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lan\Desktop\"/>
    </mc:Choice>
  </mc:AlternateContent>
  <bookViews>
    <workbookView xWindow="0" yWindow="0" windowWidth="16770" windowHeight="4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</calcChain>
</file>

<file path=xl/sharedStrings.xml><?xml version="1.0" encoding="utf-8"?>
<sst xmlns="http://schemas.openxmlformats.org/spreadsheetml/2006/main" count="80" uniqueCount="68">
  <si>
    <t>first_downs</t>
  </si>
  <si>
    <t>rushing_attempts</t>
  </si>
  <si>
    <t>rushing_yards</t>
  </si>
  <si>
    <t>rushing_tds</t>
  </si>
  <si>
    <t>passing_completions</t>
  </si>
  <si>
    <t>passing_attempts</t>
  </si>
  <si>
    <t>passing_yards</t>
  </si>
  <si>
    <t>passing_tds</t>
  </si>
  <si>
    <t>passing_interceptions</t>
  </si>
  <si>
    <t>sacked_yards</t>
  </si>
  <si>
    <t>fumbles_lost</t>
  </si>
  <si>
    <t>turnovers</t>
  </si>
  <si>
    <t>penalties_yards</t>
  </si>
  <si>
    <t>third_down_conv</t>
  </si>
  <si>
    <t>fourth_down_conv</t>
  </si>
  <si>
    <t>time_of_possession</t>
  </si>
  <si>
    <t>stat</t>
  </si>
  <si>
    <t>san_francisco</t>
  </si>
  <si>
    <t>seattle</t>
  </si>
  <si>
    <t>fumbles</t>
  </si>
  <si>
    <t>rushing</t>
  </si>
  <si>
    <t>passing</t>
  </si>
  <si>
    <t>net_pass_yds</t>
  </si>
  <si>
    <t>total_yds</t>
  </si>
  <si>
    <t>penalties</t>
  </si>
  <si>
    <t>First_Downs</t>
  </si>
  <si>
    <t>Turnovers</t>
  </si>
  <si>
    <t>Third_Down_Conv</t>
  </si>
  <si>
    <t>Fourth_Down_Conv</t>
  </si>
  <si>
    <t>First Downs</t>
  </si>
  <si>
    <t>Rush-Yds-TDs</t>
  </si>
  <si>
    <t>Comp-Att-Yd-TD-INT</t>
  </si>
  <si>
    <t>Sacked-Yards</t>
  </si>
  <si>
    <t>Net Pass Yards</t>
  </si>
  <si>
    <t>Total Yards</t>
  </si>
  <si>
    <t>Fumbles-Lost</t>
  </si>
  <si>
    <t>Penalties-Yards</t>
  </si>
  <si>
    <t>Third Down Conv.</t>
  </si>
  <si>
    <t>Fourth Down Conv.</t>
  </si>
  <si>
    <t>Time of Possession</t>
  </si>
  <si>
    <t>Stat</t>
  </si>
  <si>
    <t>SFO</t>
  </si>
  <si>
    <t>SEA</t>
  </si>
  <si>
    <t>Stat (Clean)</t>
  </si>
  <si>
    <t>Net_Pass_Yards</t>
  </si>
  <si>
    <t>Total_Yards</t>
  </si>
  <si>
    <t>Time_of_Possession</t>
  </si>
  <si>
    <t>31-135-2</t>
  </si>
  <si>
    <t>31-127-2</t>
  </si>
  <si>
    <t>14-25-119-0-1</t>
  </si>
  <si>
    <t>22-32-308-2-1</t>
  </si>
  <si>
    <t>0-0</t>
  </si>
  <si>
    <t>1-0</t>
  </si>
  <si>
    <t>1-1</t>
  </si>
  <si>
    <t>4-35</t>
  </si>
  <si>
    <t>6-50</t>
  </si>
  <si>
    <t>4-15</t>
  </si>
  <si>
    <t>9-14</t>
  </si>
  <si>
    <t>2-17</t>
  </si>
  <si>
    <t>sacks_num</t>
  </si>
  <si>
    <t>fumbles_num</t>
  </si>
  <si>
    <t>penalties_num</t>
  </si>
  <si>
    <t>third_down_conv_att</t>
  </si>
  <si>
    <t>third_down_conv_num</t>
  </si>
  <si>
    <t>fourth_down_conv_num</t>
  </si>
  <si>
    <t>fourth_down_conv_att</t>
  </si>
  <si>
    <t>24:03:00</t>
  </si>
  <si>
    <t>35:57:00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</si>
</sst>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quotePrefix="1" applyNumberFormat="1"/>
    <xf numFmtId="0" fontId="0" fillId="0" borderId="0" xfId="0" quotePrefix="1"/>
    <xf numFmtId="16" fontId="0" fillId="0" borderId="0" xfId="0" quotePrefix="1" applyNumberFormat="1"/>
    <xf numFmtId="4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G1" workbookViewId="0">
      <selection activeCell="G3" sqref="G3"/>
    </sheetView>
  </sheetViews>
  <sheetFormatPr defaultRowHeight="14.5" x14ac:dyDescent="0.35"/>
  <cols>
    <col min="1" max="1" width="27.6328125" customWidth="1"/>
    <col min="2" max="2" width="12.1796875" bestFit="1" customWidth="1"/>
    <col min="5" max="5" width="17.54296875" bestFit="1" customWidth="1"/>
    <col min="6" max="6" width="18.1796875" bestFit="1" customWidth="1"/>
    <col min="7" max="7" width="18.08984375" bestFit="1" customWidth="1"/>
    <col min="8" max="9" width="12.36328125" bestFit="1" customWidth="1"/>
    <col min="12" max="12" width="8.08984375" customWidth="1"/>
  </cols>
  <sheetData>
    <row r="1" spans="1:10" x14ac:dyDescent="0.35">
      <c r="A1" t="s">
        <v>16</v>
      </c>
      <c r="B1" t="s">
        <v>17</v>
      </c>
      <c r="C1" t="s">
        <v>18</v>
      </c>
      <c r="F1" t="s">
        <v>43</v>
      </c>
      <c r="G1" t="s">
        <v>40</v>
      </c>
      <c r="H1" t="s">
        <v>41</v>
      </c>
      <c r="I1" t="s">
        <v>42</v>
      </c>
    </row>
    <row r="2" spans="1:10" x14ac:dyDescent="0.35">
      <c r="A2" t="s">
        <v>0</v>
      </c>
      <c r="E2" t="s">
        <v>0</v>
      </c>
      <c r="F2" t="s">
        <v>25</v>
      </c>
      <c r="G2" t="s">
        <v>29</v>
      </c>
      <c r="H2">
        <v>12</v>
      </c>
      <c r="I2">
        <v>18</v>
      </c>
      <c r="J2" t="str">
        <f>CONCATENATE("INSERT INTO nfl_box_score (stat, sfo, sea) VALUES ('",F2,"', '",H2,"', '",I2,"');")</f>
        <v>INSERT INTO nfl_box_score (stat, sfo, sea) VALUES ('First_Downs', '12', '18');</v>
      </c>
    </row>
    <row r="3" spans="1:10" x14ac:dyDescent="0.35">
      <c r="A3" t="s">
        <v>1</v>
      </c>
      <c r="E3" t="s">
        <v>20</v>
      </c>
      <c r="F3" t="s">
        <v>30</v>
      </c>
      <c r="G3" t="s">
        <v>30</v>
      </c>
      <c r="H3" t="s">
        <v>47</v>
      </c>
      <c r="I3" t="s">
        <v>48</v>
      </c>
      <c r="J3" t="str">
        <f t="shared" ref="J3:J13" si="0">CONCATENATE("INSERT INTO nfl_box_score (stat, sfo, sea) VALUES ('",F3,"', '",H3,"', '",I3,"');")</f>
        <v>INSERT INTO nfl_box_score (stat, sfo, sea) VALUES ('Rush-Yds-TDs', '31-135-2', '31-127-2');</v>
      </c>
    </row>
    <row r="4" spans="1:10" x14ac:dyDescent="0.35">
      <c r="A4" t="s">
        <v>2</v>
      </c>
      <c r="E4" t="s">
        <v>21</v>
      </c>
      <c r="F4" t="s">
        <v>31</v>
      </c>
      <c r="G4" t="s">
        <v>31</v>
      </c>
      <c r="H4" t="s">
        <v>49</v>
      </c>
      <c r="I4" t="s">
        <v>50</v>
      </c>
      <c r="J4" t="str">
        <f t="shared" si="0"/>
        <v>INSERT INTO nfl_box_score (stat, sfo, sea) VALUES ('Comp-Att-Yd-TD-INT', '14-25-119-0-1', '22-32-308-2-1');</v>
      </c>
    </row>
    <row r="5" spans="1:10" x14ac:dyDescent="0.35">
      <c r="A5" t="s">
        <v>3</v>
      </c>
      <c r="E5" t="s">
        <v>9</v>
      </c>
      <c r="F5" t="s">
        <v>32</v>
      </c>
      <c r="G5" t="s">
        <v>32</v>
      </c>
      <c r="H5" s="2" t="s">
        <v>51</v>
      </c>
      <c r="I5" s="3" t="s">
        <v>58</v>
      </c>
      <c r="J5" t="str">
        <f t="shared" si="0"/>
        <v>INSERT INTO nfl_box_score (stat, sfo, sea) VALUES ('Sacked-Yards', '0-0', '2-17');</v>
      </c>
    </row>
    <row r="6" spans="1:10" x14ac:dyDescent="0.35">
      <c r="A6" t="s">
        <v>4</v>
      </c>
      <c r="E6" t="s">
        <v>22</v>
      </c>
      <c r="F6" t="s">
        <v>44</v>
      </c>
      <c r="G6" t="s">
        <v>33</v>
      </c>
      <c r="H6">
        <v>119</v>
      </c>
      <c r="I6">
        <v>291</v>
      </c>
      <c r="J6" t="str">
        <f t="shared" si="0"/>
        <v>INSERT INTO nfl_box_score (stat, sfo, sea) VALUES ('Net_Pass_Yards', '119', '291');</v>
      </c>
    </row>
    <row r="7" spans="1:10" x14ac:dyDescent="0.35">
      <c r="A7" t="s">
        <v>5</v>
      </c>
      <c r="E7" t="s">
        <v>23</v>
      </c>
      <c r="F7" t="s">
        <v>45</v>
      </c>
      <c r="G7" t="s">
        <v>34</v>
      </c>
      <c r="H7">
        <v>254</v>
      </c>
      <c r="I7">
        <v>418</v>
      </c>
      <c r="J7" t="str">
        <f t="shared" si="0"/>
        <v>INSERT INTO nfl_box_score (stat, sfo, sea) VALUES ('Total_Yards', '254', '418');</v>
      </c>
    </row>
    <row r="8" spans="1:10" x14ac:dyDescent="0.35">
      <c r="A8" t="s">
        <v>6</v>
      </c>
      <c r="E8" t="s">
        <v>19</v>
      </c>
      <c r="F8" t="s">
        <v>35</v>
      </c>
      <c r="G8" t="s">
        <v>35</v>
      </c>
      <c r="H8" s="1" t="s">
        <v>52</v>
      </c>
      <c r="I8" s="2" t="s">
        <v>53</v>
      </c>
      <c r="J8" t="str">
        <f t="shared" si="0"/>
        <v>INSERT INTO nfl_box_score (stat, sfo, sea) VALUES ('Fumbles-Lost', '1-0', '1-1');</v>
      </c>
    </row>
    <row r="9" spans="1:10" x14ac:dyDescent="0.35">
      <c r="A9" t="s">
        <v>7</v>
      </c>
      <c r="E9" t="s">
        <v>11</v>
      </c>
      <c r="F9" t="s">
        <v>26</v>
      </c>
      <c r="G9" t="s">
        <v>26</v>
      </c>
      <c r="H9">
        <v>1</v>
      </c>
      <c r="I9">
        <v>2</v>
      </c>
      <c r="J9" t="str">
        <f t="shared" si="0"/>
        <v>INSERT INTO nfl_box_score (stat, sfo, sea) VALUES ('Turnovers', '1', '2');</v>
      </c>
    </row>
    <row r="10" spans="1:10" x14ac:dyDescent="0.35">
      <c r="A10" t="s">
        <v>8</v>
      </c>
      <c r="E10" t="s">
        <v>24</v>
      </c>
      <c r="F10" t="s">
        <v>36</v>
      </c>
      <c r="G10" t="s">
        <v>36</v>
      </c>
      <c r="H10" s="1" t="s">
        <v>54</v>
      </c>
      <c r="I10" s="2" t="s">
        <v>55</v>
      </c>
      <c r="J10" t="str">
        <f t="shared" si="0"/>
        <v>INSERT INTO nfl_box_score (stat, sfo, sea) VALUES ('Penalties-Yards', '4-35', '6-50');</v>
      </c>
    </row>
    <row r="11" spans="1:10" x14ac:dyDescent="0.35">
      <c r="A11" t="s">
        <v>59</v>
      </c>
      <c r="E11" t="s">
        <v>13</v>
      </c>
      <c r="F11" t="s">
        <v>27</v>
      </c>
      <c r="G11" t="s">
        <v>37</v>
      </c>
      <c r="H11" s="2" t="s">
        <v>56</v>
      </c>
      <c r="I11" s="2" t="s">
        <v>57</v>
      </c>
      <c r="J11" t="str">
        <f t="shared" si="0"/>
        <v>INSERT INTO nfl_box_score (stat, sfo, sea) VALUES ('Third_Down_Conv', '4-15', '9-14');</v>
      </c>
    </row>
    <row r="12" spans="1:10" x14ac:dyDescent="0.35">
      <c r="A12" t="s">
        <v>9</v>
      </c>
      <c r="E12" t="s">
        <v>14</v>
      </c>
      <c r="F12" t="s">
        <v>28</v>
      </c>
      <c r="G12" t="s">
        <v>38</v>
      </c>
      <c r="H12" s="2" t="s">
        <v>53</v>
      </c>
      <c r="I12" s="2" t="s">
        <v>51</v>
      </c>
      <c r="J12" t="str">
        <f t="shared" si="0"/>
        <v>INSERT INTO nfl_box_score (stat, sfo, sea) VALUES ('Fourth_Down_Conv', '1-1', '0-0');</v>
      </c>
    </row>
    <row r="13" spans="1:10" x14ac:dyDescent="0.35">
      <c r="A13" t="s">
        <v>60</v>
      </c>
      <c r="E13" t="s">
        <v>15</v>
      </c>
      <c r="F13" t="s">
        <v>46</v>
      </c>
      <c r="G13" t="s">
        <v>39</v>
      </c>
      <c r="H13" s="4" t="s">
        <v>66</v>
      </c>
      <c r="I13" s="4" t="s">
        <v>67</v>
      </c>
      <c r="J13" t="str">
        <f t="shared" si="0"/>
        <v>INSERT INTO nfl_box_score (stat, sfo, sea) VALUES ('Time_of_Possession', '24:03:00', '35:57:00');</v>
      </c>
    </row>
    <row r="14" spans="1:10" x14ac:dyDescent="0.35">
      <c r="A14" t="s">
        <v>10</v>
      </c>
    </row>
    <row r="15" spans="1:10" x14ac:dyDescent="0.35">
      <c r="A15" t="s">
        <v>11</v>
      </c>
    </row>
    <row r="16" spans="1:10" x14ac:dyDescent="0.35">
      <c r="A16" t="s">
        <v>61</v>
      </c>
    </row>
    <row r="17" spans="1:1" x14ac:dyDescent="0.35">
      <c r="A17" t="s">
        <v>12</v>
      </c>
    </row>
    <row r="18" spans="1:1" x14ac:dyDescent="0.35">
      <c r="A18" t="s">
        <v>63</v>
      </c>
    </row>
    <row r="19" spans="1:1" x14ac:dyDescent="0.35">
      <c r="A19" t="s">
        <v>62</v>
      </c>
    </row>
    <row r="20" spans="1:1" x14ac:dyDescent="0.35">
      <c r="A20" t="s">
        <v>64</v>
      </c>
    </row>
    <row r="21" spans="1:1" x14ac:dyDescent="0.35">
      <c r="A21" t="s">
        <v>65</v>
      </c>
    </row>
    <row r="22" spans="1:1" x14ac:dyDescent="0.35">
      <c r="A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 Randles</dc:creator>
  <cp:lastModifiedBy>Leland Randles</cp:lastModifiedBy>
  <dcterms:created xsi:type="dcterms:W3CDTF">2016-10-08T12:29:38Z</dcterms:created>
  <dcterms:modified xsi:type="dcterms:W3CDTF">2016-10-08T14:55:02Z</dcterms:modified>
</cp:coreProperties>
</file>