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0_XSAI\00_KernelAgent\kernelgen\Ascend-Optimization\project\Ascend-Optimization-v1\"/>
    </mc:Choice>
  </mc:AlternateContent>
  <xr:revisionPtr revIDLastSave="0" documentId="13_ncr:1_{937D69B0-B702-40BD-AE70-E3BC59525A51}" xr6:coauthVersionLast="47" xr6:coauthVersionMax="47" xr10:uidLastSave="{00000000-0000-0000-0000-000000000000}"/>
  <bookViews>
    <workbookView xWindow="-96" yWindow="-96" windowWidth="18624" windowHeight="10992" xr2:uid="{00000000-000D-0000-FFFF-FFFF00000000}"/>
  </bookViews>
  <sheets>
    <sheet name="普通算子" sheetId="1" r:id="rId1"/>
    <sheet name="Sheet1" sheetId="2" r:id="rId2"/>
  </sheets>
  <definedNames>
    <definedName name="_xlnm._FilterDatabase" localSheetId="0" hidden="1">普通算子!$A$1:$U$769</definedName>
  </definedNames>
  <calcPr calcId="191029"/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op-stat</author>
  </authors>
  <commentList>
    <comment ref="I18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加速比 0.64</t>
        </r>
      </text>
    </comment>
    <comment ref="I20" authorId="0" shapeId="0" xr:uid="{00000000-0006-0000-0000-000002000000}">
      <text>
        <r>
          <rPr>
            <sz val="11"/>
            <color rgb="FF000000"/>
            <rFont val="Calibri"/>
            <family val="2"/>
          </rPr>
          <t>加速比</t>
        </r>
        <r>
          <rPr>
            <sz val="11"/>
            <color rgb="FF000000"/>
            <rFont val="Calibri"/>
            <family val="2"/>
          </rPr>
          <t xml:space="preserve"> 1.3542</t>
        </r>
      </text>
    </comment>
    <comment ref="I22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加速比 0.3674</t>
        </r>
      </text>
    </comment>
    <comment ref="N25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加速比 8.0306</t>
        </r>
      </text>
    </comment>
    <comment ref="Q26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加速比 2.0689</t>
        </r>
      </text>
    </comment>
    <comment ref="I31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加速比 15.8614</t>
        </r>
      </text>
    </comment>
    <comment ref="I32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34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N37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加速比 0.998</t>
        </r>
      </text>
    </comment>
    <comment ref="I40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加速比 1.5155</t>
        </r>
      </text>
    </comment>
    <comment ref="Q42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加速比 1.1986</t>
        </r>
      </text>
    </comment>
    <comment ref="G80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加速比 1584.08</t>
        </r>
      </text>
    </comment>
    <comment ref="I89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加速比 0.9952</t>
        </r>
      </text>
    </comment>
    <comment ref="I90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加速比 0.7401</t>
        </r>
      </text>
    </comment>
    <comment ref="I91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加速比 0.7454</t>
        </r>
      </text>
    </comment>
    <comment ref="N92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加速比 0.5226</t>
        </r>
      </text>
    </comment>
    <comment ref="N93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加速比 1.4341</t>
        </r>
      </text>
    </comment>
    <comment ref="I95" authorId="0" shapeId="0" xr:uid="{00000000-0006-0000-0000-000012000000}">
      <text>
        <r>
          <rPr>
            <sz val="11"/>
            <color theme="1"/>
            <rFont val="宋体"/>
            <family val="2"/>
            <scheme val="minor"/>
          </rPr>
          <t>加速比 1.7726</t>
        </r>
      </text>
    </comment>
    <comment ref="I97" authorId="0" shapeId="0" xr:uid="{00000000-0006-0000-0000-000013000000}">
      <text>
        <r>
          <rPr>
            <sz val="11"/>
            <color theme="1"/>
            <rFont val="宋体"/>
            <family val="2"/>
            <scheme val="minor"/>
          </rPr>
          <t>加速比 0.5588</t>
        </r>
      </text>
    </comment>
    <comment ref="I100" authorId="0" shapeId="0" xr:uid="{00000000-0006-0000-0000-000014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101" authorId="0" shapeId="0" xr:uid="{00000000-0006-0000-0000-000015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103" authorId="0" shapeId="0" xr:uid="{00000000-0006-0000-0000-000016000000}">
      <text>
        <r>
          <rPr>
            <sz val="11"/>
            <color theme="1"/>
            <rFont val="宋体"/>
            <family val="2"/>
            <scheme val="minor"/>
          </rPr>
          <t>加速比 0.6575</t>
        </r>
      </text>
    </comment>
    <comment ref="I106" authorId="0" shapeId="0" xr:uid="{00000000-0006-0000-0000-000017000000}">
      <text>
        <r>
          <rPr>
            <sz val="11"/>
            <color theme="1"/>
            <rFont val="宋体"/>
            <family val="2"/>
            <scheme val="minor"/>
          </rPr>
          <t>加速比 0.3978</t>
        </r>
      </text>
    </comment>
    <comment ref="I110" authorId="0" shapeId="0" xr:uid="{00000000-0006-0000-0000-000018000000}">
      <text>
        <r>
          <rPr>
            <sz val="11"/>
            <color theme="1"/>
            <rFont val="宋体"/>
            <family val="2"/>
            <scheme val="minor"/>
          </rPr>
          <t>加速比 0.3061</t>
        </r>
      </text>
    </comment>
    <comment ref="N111" authorId="0" shapeId="0" xr:uid="{00000000-0006-0000-0000-000019000000}">
      <text>
        <r>
          <rPr>
            <sz val="11"/>
            <color theme="1"/>
            <rFont val="宋体"/>
            <family val="2"/>
            <scheme val="minor"/>
          </rPr>
          <t>加速比 2.2811</t>
        </r>
      </text>
    </comment>
    <comment ref="I112" authorId="0" shapeId="0" xr:uid="{00000000-0006-0000-0000-00001A000000}">
      <text>
        <r>
          <rPr>
            <sz val="11"/>
            <color theme="1"/>
            <rFont val="宋体"/>
            <family val="2"/>
            <scheme val="minor"/>
          </rPr>
          <t>加速比 0.4422</t>
        </r>
      </text>
    </comment>
    <comment ref="I116" authorId="0" shapeId="0" xr:uid="{00000000-0006-0000-0000-00001B000000}">
      <text>
        <r>
          <rPr>
            <sz val="11"/>
            <color theme="1"/>
            <rFont val="宋体"/>
            <family val="2"/>
            <scheme val="minor"/>
          </rPr>
          <t>加速比 0.4584</t>
        </r>
      </text>
    </comment>
    <comment ref="I126" authorId="0" shapeId="0" xr:uid="{00000000-0006-0000-0000-00001C000000}">
      <text>
        <r>
          <rPr>
            <sz val="11"/>
            <color theme="1"/>
            <rFont val="宋体"/>
            <family val="2"/>
            <scheme val="minor"/>
          </rPr>
          <t>加速比 0.4526</t>
        </r>
      </text>
    </comment>
    <comment ref="I128" authorId="0" shapeId="0" xr:uid="{00000000-0006-0000-0000-00001D000000}">
      <text>
        <r>
          <rPr>
            <sz val="11"/>
            <color theme="1"/>
            <rFont val="宋体"/>
            <family val="2"/>
            <scheme val="minor"/>
          </rPr>
          <t>加速比 0.6988</t>
        </r>
      </text>
    </comment>
    <comment ref="I132" authorId="0" shapeId="0" xr:uid="{00000000-0006-0000-0000-00001E000000}">
      <text>
        <r>
          <rPr>
            <sz val="11"/>
            <color theme="1"/>
            <rFont val="宋体"/>
            <family val="2"/>
            <scheme val="minor"/>
          </rPr>
          <t>加速比 0.3728</t>
        </r>
      </text>
    </comment>
    <comment ref="N134" authorId="0" shapeId="0" xr:uid="{00000000-0006-0000-0000-00001F000000}">
      <text>
        <r>
          <rPr>
            <sz val="11"/>
            <color theme="1"/>
            <rFont val="宋体"/>
            <family val="2"/>
            <scheme val="minor"/>
          </rPr>
          <t>加速比 7.5113</t>
        </r>
      </text>
    </comment>
    <comment ref="N138" authorId="0" shapeId="0" xr:uid="{00000000-0006-0000-0000-000020000000}">
      <text>
        <r>
          <rPr>
            <sz val="11"/>
            <color theme="1"/>
            <rFont val="宋体"/>
            <family val="2"/>
            <scheme val="minor"/>
          </rPr>
          <t>加速比 0.6632</t>
        </r>
      </text>
    </comment>
    <comment ref="I139" authorId="0" shapeId="0" xr:uid="{00000000-0006-0000-0000-000021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G141" authorId="0" shapeId="0" xr:uid="{00000000-0006-0000-0000-000022000000}">
      <text>
        <r>
          <rPr>
            <sz val="11"/>
            <color theme="1"/>
            <rFont val="宋体"/>
            <family val="2"/>
            <scheme val="minor"/>
          </rPr>
          <t>加速比 32.4049</t>
        </r>
      </text>
    </comment>
    <comment ref="I143" authorId="0" shapeId="0" xr:uid="{00000000-0006-0000-0000-000023000000}">
      <text>
        <r>
          <rPr>
            <sz val="11"/>
            <color theme="1"/>
            <rFont val="宋体"/>
            <family val="2"/>
            <scheme val="minor"/>
          </rPr>
          <t>加速比 2.8106</t>
        </r>
      </text>
    </comment>
    <comment ref="N143" authorId="0" shapeId="0" xr:uid="{00000000-0006-0000-0000-000024000000}">
      <text>
        <r>
          <rPr>
            <sz val="11"/>
            <color theme="1"/>
            <rFont val="宋体"/>
            <family val="2"/>
            <scheme val="minor"/>
          </rPr>
          <t>加速比 0.3586</t>
        </r>
      </text>
    </comment>
    <comment ref="I145" authorId="0" shapeId="0" xr:uid="{00000000-0006-0000-0000-000025000000}">
      <text>
        <r>
          <rPr>
            <sz val="11"/>
            <color theme="1"/>
            <rFont val="宋体"/>
            <family val="2"/>
            <scheme val="minor"/>
          </rPr>
          <t>加速比 1.5349</t>
        </r>
      </text>
    </comment>
    <comment ref="N149" authorId="0" shapeId="0" xr:uid="{00000000-0006-0000-0000-000026000000}">
      <text>
        <r>
          <rPr>
            <sz val="11"/>
            <color theme="1"/>
            <rFont val="宋体"/>
            <family val="2"/>
            <scheme val="minor"/>
          </rPr>
          <t>加速比 0.3242</t>
        </r>
      </text>
    </comment>
    <comment ref="I151" authorId="0" shapeId="0" xr:uid="{00000000-0006-0000-0000-000027000000}">
      <text>
        <r>
          <rPr>
            <sz val="11"/>
            <color theme="1"/>
            <rFont val="宋体"/>
            <family val="2"/>
            <scheme val="minor"/>
          </rPr>
          <t>加速比 0.6576</t>
        </r>
      </text>
    </comment>
    <comment ref="N154" authorId="0" shapeId="0" xr:uid="{00000000-0006-0000-0000-000028000000}">
      <text>
        <r>
          <rPr>
            <sz val="11"/>
            <color theme="1"/>
            <rFont val="宋体"/>
            <family val="2"/>
            <scheme val="minor"/>
          </rPr>
          <t>加速比 1.0048</t>
        </r>
      </text>
    </comment>
    <comment ref="I157" authorId="0" shapeId="0" xr:uid="{00000000-0006-0000-0000-000029000000}">
      <text>
        <r>
          <rPr>
            <sz val="11"/>
            <color theme="1"/>
            <rFont val="宋体"/>
            <family val="2"/>
            <scheme val="minor"/>
          </rPr>
          <t>加速比 0.271</t>
        </r>
      </text>
    </comment>
    <comment ref="I158" authorId="0" shapeId="0" xr:uid="{00000000-0006-0000-0000-00002A000000}">
      <text>
        <r>
          <rPr>
            <sz val="11"/>
            <color theme="1"/>
            <rFont val="宋体"/>
            <family val="2"/>
            <scheme val="minor"/>
          </rPr>
          <t>加速比 1.78</t>
        </r>
      </text>
    </comment>
    <comment ref="Q167" authorId="0" shapeId="0" xr:uid="{00000000-0006-0000-0000-00002B000000}">
      <text>
        <r>
          <rPr>
            <sz val="11"/>
            <color theme="1"/>
            <rFont val="宋体"/>
            <family val="2"/>
            <scheme val="minor"/>
          </rPr>
          <t>加速比 2.1784</t>
        </r>
      </text>
    </comment>
    <comment ref="G172" authorId="0" shapeId="0" xr:uid="{00000000-0006-0000-0000-00002C000000}">
      <text>
        <r>
          <rPr>
            <sz val="11"/>
            <color theme="1"/>
            <rFont val="宋体"/>
            <family val="2"/>
            <scheme val="minor"/>
          </rPr>
          <t>加速比 0.0208</t>
        </r>
      </text>
    </comment>
    <comment ref="I174" authorId="0" shapeId="0" xr:uid="{00000000-0006-0000-0000-00002D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178" authorId="0" shapeId="0" xr:uid="{00000000-0006-0000-0000-00002E000000}">
      <text>
        <r>
          <rPr>
            <sz val="11"/>
            <color theme="1"/>
            <rFont val="宋体"/>
            <family val="2"/>
            <scheme val="minor"/>
          </rPr>
          <t>加速比 0.4109</t>
        </r>
      </text>
    </comment>
    <comment ref="I180" authorId="0" shapeId="0" xr:uid="{00000000-0006-0000-0000-00002F000000}">
      <text>
        <r>
          <rPr>
            <sz val="11"/>
            <color theme="1"/>
            <rFont val="宋体"/>
            <family val="2"/>
            <scheme val="minor"/>
          </rPr>
          <t>加速比 1.0123</t>
        </r>
      </text>
    </comment>
    <comment ref="N183" authorId="0" shapeId="0" xr:uid="{00000000-0006-0000-0000-000030000000}">
      <text>
        <r>
          <rPr>
            <sz val="11"/>
            <color theme="1"/>
            <rFont val="宋体"/>
            <family val="2"/>
            <scheme val="minor"/>
          </rPr>
          <t>加速比 0.1845</t>
        </r>
      </text>
    </comment>
    <comment ref="I196" authorId="0" shapeId="0" xr:uid="{00000000-0006-0000-0000-000031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205" authorId="0" shapeId="0" xr:uid="{00000000-0006-0000-0000-000032000000}">
      <text>
        <r>
          <rPr>
            <sz val="11"/>
            <color theme="1"/>
            <rFont val="宋体"/>
            <family val="2"/>
            <scheme val="minor"/>
          </rPr>
          <t>加速比 0.5446</t>
        </r>
      </text>
    </comment>
    <comment ref="M209" authorId="0" shapeId="0" xr:uid="{00000000-0006-0000-0000-000033000000}">
      <text>
        <r>
          <rPr>
            <sz val="11"/>
            <color theme="1"/>
            <rFont val="宋体"/>
            <family val="2"/>
            <scheme val="minor"/>
          </rPr>
          <t>加速比 2.3068</t>
        </r>
      </text>
    </comment>
    <comment ref="I215" authorId="0" shapeId="0" xr:uid="{00000000-0006-0000-0000-000034000000}">
      <text>
        <r>
          <rPr>
            <sz val="11"/>
            <color theme="1"/>
            <rFont val="宋体"/>
            <family val="2"/>
            <scheme val="minor"/>
          </rPr>
          <t>加速比 0.0762</t>
        </r>
      </text>
    </comment>
    <comment ref="I216" authorId="0" shapeId="0" xr:uid="{00000000-0006-0000-0000-000035000000}">
      <text>
        <r>
          <rPr>
            <sz val="11"/>
            <color theme="1"/>
            <rFont val="宋体"/>
            <family val="2"/>
            <scheme val="minor"/>
          </rPr>
          <t>加速比 0.5688</t>
        </r>
      </text>
    </comment>
    <comment ref="I221" authorId="0" shapeId="0" xr:uid="{00000000-0006-0000-0000-000036000000}">
      <text>
        <r>
          <rPr>
            <sz val="11"/>
            <color theme="1"/>
            <rFont val="宋体"/>
            <family val="2"/>
            <scheme val="minor"/>
          </rPr>
          <t>加速比 0.4308</t>
        </r>
      </text>
    </comment>
    <comment ref="I226" authorId="0" shapeId="0" xr:uid="{00000000-0006-0000-0000-000037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227" authorId="0" shapeId="0" xr:uid="{00000000-0006-0000-0000-000038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N229" authorId="0" shapeId="0" xr:uid="{00000000-0006-0000-0000-000039000000}">
      <text>
        <r>
          <rPr>
            <sz val="11"/>
            <color theme="1"/>
            <rFont val="宋体"/>
            <family val="2"/>
            <scheme val="minor"/>
          </rPr>
          <t>加速比 0.1042</t>
        </r>
      </text>
    </comment>
    <comment ref="G237" authorId="0" shapeId="0" xr:uid="{00000000-0006-0000-0000-00003A000000}">
      <text>
        <r>
          <rPr>
            <sz val="11"/>
            <color theme="1"/>
            <rFont val="宋体"/>
            <family val="2"/>
            <scheme val="minor"/>
          </rPr>
          <t>加速比 0.5434</t>
        </r>
      </text>
    </comment>
    <comment ref="I238" authorId="0" shapeId="0" xr:uid="{00000000-0006-0000-0000-00003B000000}">
      <text>
        <r>
          <rPr>
            <sz val="11"/>
            <color theme="1"/>
            <rFont val="宋体"/>
            <family val="2"/>
            <scheme val="minor"/>
          </rPr>
          <t>加速比 0.6698</t>
        </r>
      </text>
    </comment>
    <comment ref="N240" authorId="0" shapeId="0" xr:uid="{00000000-0006-0000-0000-00003C000000}">
      <text>
        <r>
          <rPr>
            <sz val="11"/>
            <color theme="1"/>
            <rFont val="宋体"/>
            <family val="2"/>
            <scheme val="minor"/>
          </rPr>
          <t>加速比 1.256</t>
        </r>
      </text>
    </comment>
    <comment ref="I241" authorId="0" shapeId="0" xr:uid="{00000000-0006-0000-0000-00003D000000}">
      <text>
        <r>
          <rPr>
            <sz val="11"/>
            <color theme="1"/>
            <rFont val="宋体"/>
            <family val="2"/>
            <scheme val="minor"/>
          </rPr>
          <t>加速比 0.9545</t>
        </r>
      </text>
    </comment>
    <comment ref="I245" authorId="0" shapeId="0" xr:uid="{00000000-0006-0000-0000-00003E000000}">
      <text>
        <r>
          <rPr>
            <sz val="11"/>
            <color theme="1"/>
            <rFont val="宋体"/>
            <family val="2"/>
            <scheme val="minor"/>
          </rPr>
          <t>加速比 0.3655</t>
        </r>
      </text>
    </comment>
    <comment ref="N246" authorId="0" shapeId="0" xr:uid="{00000000-0006-0000-0000-00003F000000}">
      <text>
        <r>
          <rPr>
            <sz val="11"/>
            <color theme="1"/>
            <rFont val="宋体"/>
            <family val="2"/>
            <scheme val="minor"/>
          </rPr>
          <t>加速比 0.46</t>
        </r>
      </text>
    </comment>
    <comment ref="R248" authorId="0" shapeId="0" xr:uid="{00000000-0006-0000-0000-000040000000}">
      <text>
        <r>
          <rPr>
            <sz val="11"/>
            <color theme="1"/>
            <rFont val="宋体"/>
            <family val="2"/>
            <scheme val="minor"/>
          </rPr>
          <t>加速比 0.8676</t>
        </r>
      </text>
    </comment>
    <comment ref="I249" authorId="0" shapeId="0" xr:uid="{00000000-0006-0000-0000-000041000000}">
      <text>
        <r>
          <rPr>
            <sz val="11"/>
            <color theme="1"/>
            <rFont val="宋体"/>
            <family val="2"/>
            <scheme val="minor"/>
          </rPr>
          <t>加速比 0.4556</t>
        </r>
      </text>
    </comment>
    <comment ref="I250" authorId="0" shapeId="0" xr:uid="{00000000-0006-0000-0000-000042000000}">
      <text>
        <r>
          <rPr>
            <sz val="11"/>
            <color theme="1"/>
            <rFont val="宋体"/>
            <family val="2"/>
            <scheme val="minor"/>
          </rPr>
          <t>加速比 6.6655</t>
        </r>
      </text>
    </comment>
    <comment ref="R251" authorId="0" shapeId="0" xr:uid="{00000000-0006-0000-0000-00004300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I252" authorId="0" shapeId="0" xr:uid="{00000000-0006-0000-0000-000044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R252" authorId="0" shapeId="0" xr:uid="{00000000-0006-0000-0000-000045000000}">
      <text>
        <r>
          <rPr>
            <sz val="11"/>
            <color theme="1"/>
            <rFont val="宋体"/>
            <family val="2"/>
            <scheme val="minor"/>
          </rPr>
          <t>加速比 0.9996</t>
        </r>
      </text>
    </comment>
    <comment ref="I253" authorId="0" shapeId="0" xr:uid="{00000000-0006-0000-0000-000046000000}">
      <text>
        <r>
          <rPr>
            <sz val="11"/>
            <color theme="1"/>
            <rFont val="宋体"/>
            <family val="2"/>
            <scheme val="minor"/>
          </rPr>
          <t>加速比 0.923</t>
        </r>
      </text>
    </comment>
    <comment ref="M253" authorId="0" shapeId="0" xr:uid="{00000000-0006-0000-0000-000047000000}">
      <text>
        <r>
          <rPr>
            <sz val="11"/>
            <color theme="1"/>
            <rFont val="宋体"/>
            <family val="2"/>
            <scheme val="minor"/>
          </rPr>
          <t>加速比 2.109</t>
        </r>
      </text>
    </comment>
    <comment ref="Q253" authorId="0" shapeId="0" xr:uid="{00000000-0006-0000-0000-000048000000}">
      <text>
        <r>
          <rPr>
            <sz val="11"/>
            <color theme="1"/>
            <rFont val="宋体"/>
            <family val="2"/>
            <scheme val="minor"/>
          </rPr>
          <t>加速比 0.8393</t>
        </r>
      </text>
    </comment>
    <comment ref="Q254" authorId="0" shapeId="0" xr:uid="{00000000-0006-0000-0000-000049000000}">
      <text>
        <r>
          <rPr>
            <sz val="11"/>
            <color theme="1"/>
            <rFont val="宋体"/>
            <family val="2"/>
            <scheme val="minor"/>
          </rPr>
          <t>加速比 0.9632</t>
        </r>
      </text>
    </comment>
    <comment ref="I255" authorId="0" shapeId="0" xr:uid="{00000000-0006-0000-0000-00004A000000}">
      <text>
        <r>
          <rPr>
            <sz val="11"/>
            <color theme="1"/>
            <rFont val="宋体"/>
            <family val="2"/>
            <scheme val="minor"/>
          </rPr>
          <t>加速比 0.1691</t>
        </r>
      </text>
    </comment>
    <comment ref="K255" authorId="0" shapeId="0" xr:uid="{00000000-0006-0000-0000-00004B000000}">
      <text>
        <r>
          <rPr>
            <sz val="11"/>
            <color theme="1"/>
            <rFont val="宋体"/>
            <family val="2"/>
            <scheme val="minor"/>
          </rPr>
          <t>加速比 1.0107</t>
        </r>
      </text>
    </comment>
    <comment ref="I256" authorId="0" shapeId="0" xr:uid="{00000000-0006-0000-0000-00004C000000}">
      <text>
        <r>
          <rPr>
            <sz val="11"/>
            <color theme="1"/>
            <rFont val="宋体"/>
            <family val="2"/>
            <scheme val="minor"/>
          </rPr>
          <t>加速比 0.3344</t>
        </r>
      </text>
    </comment>
    <comment ref="I257" authorId="0" shapeId="0" xr:uid="{00000000-0006-0000-0000-00004D000000}">
      <text>
        <r>
          <rPr>
            <sz val="11"/>
            <color theme="1"/>
            <rFont val="宋体"/>
            <family val="2"/>
            <scheme val="minor"/>
          </rPr>
          <t>加速比 22.4162</t>
        </r>
      </text>
    </comment>
    <comment ref="I258" authorId="0" shapeId="0" xr:uid="{00000000-0006-0000-0000-00004E000000}">
      <text>
        <r>
          <rPr>
            <sz val="11"/>
            <color theme="1"/>
            <rFont val="宋体"/>
            <family val="2"/>
            <scheme val="minor"/>
          </rPr>
          <t>加速比 21.6143</t>
        </r>
      </text>
    </comment>
    <comment ref="I259" authorId="0" shapeId="0" xr:uid="{00000000-0006-0000-0000-00004F000000}">
      <text>
        <r>
          <rPr>
            <sz val="11"/>
            <color theme="1"/>
            <rFont val="宋体"/>
            <family val="2"/>
            <scheme val="minor"/>
          </rPr>
          <t>加速比 0.4339</t>
        </r>
      </text>
    </comment>
    <comment ref="I266" authorId="0" shapeId="0" xr:uid="{00000000-0006-0000-0000-000050000000}">
      <text>
        <r>
          <rPr>
            <sz val="11"/>
            <color theme="1"/>
            <rFont val="宋体"/>
            <family val="2"/>
            <scheme val="minor"/>
          </rPr>
          <t>加速比 1.1212</t>
        </r>
      </text>
    </comment>
    <comment ref="N266" authorId="0" shapeId="0" xr:uid="{00000000-0006-0000-0000-000051000000}">
      <text>
        <r>
          <rPr>
            <sz val="11"/>
            <color theme="1"/>
            <rFont val="宋体"/>
            <family val="2"/>
            <scheme val="minor"/>
          </rPr>
          <t>加速比 0.7015</t>
        </r>
      </text>
    </comment>
    <comment ref="Q266" authorId="0" shapeId="0" xr:uid="{00000000-0006-0000-0000-000052000000}">
      <text>
        <r>
          <rPr>
            <sz val="11"/>
            <color theme="1"/>
            <rFont val="宋体"/>
            <family val="2"/>
            <scheme val="minor"/>
          </rPr>
          <t>加速比 0.9381</t>
        </r>
      </text>
    </comment>
    <comment ref="I268" authorId="0" shapeId="0" xr:uid="{00000000-0006-0000-0000-000053000000}">
      <text>
        <r>
          <rPr>
            <sz val="11"/>
            <color theme="1"/>
            <rFont val="宋体"/>
            <family val="2"/>
            <scheme val="minor"/>
          </rPr>
          <t>加速比 0.399</t>
        </r>
      </text>
    </comment>
    <comment ref="G269" authorId="0" shapeId="0" xr:uid="{00000000-0006-0000-0000-000054000000}">
      <text>
        <r>
          <rPr>
            <sz val="11"/>
            <color theme="1"/>
            <rFont val="宋体"/>
            <family val="2"/>
            <scheme val="minor"/>
          </rPr>
          <t>加速比 0.5657</t>
        </r>
      </text>
    </comment>
    <comment ref="I269" authorId="0" shapeId="0" xr:uid="{00000000-0006-0000-0000-000055000000}">
      <text>
        <r>
          <rPr>
            <sz val="11"/>
            <color theme="1"/>
            <rFont val="宋体"/>
            <family val="2"/>
            <scheme val="minor"/>
          </rPr>
          <t>加速比 0.1323</t>
        </r>
      </text>
    </comment>
    <comment ref="I270" authorId="0" shapeId="0" xr:uid="{00000000-0006-0000-0000-000056000000}">
      <text>
        <r>
          <rPr>
            <sz val="11"/>
            <color theme="1"/>
            <rFont val="宋体"/>
            <family val="2"/>
            <scheme val="minor"/>
          </rPr>
          <t>加速比 8.6619</t>
        </r>
      </text>
    </comment>
    <comment ref="I271" authorId="0" shapeId="0" xr:uid="{00000000-0006-0000-0000-000057000000}">
      <text>
        <r>
          <rPr>
            <sz val="11"/>
            <color theme="1"/>
            <rFont val="宋体"/>
            <family val="2"/>
            <scheme val="minor"/>
          </rPr>
          <t>加速比 0.4039</t>
        </r>
      </text>
    </comment>
    <comment ref="G277" authorId="0" shapeId="0" xr:uid="{00000000-0006-0000-0000-000058000000}">
      <text>
        <r>
          <rPr>
            <sz val="11"/>
            <color theme="1"/>
            <rFont val="宋体"/>
            <family val="2"/>
            <scheme val="minor"/>
          </rPr>
          <t>加速比 0.0379</t>
        </r>
      </text>
    </comment>
    <comment ref="I277" authorId="0" shapeId="0" xr:uid="{00000000-0006-0000-0000-000059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N277" authorId="0" shapeId="0" xr:uid="{00000000-0006-0000-0000-00005A000000}">
      <text>
        <r>
          <rPr>
            <sz val="11"/>
            <color theme="1"/>
            <rFont val="宋体"/>
            <family val="2"/>
            <scheme val="minor"/>
          </rPr>
          <t>加速比 0.4288</t>
        </r>
      </text>
    </comment>
    <comment ref="I279" authorId="0" shapeId="0" xr:uid="{00000000-0006-0000-0000-00005B000000}">
      <text>
        <r>
          <rPr>
            <sz val="11"/>
            <color theme="1"/>
            <rFont val="宋体"/>
            <family val="2"/>
            <scheme val="minor"/>
          </rPr>
          <t>加速比 2.4597</t>
        </r>
      </text>
    </comment>
    <comment ref="N279" authorId="0" shapeId="0" xr:uid="{00000000-0006-0000-0000-00005C000000}">
      <text>
        <r>
          <rPr>
            <sz val="11"/>
            <color theme="1"/>
            <rFont val="宋体"/>
            <family val="2"/>
            <scheme val="minor"/>
          </rPr>
          <t>加速比 0.0746</t>
        </r>
      </text>
    </comment>
    <comment ref="I283" authorId="0" shapeId="0" xr:uid="{00000000-0006-0000-0000-00005D000000}">
      <text>
        <r>
          <rPr>
            <sz val="11"/>
            <color theme="1"/>
            <rFont val="宋体"/>
            <family val="2"/>
            <scheme val="minor"/>
          </rPr>
          <t>加速比 0.5594</t>
        </r>
      </text>
    </comment>
    <comment ref="I285" authorId="0" shapeId="0" xr:uid="{00000000-0006-0000-0000-00005E000000}">
      <text>
        <r>
          <rPr>
            <sz val="11"/>
            <color theme="1"/>
            <rFont val="宋体"/>
            <family val="2"/>
            <scheme val="minor"/>
          </rPr>
          <t>加速比 0.4334</t>
        </r>
      </text>
    </comment>
    <comment ref="I286" authorId="0" shapeId="0" xr:uid="{00000000-0006-0000-0000-00005F000000}">
      <text>
        <r>
          <rPr>
            <sz val="11"/>
            <color theme="1"/>
            <rFont val="宋体"/>
            <family val="2"/>
            <scheme val="minor"/>
          </rPr>
          <t>加速比 1.178</t>
        </r>
      </text>
    </comment>
    <comment ref="M290" authorId="0" shapeId="0" xr:uid="{00000000-0006-0000-0000-000060000000}">
      <text>
        <r>
          <rPr>
            <sz val="11"/>
            <color theme="1"/>
            <rFont val="宋体"/>
            <family val="2"/>
            <scheme val="minor"/>
          </rPr>
          <t>加速比 1.1075</t>
        </r>
      </text>
    </comment>
    <comment ref="G292" authorId="0" shapeId="0" xr:uid="{00000000-0006-0000-0000-000061000000}">
      <text>
        <r>
          <rPr>
            <sz val="11"/>
            <color theme="1"/>
            <rFont val="宋体"/>
            <family val="2"/>
            <scheme val="minor"/>
          </rPr>
          <t>加速比 0.8875</t>
        </r>
      </text>
    </comment>
    <comment ref="K296" authorId="0" shapeId="0" xr:uid="{00000000-0006-0000-0000-000062000000}">
      <text>
        <r>
          <rPr>
            <sz val="11"/>
            <color theme="1"/>
            <rFont val="宋体"/>
            <family val="2"/>
            <scheme val="minor"/>
          </rPr>
          <t>加速比 0.9586</t>
        </r>
      </text>
    </comment>
    <comment ref="N300" authorId="0" shapeId="0" xr:uid="{00000000-0006-0000-0000-000063000000}">
      <text>
        <r>
          <rPr>
            <sz val="11"/>
            <color theme="1"/>
            <rFont val="宋体"/>
            <family val="2"/>
            <scheme val="minor"/>
          </rPr>
          <t>加速比 0.9635</t>
        </r>
      </text>
    </comment>
    <comment ref="I303" authorId="0" shapeId="0" xr:uid="{00000000-0006-0000-0000-000064000000}">
      <text>
        <r>
          <rPr>
            <sz val="11"/>
            <color theme="1"/>
            <rFont val="宋体"/>
            <family val="2"/>
            <scheme val="minor"/>
          </rPr>
          <t>加速比 6.4145</t>
        </r>
      </text>
    </comment>
    <comment ref="N303" authorId="0" shapeId="0" xr:uid="{00000000-0006-0000-0000-000065000000}">
      <text>
        <r>
          <rPr>
            <sz val="11"/>
            <color theme="1"/>
            <rFont val="宋体"/>
            <family val="2"/>
            <scheme val="minor"/>
          </rPr>
          <t>加速比 11.8152</t>
        </r>
      </text>
    </comment>
    <comment ref="G304" authorId="0" shapeId="0" xr:uid="{00000000-0006-0000-0000-000066000000}">
      <text>
        <r>
          <rPr>
            <sz val="11"/>
            <color theme="1"/>
            <rFont val="宋体"/>
            <family val="2"/>
            <scheme val="minor"/>
          </rPr>
          <t>加速比 0.0608</t>
        </r>
      </text>
    </comment>
    <comment ref="I304" authorId="0" shapeId="0" xr:uid="{00000000-0006-0000-0000-000067000000}">
      <text>
        <r>
          <rPr>
            <sz val="11"/>
            <color theme="1"/>
            <rFont val="宋体"/>
            <family val="2"/>
            <scheme val="minor"/>
          </rPr>
          <t>加速比 3.3042</t>
        </r>
      </text>
    </comment>
    <comment ref="N304" authorId="0" shapeId="0" xr:uid="{00000000-0006-0000-0000-000068000000}">
      <text>
        <r>
          <rPr>
            <sz val="11"/>
            <color theme="1"/>
            <rFont val="宋体"/>
            <family val="2"/>
            <scheme val="minor"/>
          </rPr>
          <t>加速比 11.6256</t>
        </r>
      </text>
    </comment>
    <comment ref="Q305" authorId="0" shapeId="0" xr:uid="{00000000-0006-0000-0000-000069000000}">
      <text>
        <r>
          <rPr>
            <sz val="11"/>
            <color theme="1"/>
            <rFont val="宋体"/>
            <family val="2"/>
            <scheme val="minor"/>
          </rPr>
          <t>加速比 1.1911</t>
        </r>
      </text>
    </comment>
    <comment ref="I307" authorId="0" shapeId="0" xr:uid="{00000000-0006-0000-0000-00006A000000}">
      <text>
        <r>
          <rPr>
            <sz val="11"/>
            <color theme="1"/>
            <rFont val="宋体"/>
            <family val="2"/>
            <scheme val="minor"/>
          </rPr>
          <t>加速比 0.4559</t>
        </r>
      </text>
    </comment>
    <comment ref="N308" authorId="0" shapeId="0" xr:uid="{00000000-0006-0000-0000-00006B000000}">
      <text>
        <r>
          <rPr>
            <sz val="11"/>
            <color theme="1"/>
            <rFont val="宋体"/>
            <family val="2"/>
            <scheme val="minor"/>
          </rPr>
          <t>加速比 0.042</t>
        </r>
      </text>
    </comment>
    <comment ref="G310" authorId="0" shapeId="0" xr:uid="{00000000-0006-0000-0000-00006C000000}">
      <text>
        <r>
          <rPr>
            <sz val="11"/>
            <color theme="1"/>
            <rFont val="宋体"/>
            <family val="2"/>
            <scheme val="minor"/>
          </rPr>
          <t>加速比 0.3948</t>
        </r>
      </text>
    </comment>
    <comment ref="I310" authorId="0" shapeId="0" xr:uid="{00000000-0006-0000-0000-00006D000000}">
      <text>
        <r>
          <rPr>
            <sz val="11"/>
            <color theme="1"/>
            <rFont val="宋体"/>
            <family val="2"/>
            <scheme val="minor"/>
          </rPr>
          <t>加速比 0.1168</t>
        </r>
      </text>
    </comment>
    <comment ref="N310" authorId="0" shapeId="0" xr:uid="{00000000-0006-0000-0000-00006E000000}">
      <text>
        <r>
          <rPr>
            <sz val="11"/>
            <color theme="1"/>
            <rFont val="宋体"/>
            <family val="2"/>
            <scheme val="minor"/>
          </rPr>
          <t>加速比 0.4577</t>
        </r>
      </text>
    </comment>
    <comment ref="G311" authorId="0" shapeId="0" xr:uid="{00000000-0006-0000-0000-00006F000000}">
      <text>
        <r>
          <rPr>
            <sz val="11"/>
            <color theme="1"/>
            <rFont val="宋体"/>
            <family val="2"/>
            <scheme val="minor"/>
          </rPr>
          <t>加速比 0.5772</t>
        </r>
      </text>
    </comment>
    <comment ref="I311" authorId="0" shapeId="0" xr:uid="{00000000-0006-0000-0000-000070000000}">
      <text>
        <r>
          <rPr>
            <sz val="11"/>
            <color theme="1"/>
            <rFont val="宋体"/>
            <family val="2"/>
            <scheme val="minor"/>
          </rPr>
          <t>加速比 0.1166</t>
        </r>
      </text>
    </comment>
    <comment ref="N311" authorId="0" shapeId="0" xr:uid="{00000000-0006-0000-0000-000071000000}">
      <text>
        <r>
          <rPr>
            <sz val="11"/>
            <color theme="1"/>
            <rFont val="宋体"/>
            <family val="2"/>
            <scheme val="minor"/>
          </rPr>
          <t>加速比 0.5899</t>
        </r>
      </text>
    </comment>
    <comment ref="N315" authorId="0" shapeId="0" xr:uid="{00000000-0006-0000-0000-000072000000}">
      <text>
        <r>
          <rPr>
            <sz val="11"/>
            <color theme="1"/>
            <rFont val="宋体"/>
            <family val="2"/>
            <scheme val="minor"/>
          </rPr>
          <t>加速比 0.0607</t>
        </r>
      </text>
    </comment>
    <comment ref="I317" authorId="0" shapeId="0" xr:uid="{00000000-0006-0000-0000-000073000000}">
      <text>
        <r>
          <rPr>
            <sz val="11"/>
            <color theme="1"/>
            <rFont val="宋体"/>
            <family val="2"/>
            <scheme val="minor"/>
          </rPr>
          <t>加速比 0.6831</t>
        </r>
      </text>
    </comment>
    <comment ref="I318" authorId="0" shapeId="0" xr:uid="{00000000-0006-0000-0000-000074000000}">
      <text>
        <r>
          <rPr>
            <sz val="11"/>
            <color theme="1"/>
            <rFont val="宋体"/>
            <family val="2"/>
            <scheme val="minor"/>
          </rPr>
          <t>加速比 0.2678</t>
        </r>
      </text>
    </comment>
    <comment ref="K320" authorId="0" shapeId="0" xr:uid="{00000000-0006-0000-0000-000075000000}">
      <text>
        <r>
          <rPr>
            <sz val="11"/>
            <color theme="1"/>
            <rFont val="宋体"/>
            <family val="2"/>
            <scheme val="minor"/>
          </rPr>
          <t>加速比 0.6591</t>
        </r>
      </text>
    </comment>
    <comment ref="J322" authorId="0" shapeId="0" xr:uid="{00000000-0006-0000-0000-00007600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L322" authorId="0" shapeId="0" xr:uid="{00000000-0006-0000-0000-00007700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N323" authorId="0" shapeId="0" xr:uid="{00000000-0006-0000-0000-000078000000}">
      <text>
        <r>
          <rPr>
            <sz val="11"/>
            <color theme="1"/>
            <rFont val="宋体"/>
            <family val="2"/>
            <scheme val="minor"/>
          </rPr>
          <t>加速比 0.4038</t>
        </r>
      </text>
    </comment>
    <comment ref="I324" authorId="0" shapeId="0" xr:uid="{00000000-0006-0000-0000-000079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K324" authorId="0" shapeId="0" xr:uid="{00000000-0006-0000-0000-00007A000000}">
      <text>
        <r>
          <rPr>
            <sz val="11"/>
            <color theme="1"/>
            <rFont val="宋体"/>
            <family val="2"/>
            <scheme val="minor"/>
          </rPr>
          <t>加速比 24.0951</t>
        </r>
      </text>
    </comment>
    <comment ref="I327" authorId="0" shapeId="0" xr:uid="{00000000-0006-0000-0000-00007B000000}">
      <text>
        <r>
          <rPr>
            <sz val="11"/>
            <color theme="1"/>
            <rFont val="宋体"/>
            <family val="2"/>
            <scheme val="minor"/>
          </rPr>
          <t>加速比 2.6192</t>
        </r>
      </text>
    </comment>
    <comment ref="I329" authorId="0" shapeId="0" xr:uid="{00000000-0006-0000-0000-00007C000000}">
      <text>
        <r>
          <rPr>
            <sz val="11"/>
            <color theme="1"/>
            <rFont val="宋体"/>
            <family val="2"/>
            <scheme val="minor"/>
          </rPr>
          <t>加速比 7.6947</t>
        </r>
      </text>
    </comment>
    <comment ref="I331" authorId="0" shapeId="0" xr:uid="{00000000-0006-0000-0000-00007D000000}">
      <text>
        <r>
          <rPr>
            <sz val="11"/>
            <color theme="1"/>
            <rFont val="宋体"/>
            <family val="2"/>
            <scheme val="minor"/>
          </rPr>
          <t>加速比 0.3975</t>
        </r>
      </text>
    </comment>
    <comment ref="I333" authorId="0" shapeId="0" xr:uid="{00000000-0006-0000-0000-00007E000000}">
      <text>
        <r>
          <rPr>
            <sz val="11"/>
            <color theme="1"/>
            <rFont val="宋体"/>
            <family val="2"/>
            <scheme val="minor"/>
          </rPr>
          <t>加速比 0.4529</t>
        </r>
      </text>
    </comment>
    <comment ref="I335" authorId="0" shapeId="0" xr:uid="{00000000-0006-0000-0000-00007F000000}">
      <text>
        <r>
          <rPr>
            <sz val="11"/>
            <color theme="1"/>
            <rFont val="宋体"/>
            <family val="2"/>
            <scheme val="minor"/>
          </rPr>
          <t>加速比 0.4534</t>
        </r>
      </text>
    </comment>
    <comment ref="I336" authorId="0" shapeId="0" xr:uid="{00000000-0006-0000-0000-000080000000}">
      <text>
        <r>
          <rPr>
            <sz val="11"/>
            <color theme="1"/>
            <rFont val="宋体"/>
            <family val="2"/>
            <scheme val="minor"/>
          </rPr>
          <t>加速比 0.4592</t>
        </r>
      </text>
    </comment>
    <comment ref="I337" authorId="0" shapeId="0" xr:uid="{00000000-0006-0000-0000-000081000000}">
      <text>
        <r>
          <rPr>
            <sz val="11"/>
            <color theme="1"/>
            <rFont val="宋体"/>
            <family val="2"/>
            <scheme val="minor"/>
          </rPr>
          <t>加速比 0.1958</t>
        </r>
      </text>
    </comment>
    <comment ref="Q337" authorId="0" shapeId="0" xr:uid="{00000000-0006-0000-0000-000082000000}">
      <text>
        <r>
          <rPr>
            <sz val="11"/>
            <color theme="1"/>
            <rFont val="宋体"/>
            <family val="2"/>
            <scheme val="minor"/>
          </rPr>
          <t>加速比 2.381</t>
        </r>
      </text>
    </comment>
    <comment ref="Q338" authorId="0" shapeId="0" xr:uid="{00000000-0006-0000-0000-000083000000}">
      <text>
        <r>
          <rPr>
            <sz val="11"/>
            <color theme="1"/>
            <rFont val="宋体"/>
            <family val="2"/>
            <scheme val="minor"/>
          </rPr>
          <t>加速比 3.2641</t>
        </r>
      </text>
    </comment>
    <comment ref="Q339" authorId="0" shapeId="0" xr:uid="{00000000-0006-0000-0000-000084000000}">
      <text>
        <r>
          <rPr>
            <sz val="11"/>
            <color theme="1"/>
            <rFont val="宋体"/>
            <family val="2"/>
            <scheme val="minor"/>
          </rPr>
          <t>加速比 2.8804</t>
        </r>
      </text>
    </comment>
    <comment ref="I341" authorId="0" shapeId="0" xr:uid="{00000000-0006-0000-0000-000085000000}">
      <text>
        <r>
          <rPr>
            <sz val="11"/>
            <color theme="1"/>
            <rFont val="宋体"/>
            <family val="2"/>
            <scheme val="minor"/>
          </rPr>
          <t>加速比 0.4024</t>
        </r>
      </text>
    </comment>
    <comment ref="Q341" authorId="0" shapeId="0" xr:uid="{00000000-0006-0000-0000-000086000000}">
      <text>
        <r>
          <rPr>
            <sz val="11"/>
            <color theme="1"/>
            <rFont val="宋体"/>
            <family val="2"/>
            <scheme val="minor"/>
          </rPr>
          <t>加速比 6.393</t>
        </r>
      </text>
    </comment>
    <comment ref="N343" authorId="0" shapeId="0" xr:uid="{00000000-0006-0000-0000-000087000000}">
      <text>
        <r>
          <rPr>
            <sz val="11"/>
            <color theme="1"/>
            <rFont val="宋体"/>
            <family val="2"/>
            <scheme val="minor"/>
          </rPr>
          <t>加速比 0.3943</t>
        </r>
      </text>
    </comment>
    <comment ref="G344" authorId="0" shapeId="0" xr:uid="{00000000-0006-0000-0000-000088000000}">
      <text>
        <r>
          <rPr>
            <sz val="11"/>
            <color theme="1"/>
            <rFont val="宋体"/>
            <family val="2"/>
            <scheme val="minor"/>
          </rPr>
          <t>加速比 0.0884</t>
        </r>
      </text>
    </comment>
    <comment ref="I344" authorId="0" shapeId="0" xr:uid="{00000000-0006-0000-0000-000089000000}">
      <text>
        <r>
          <rPr>
            <sz val="11"/>
            <color theme="1"/>
            <rFont val="宋体"/>
            <family val="2"/>
            <scheme val="minor"/>
          </rPr>
          <t>加速比 0.0703</t>
        </r>
      </text>
    </comment>
    <comment ref="G346" authorId="0" shapeId="0" xr:uid="{00000000-0006-0000-0000-00008A000000}">
      <text>
        <r>
          <rPr>
            <sz val="11"/>
            <color theme="1"/>
            <rFont val="宋体"/>
            <family val="2"/>
            <scheme val="minor"/>
          </rPr>
          <t>加速比 0.5657</t>
        </r>
      </text>
    </comment>
    <comment ref="N346" authorId="0" shapeId="0" xr:uid="{00000000-0006-0000-0000-00008B000000}">
      <text>
        <r>
          <rPr>
            <sz val="11"/>
            <color theme="1"/>
            <rFont val="宋体"/>
            <family val="2"/>
            <scheme val="minor"/>
          </rPr>
          <t>加速比 6.8132</t>
        </r>
      </text>
    </comment>
    <comment ref="G349" authorId="0" shapeId="0" xr:uid="{00000000-0006-0000-0000-00008C000000}">
      <text>
        <r>
          <rPr>
            <sz val="11"/>
            <color theme="1"/>
            <rFont val="宋体"/>
            <family val="2"/>
            <scheme val="minor"/>
          </rPr>
          <t>加速比 3.7096</t>
        </r>
      </text>
    </comment>
    <comment ref="G350" authorId="0" shapeId="0" xr:uid="{00000000-0006-0000-0000-00008D000000}">
      <text>
        <r>
          <rPr>
            <sz val="11"/>
            <color theme="1"/>
            <rFont val="宋体"/>
            <family val="2"/>
            <scheme val="minor"/>
          </rPr>
          <t>加速比 1.592</t>
        </r>
      </text>
    </comment>
    <comment ref="Q350" authorId="0" shapeId="0" xr:uid="{00000000-0006-0000-0000-00008E000000}">
      <text>
        <r>
          <rPr>
            <sz val="11"/>
            <color theme="1"/>
            <rFont val="宋体"/>
            <family val="2"/>
            <scheme val="minor"/>
          </rPr>
          <t>加速比 1.7334</t>
        </r>
      </text>
    </comment>
    <comment ref="N351" authorId="0" shapeId="0" xr:uid="{00000000-0006-0000-0000-00008F000000}">
      <text>
        <r>
          <rPr>
            <sz val="11"/>
            <color theme="1"/>
            <rFont val="宋体"/>
            <family val="2"/>
            <scheme val="minor"/>
          </rPr>
          <t>加速比 1.0671</t>
        </r>
      </text>
    </comment>
    <comment ref="M352" authorId="0" shapeId="0" xr:uid="{00000000-0006-0000-0000-000090000000}">
      <text>
        <r>
          <rPr>
            <sz val="11"/>
            <color theme="1"/>
            <rFont val="宋体"/>
            <family val="2"/>
            <scheme val="minor"/>
          </rPr>
          <t>加速比 2.1762</t>
        </r>
      </text>
    </comment>
    <comment ref="I359" authorId="0" shapeId="0" xr:uid="{00000000-0006-0000-0000-000091000000}">
      <text>
        <r>
          <rPr>
            <sz val="11"/>
            <color theme="1"/>
            <rFont val="宋体"/>
            <family val="2"/>
            <scheme val="minor"/>
          </rPr>
          <t>加速比 1.4899</t>
        </r>
      </text>
    </comment>
    <comment ref="N359" authorId="0" shapeId="0" xr:uid="{00000000-0006-0000-0000-000092000000}">
      <text>
        <r>
          <rPr>
            <sz val="11"/>
            <color theme="1"/>
            <rFont val="宋体"/>
            <family val="2"/>
            <scheme val="minor"/>
          </rPr>
          <t>加速比 0.2807</t>
        </r>
      </text>
    </comment>
    <comment ref="Q359" authorId="0" shapeId="0" xr:uid="{00000000-0006-0000-0000-000093000000}">
      <text>
        <r>
          <rPr>
            <sz val="11"/>
            <color theme="1"/>
            <rFont val="宋体"/>
            <family val="2"/>
            <scheme val="minor"/>
          </rPr>
          <t>加速比 1.2445</t>
        </r>
      </text>
    </comment>
    <comment ref="I360" authorId="0" shapeId="0" xr:uid="{00000000-0006-0000-0000-000094000000}">
      <text>
        <r>
          <rPr>
            <sz val="11"/>
            <color theme="1"/>
            <rFont val="宋体"/>
            <family val="2"/>
            <scheme val="minor"/>
          </rPr>
          <t>加速比 0.5386</t>
        </r>
      </text>
    </comment>
    <comment ref="G365" authorId="0" shapeId="0" xr:uid="{00000000-0006-0000-0000-000095000000}">
      <text>
        <r>
          <rPr>
            <sz val="11"/>
            <color theme="1"/>
            <rFont val="宋体"/>
            <family val="2"/>
            <scheme val="minor"/>
          </rPr>
          <t>加速比 1.1234</t>
        </r>
      </text>
    </comment>
    <comment ref="I365" authorId="0" shapeId="0" xr:uid="{00000000-0006-0000-0000-000096000000}">
      <text>
        <r>
          <rPr>
            <sz val="11"/>
            <color theme="1"/>
            <rFont val="宋体"/>
            <family val="2"/>
            <scheme val="minor"/>
          </rPr>
          <t>加速比 0.162</t>
        </r>
      </text>
    </comment>
    <comment ref="Q365" authorId="0" shapeId="0" xr:uid="{00000000-0006-0000-0000-000097000000}">
      <text>
        <r>
          <rPr>
            <sz val="11"/>
            <color theme="1"/>
            <rFont val="宋体"/>
            <family val="2"/>
            <scheme val="minor"/>
          </rPr>
          <t>加速比 1.4103</t>
        </r>
      </text>
    </comment>
    <comment ref="I366" authorId="0" shapeId="0" xr:uid="{00000000-0006-0000-0000-000098000000}">
      <text>
        <r>
          <rPr>
            <sz val="11"/>
            <color theme="1"/>
            <rFont val="宋体"/>
            <family val="2"/>
            <scheme val="minor"/>
          </rPr>
          <t>加速比 0.5861</t>
        </r>
      </text>
    </comment>
    <comment ref="N366" authorId="0" shapeId="0" xr:uid="{00000000-0006-0000-0000-000099000000}">
      <text>
        <r>
          <rPr>
            <sz val="11"/>
            <color theme="1"/>
            <rFont val="宋体"/>
            <family val="2"/>
            <scheme val="minor"/>
          </rPr>
          <t>加速比 0.1861</t>
        </r>
      </text>
    </comment>
    <comment ref="I368" authorId="0" shapeId="0" xr:uid="{00000000-0006-0000-0000-00009A000000}">
      <text>
        <r>
          <rPr>
            <sz val="11"/>
            <color theme="1"/>
            <rFont val="宋体"/>
            <family val="2"/>
            <scheme val="minor"/>
          </rPr>
          <t>加速比 1.2741</t>
        </r>
      </text>
    </comment>
    <comment ref="N368" authorId="0" shapeId="0" xr:uid="{00000000-0006-0000-0000-00009B000000}">
      <text>
        <r>
          <rPr>
            <sz val="11"/>
            <color theme="1"/>
            <rFont val="宋体"/>
            <family val="2"/>
            <scheme val="minor"/>
          </rPr>
          <t>加速比 0.3168</t>
        </r>
      </text>
    </comment>
    <comment ref="Q368" authorId="0" shapeId="0" xr:uid="{00000000-0006-0000-0000-00009C000000}">
      <text>
        <r>
          <rPr>
            <sz val="11"/>
            <color theme="1"/>
            <rFont val="宋体"/>
            <family val="2"/>
            <scheme val="minor"/>
          </rPr>
          <t>加速比 1.6876</t>
        </r>
      </text>
    </comment>
    <comment ref="I370" authorId="0" shapeId="0" xr:uid="{00000000-0006-0000-0000-00009D000000}">
      <text>
        <r>
          <rPr>
            <sz val="11"/>
            <color theme="1"/>
            <rFont val="宋体"/>
            <family val="2"/>
            <scheme val="minor"/>
          </rPr>
          <t>加速比 0.5369</t>
        </r>
      </text>
    </comment>
    <comment ref="G378" authorId="0" shapeId="0" xr:uid="{00000000-0006-0000-0000-00009E000000}">
      <text>
        <r>
          <rPr>
            <sz val="11"/>
            <color theme="1"/>
            <rFont val="宋体"/>
            <family val="2"/>
            <scheme val="minor"/>
          </rPr>
          <t>加速比 1.8646</t>
        </r>
      </text>
    </comment>
    <comment ref="N378" authorId="0" shapeId="0" xr:uid="{00000000-0006-0000-0000-00009F000000}">
      <text>
        <r>
          <rPr>
            <sz val="11"/>
            <color theme="1"/>
            <rFont val="宋体"/>
            <family val="2"/>
            <scheme val="minor"/>
          </rPr>
          <t>加速比 0.3638</t>
        </r>
      </text>
    </comment>
    <comment ref="G380" authorId="0" shapeId="0" xr:uid="{00000000-0006-0000-0000-0000A0000000}">
      <text>
        <r>
          <rPr>
            <sz val="11"/>
            <color theme="1"/>
            <rFont val="宋体"/>
            <family val="2"/>
            <scheme val="minor"/>
          </rPr>
          <t>加速比 16.6045</t>
        </r>
      </text>
    </comment>
    <comment ref="I380" authorId="0" shapeId="0" xr:uid="{00000000-0006-0000-0000-0000A1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N386" authorId="0" shapeId="0" xr:uid="{00000000-0006-0000-0000-0000A2000000}">
      <text>
        <r>
          <rPr>
            <sz val="11"/>
            <color theme="1"/>
            <rFont val="宋体"/>
            <family val="2"/>
            <scheme val="minor"/>
          </rPr>
          <t>加速比 0.94</t>
        </r>
      </text>
    </comment>
    <comment ref="N389" authorId="0" shapeId="0" xr:uid="{00000000-0006-0000-0000-0000A3000000}">
      <text>
        <r>
          <rPr>
            <sz val="11"/>
            <color theme="1"/>
            <rFont val="宋体"/>
            <family val="2"/>
            <scheme val="minor"/>
          </rPr>
          <t>加速比 9.1636</t>
        </r>
      </text>
    </comment>
    <comment ref="I390" authorId="0" shapeId="0" xr:uid="{00000000-0006-0000-0000-0000A4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G395" authorId="0" shapeId="0" xr:uid="{00000000-0006-0000-0000-0000A5000000}">
      <text>
        <r>
          <rPr>
            <sz val="11"/>
            <color theme="1"/>
            <rFont val="宋体"/>
            <family val="2"/>
            <scheme val="minor"/>
          </rPr>
          <t>加速比 0.4266</t>
        </r>
      </text>
    </comment>
    <comment ref="I395" authorId="0" shapeId="0" xr:uid="{00000000-0006-0000-0000-0000A6000000}">
      <text>
        <r>
          <rPr>
            <sz val="11"/>
            <color theme="1"/>
            <rFont val="宋体"/>
            <family val="2"/>
            <scheme val="minor"/>
          </rPr>
          <t>加速比 0.6415</t>
        </r>
      </text>
    </comment>
    <comment ref="N395" authorId="0" shapeId="0" xr:uid="{00000000-0006-0000-0000-0000A7000000}">
      <text>
        <r>
          <rPr>
            <sz val="11"/>
            <color theme="1"/>
            <rFont val="宋体"/>
            <family val="2"/>
            <scheme val="minor"/>
          </rPr>
          <t>加速比 0.9265</t>
        </r>
      </text>
    </comment>
    <comment ref="G396" authorId="0" shapeId="0" xr:uid="{00000000-0006-0000-0000-0000A8000000}">
      <text>
        <r>
          <rPr>
            <sz val="11"/>
            <color theme="1"/>
            <rFont val="宋体"/>
            <family val="2"/>
            <scheme val="minor"/>
          </rPr>
          <t>加速比 8.354</t>
        </r>
      </text>
    </comment>
    <comment ref="I396" authorId="0" shapeId="0" xr:uid="{00000000-0006-0000-0000-0000A9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K396" authorId="0" shapeId="0" xr:uid="{00000000-0006-0000-0000-0000AA000000}">
      <text>
        <r>
          <rPr>
            <sz val="11"/>
            <color theme="1"/>
            <rFont val="宋体"/>
            <family val="2"/>
            <scheme val="minor"/>
          </rPr>
          <t>加速比 1.6621</t>
        </r>
      </text>
    </comment>
    <comment ref="G397" authorId="0" shapeId="0" xr:uid="{00000000-0006-0000-0000-0000AB000000}">
      <text>
        <r>
          <rPr>
            <sz val="11"/>
            <color theme="1"/>
            <rFont val="宋体"/>
            <family val="2"/>
            <scheme val="minor"/>
          </rPr>
          <t>加速比 7.4958</t>
        </r>
      </text>
    </comment>
    <comment ref="I397" authorId="0" shapeId="0" xr:uid="{00000000-0006-0000-0000-0000AC00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K397" authorId="0" shapeId="0" xr:uid="{00000000-0006-0000-0000-0000AD000000}">
      <text>
        <r>
          <rPr>
            <sz val="11"/>
            <color theme="1"/>
            <rFont val="宋体"/>
            <family val="2"/>
            <scheme val="minor"/>
          </rPr>
          <t>加速比 1.498</t>
        </r>
      </text>
    </comment>
    <comment ref="K398" authorId="0" shapeId="0" xr:uid="{00000000-0006-0000-0000-0000AE000000}">
      <text>
        <r>
          <rPr>
            <sz val="11"/>
            <color theme="1"/>
            <rFont val="宋体"/>
            <family val="2"/>
            <scheme val="minor"/>
          </rPr>
          <t>加速比 1.1715</t>
        </r>
      </text>
    </comment>
    <comment ref="N401" authorId="0" shapeId="0" xr:uid="{00000000-0006-0000-0000-0000AF000000}">
      <text>
        <r>
          <rPr>
            <sz val="11"/>
            <color theme="1"/>
            <rFont val="宋体"/>
            <family val="2"/>
            <scheme val="minor"/>
          </rPr>
          <t>加速比 4.6307</t>
        </r>
      </text>
    </comment>
    <comment ref="N403" authorId="0" shapeId="0" xr:uid="{00000000-0006-0000-0000-0000B0000000}">
      <text>
        <r>
          <rPr>
            <sz val="11"/>
            <color theme="1"/>
            <rFont val="宋体"/>
            <family val="2"/>
            <scheme val="minor"/>
          </rPr>
          <t>加速比 9.7772</t>
        </r>
      </text>
    </comment>
    <comment ref="N404" authorId="0" shapeId="0" xr:uid="{00000000-0006-0000-0000-0000B1000000}">
      <text>
        <r>
          <rPr>
            <sz val="11"/>
            <color theme="1"/>
            <rFont val="宋体"/>
            <family val="2"/>
            <scheme val="minor"/>
          </rPr>
          <t>加速比 0.8376</t>
        </r>
      </text>
    </comment>
    <comment ref="N406" authorId="0" shapeId="0" xr:uid="{00000000-0006-0000-0000-0000B2000000}">
      <text>
        <r>
          <rPr>
            <sz val="11"/>
            <color theme="1"/>
            <rFont val="宋体"/>
            <family val="2"/>
            <scheme val="minor"/>
          </rPr>
          <t>加速比 0.1059</t>
        </r>
      </text>
    </comment>
    <comment ref="I411" authorId="0" shapeId="0" xr:uid="{00000000-0006-0000-0000-0000B3000000}">
      <text>
        <r>
          <rPr>
            <sz val="11"/>
            <color theme="1"/>
            <rFont val="宋体"/>
            <family val="2"/>
            <scheme val="minor"/>
          </rPr>
          <t>加速比 0.0373</t>
        </r>
      </text>
    </comment>
    <comment ref="G413" authorId="0" shapeId="0" xr:uid="{00000000-0006-0000-0000-0000B4000000}">
      <text>
        <r>
          <rPr>
            <sz val="11"/>
            <color theme="1"/>
            <rFont val="宋体"/>
            <family val="2"/>
            <scheme val="minor"/>
          </rPr>
          <t>加速比 0.4022</t>
        </r>
      </text>
    </comment>
    <comment ref="I413" authorId="0" shapeId="0" xr:uid="{00000000-0006-0000-0000-0000B5000000}">
      <text>
        <r>
          <rPr>
            <sz val="11"/>
            <color theme="1"/>
            <rFont val="宋体"/>
            <family val="2"/>
            <scheme val="minor"/>
          </rPr>
          <t>加速比 0.1133</t>
        </r>
      </text>
    </comment>
    <comment ref="G414" authorId="0" shapeId="0" xr:uid="{00000000-0006-0000-0000-0000B6000000}">
      <text>
        <r>
          <rPr>
            <sz val="11"/>
            <color theme="1"/>
            <rFont val="宋体"/>
            <family val="2"/>
            <scheme val="minor"/>
          </rPr>
          <t>加速比 0.3473</t>
        </r>
      </text>
    </comment>
    <comment ref="I414" authorId="0" shapeId="0" xr:uid="{00000000-0006-0000-0000-0000B7000000}">
      <text>
        <r>
          <rPr>
            <sz val="11"/>
            <color theme="1"/>
            <rFont val="宋体"/>
            <family val="2"/>
            <scheme val="minor"/>
          </rPr>
          <t>加速比 0.1133</t>
        </r>
      </text>
    </comment>
    <comment ref="G415" authorId="0" shapeId="0" xr:uid="{00000000-0006-0000-0000-0000B8000000}">
      <text>
        <r>
          <rPr>
            <sz val="11"/>
            <color theme="1"/>
            <rFont val="宋体"/>
            <family val="2"/>
            <scheme val="minor"/>
          </rPr>
          <t>加速比 0.3953</t>
        </r>
      </text>
    </comment>
    <comment ref="I415" authorId="0" shapeId="0" xr:uid="{00000000-0006-0000-0000-0000B9000000}">
      <text>
        <r>
          <rPr>
            <sz val="11"/>
            <color theme="1"/>
            <rFont val="宋体"/>
            <family val="2"/>
            <scheme val="minor"/>
          </rPr>
          <t>加速比 0.3344</t>
        </r>
      </text>
    </comment>
    <comment ref="I417" authorId="0" shapeId="0" xr:uid="{00000000-0006-0000-0000-0000BA000000}">
      <text>
        <r>
          <rPr>
            <sz val="11"/>
            <color theme="1"/>
            <rFont val="宋体"/>
            <family val="2"/>
            <scheme val="minor"/>
          </rPr>
          <t>加速比 0.3455</t>
        </r>
      </text>
    </comment>
    <comment ref="N419" authorId="0" shapeId="0" xr:uid="{00000000-0006-0000-0000-0000BB000000}">
      <text>
        <r>
          <rPr>
            <sz val="11"/>
            <color theme="1"/>
            <rFont val="宋体"/>
            <family val="2"/>
            <scheme val="minor"/>
          </rPr>
          <t>加速比 0.9341</t>
        </r>
      </text>
    </comment>
    <comment ref="I420" authorId="0" shapeId="0" xr:uid="{00000000-0006-0000-0000-0000BC000000}">
      <text>
        <r>
          <rPr>
            <sz val="11"/>
            <color theme="1"/>
            <rFont val="宋体"/>
            <family val="2"/>
            <scheme val="minor"/>
          </rPr>
          <t>加速比 0.6325</t>
        </r>
      </text>
    </comment>
    <comment ref="I422" authorId="0" shapeId="0" xr:uid="{00000000-0006-0000-0000-0000BD000000}">
      <text>
        <r>
          <rPr>
            <sz val="11"/>
            <color theme="1"/>
            <rFont val="宋体"/>
            <family val="2"/>
            <scheme val="minor"/>
          </rPr>
          <t>加速比 0.5091</t>
        </r>
      </text>
    </comment>
    <comment ref="M424" authorId="0" shapeId="0" xr:uid="{00000000-0006-0000-0000-0000BE000000}">
      <text>
        <r>
          <rPr>
            <sz val="11"/>
            <color theme="1"/>
            <rFont val="宋体"/>
            <family val="2"/>
            <scheme val="minor"/>
          </rPr>
          <t>加速比 1.3407</t>
        </r>
      </text>
    </comment>
    <comment ref="N424" authorId="0" shapeId="0" xr:uid="{00000000-0006-0000-0000-0000BF000000}">
      <text>
        <r>
          <rPr>
            <sz val="11"/>
            <color theme="1"/>
            <rFont val="宋体"/>
            <family val="2"/>
            <scheme val="minor"/>
          </rPr>
          <t>加速比 1.5552</t>
        </r>
      </text>
    </comment>
    <comment ref="I425" authorId="0" shapeId="0" xr:uid="{00000000-0006-0000-0000-0000C0000000}">
      <text>
        <r>
          <rPr>
            <sz val="11"/>
            <color theme="1"/>
            <rFont val="宋体"/>
            <family val="2"/>
            <scheme val="minor"/>
          </rPr>
          <t>加速比 0.5901</t>
        </r>
      </text>
    </comment>
    <comment ref="J426" authorId="0" shapeId="0" xr:uid="{00000000-0006-0000-0000-0000C1000000}">
      <text>
        <r>
          <rPr>
            <sz val="11"/>
            <color theme="1"/>
            <rFont val="宋体"/>
            <family val="2"/>
            <scheme val="minor"/>
          </rPr>
          <t>加速比 2.0883</t>
        </r>
      </text>
    </comment>
    <comment ref="R427" authorId="0" shapeId="0" xr:uid="{00000000-0006-0000-0000-0000C2000000}">
      <text>
        <r>
          <rPr>
            <sz val="11"/>
            <color theme="1"/>
            <rFont val="宋体"/>
            <family val="2"/>
            <scheme val="minor"/>
          </rPr>
          <t>加速比 0.8547</t>
        </r>
      </text>
    </comment>
    <comment ref="N434" authorId="0" shapeId="0" xr:uid="{00000000-0006-0000-0000-0000C3000000}">
      <text>
        <r>
          <rPr>
            <sz val="11"/>
            <color theme="1"/>
            <rFont val="宋体"/>
            <family val="2"/>
            <scheme val="minor"/>
          </rPr>
          <t>加速比 0.9664</t>
        </r>
      </text>
    </comment>
    <comment ref="G439" authorId="0" shapeId="0" xr:uid="{00000000-0006-0000-0000-0000C4000000}">
      <text>
        <r>
          <rPr>
            <sz val="11"/>
            <color theme="1"/>
            <rFont val="宋体"/>
            <family val="2"/>
            <scheme val="minor"/>
          </rPr>
          <t>加速比 4.9682</t>
        </r>
      </text>
    </comment>
    <comment ref="M439" authorId="0" shapeId="0" xr:uid="{00000000-0006-0000-0000-0000C5000000}">
      <text>
        <r>
          <rPr>
            <sz val="11"/>
            <color theme="1"/>
            <rFont val="宋体"/>
            <family val="2"/>
            <scheme val="minor"/>
          </rPr>
          <t>加速比 3.3918</t>
        </r>
      </text>
    </comment>
    <comment ref="N439" authorId="0" shapeId="0" xr:uid="{00000000-0006-0000-0000-0000C6000000}">
      <text>
        <r>
          <rPr>
            <sz val="11"/>
            <color theme="1"/>
            <rFont val="宋体"/>
            <family val="2"/>
            <scheme val="minor"/>
          </rPr>
          <t>加速比 13.3123</t>
        </r>
      </text>
    </comment>
    <comment ref="G440" authorId="0" shapeId="0" xr:uid="{00000000-0006-0000-0000-0000C7000000}">
      <text>
        <r>
          <rPr>
            <sz val="11"/>
            <color theme="1"/>
            <rFont val="宋体"/>
            <family val="2"/>
            <scheme val="minor"/>
          </rPr>
          <t>加速比 0.1526</t>
        </r>
      </text>
    </comment>
    <comment ref="I440" authorId="0" shapeId="0" xr:uid="{00000000-0006-0000-0000-0000C8000000}">
      <text>
        <r>
          <rPr>
            <sz val="11"/>
            <color theme="1"/>
            <rFont val="宋体"/>
            <family val="2"/>
            <scheme val="minor"/>
          </rPr>
          <t>加速比 0.0862</t>
        </r>
      </text>
    </comment>
    <comment ref="M440" authorId="0" shapeId="0" xr:uid="{00000000-0006-0000-0000-0000C9000000}">
      <text>
        <r>
          <rPr>
            <sz val="11"/>
            <color theme="1"/>
            <rFont val="宋体"/>
            <family val="2"/>
            <scheme val="minor"/>
          </rPr>
          <t>加速比 0.5912</t>
        </r>
      </text>
    </comment>
    <comment ref="G441" authorId="0" shapeId="0" xr:uid="{00000000-0006-0000-0000-0000CA000000}">
      <text>
        <r>
          <rPr>
            <sz val="11"/>
            <color theme="1"/>
            <rFont val="宋体"/>
            <family val="2"/>
            <scheme val="minor"/>
          </rPr>
          <t>加速比 0.1682</t>
        </r>
      </text>
    </comment>
    <comment ref="I441" authorId="0" shapeId="0" xr:uid="{00000000-0006-0000-0000-0000CB000000}">
      <text>
        <r>
          <rPr>
            <sz val="11"/>
            <color theme="1"/>
            <rFont val="宋体"/>
            <family val="2"/>
            <scheme val="minor"/>
          </rPr>
          <t>加速比 0.0926</t>
        </r>
      </text>
    </comment>
    <comment ref="M441" authorId="0" shapeId="0" xr:uid="{00000000-0006-0000-0000-0000CC000000}">
      <text>
        <r>
          <rPr>
            <sz val="11"/>
            <color theme="1"/>
            <rFont val="宋体"/>
            <family val="2"/>
            <scheme val="minor"/>
          </rPr>
          <t>加速比 0.6017</t>
        </r>
      </text>
    </comment>
    <comment ref="I442" authorId="0" shapeId="0" xr:uid="{00000000-0006-0000-0000-0000CD000000}">
      <text>
        <r>
          <rPr>
            <sz val="11"/>
            <color theme="1"/>
            <rFont val="宋体"/>
            <family val="2"/>
            <scheme val="minor"/>
          </rPr>
          <t>加速比 0.6298</t>
        </r>
      </text>
    </comment>
    <comment ref="G443" authorId="0" shapeId="0" xr:uid="{00000000-0006-0000-0000-0000CE000000}">
      <text>
        <r>
          <rPr>
            <sz val="11"/>
            <color theme="1"/>
            <rFont val="宋体"/>
            <family val="2"/>
            <scheme val="minor"/>
          </rPr>
          <t>加速比 4.7728</t>
        </r>
      </text>
    </comment>
    <comment ref="I443" authorId="0" shapeId="0" xr:uid="{00000000-0006-0000-0000-0000CF000000}">
      <text>
        <r>
          <rPr>
            <sz val="11"/>
            <color theme="1"/>
            <rFont val="宋体"/>
            <family val="2"/>
            <scheme val="minor"/>
          </rPr>
          <t>加速比 0.0596</t>
        </r>
      </text>
    </comment>
    <comment ref="M450" authorId="0" shapeId="0" xr:uid="{00000000-0006-0000-0000-0000D0000000}">
      <text>
        <r>
          <rPr>
            <sz val="11"/>
            <color theme="1"/>
            <rFont val="宋体"/>
            <family val="2"/>
            <scheme val="minor"/>
          </rPr>
          <t>加速比 1.7304</t>
        </r>
      </text>
    </comment>
    <comment ref="G451" authorId="0" shapeId="0" xr:uid="{00000000-0006-0000-0000-0000D1000000}">
      <text>
        <r>
          <rPr>
            <sz val="11"/>
            <color theme="1"/>
            <rFont val="宋体"/>
            <family val="2"/>
            <scheme val="minor"/>
          </rPr>
          <t>加速比 1.7506</t>
        </r>
      </text>
    </comment>
    <comment ref="N452" authorId="0" shapeId="0" xr:uid="{00000000-0006-0000-0000-0000D2000000}">
      <text>
        <r>
          <rPr>
            <sz val="11"/>
            <color theme="1"/>
            <rFont val="宋体"/>
            <family val="2"/>
            <scheme val="minor"/>
          </rPr>
          <t>加速比 0.6081</t>
        </r>
      </text>
    </comment>
    <comment ref="G454" authorId="0" shapeId="0" xr:uid="{00000000-0006-0000-0000-0000D3000000}">
      <text>
        <r>
          <rPr>
            <sz val="11"/>
            <color theme="1"/>
            <rFont val="宋体"/>
            <family val="2"/>
            <scheme val="minor"/>
          </rPr>
          <t>加速比 0.9137</t>
        </r>
      </text>
    </comment>
    <comment ref="I454" authorId="0" shapeId="0" xr:uid="{00000000-0006-0000-0000-0000D4000000}">
      <text>
        <r>
          <rPr>
            <sz val="11"/>
            <color theme="1"/>
            <rFont val="宋体"/>
            <family val="2"/>
            <scheme val="minor"/>
          </rPr>
          <t>加速比 0.2206</t>
        </r>
      </text>
    </comment>
    <comment ref="N454" authorId="0" shapeId="0" xr:uid="{00000000-0006-0000-0000-0000D5000000}">
      <text>
        <r>
          <rPr>
            <sz val="11"/>
            <color theme="1"/>
            <rFont val="宋体"/>
            <family val="2"/>
            <scheme val="minor"/>
          </rPr>
          <t>加速比 0.0073</t>
        </r>
      </text>
    </comment>
    <comment ref="G457" authorId="0" shapeId="0" xr:uid="{00000000-0006-0000-0000-0000D6000000}">
      <text>
        <r>
          <rPr>
            <sz val="11"/>
            <color theme="1"/>
            <rFont val="宋体"/>
            <family val="2"/>
            <scheme val="minor"/>
          </rPr>
          <t>加速比 0.329</t>
        </r>
      </text>
    </comment>
    <comment ref="Q457" authorId="0" shapeId="0" xr:uid="{00000000-0006-0000-0000-0000D7000000}">
      <text>
        <r>
          <rPr>
            <sz val="11"/>
            <color theme="1"/>
            <rFont val="宋体"/>
            <family val="2"/>
            <scheme val="minor"/>
          </rPr>
          <t>加速比 1.2001</t>
        </r>
      </text>
    </comment>
    <comment ref="I458" authorId="0" shapeId="0" xr:uid="{00000000-0006-0000-0000-0000D8000000}">
      <text>
        <r>
          <rPr>
            <sz val="11"/>
            <color theme="1"/>
            <rFont val="宋体"/>
            <family val="2"/>
            <scheme val="minor"/>
          </rPr>
          <t>加速比 0.4342</t>
        </r>
      </text>
    </comment>
    <comment ref="I463" authorId="0" shapeId="0" xr:uid="{00000000-0006-0000-0000-0000D9000000}">
      <text>
        <r>
          <rPr>
            <sz val="11"/>
            <color theme="1"/>
            <rFont val="宋体"/>
            <family val="2"/>
            <scheme val="minor"/>
          </rPr>
          <t>加速比 1.5026</t>
        </r>
      </text>
    </comment>
    <comment ref="L463" authorId="0" shapeId="0" xr:uid="{00000000-0006-0000-0000-0000DA000000}">
      <text>
        <r>
          <rPr>
            <sz val="11"/>
            <color theme="1"/>
            <rFont val="宋体"/>
            <family val="2"/>
            <scheme val="minor"/>
          </rPr>
          <t>加速比 2.6517</t>
        </r>
      </text>
    </comment>
    <comment ref="N463" authorId="0" shapeId="0" xr:uid="{00000000-0006-0000-0000-0000DB000000}">
      <text>
        <r>
          <rPr>
            <sz val="11"/>
            <color theme="1"/>
            <rFont val="宋体"/>
            <family val="2"/>
            <scheme val="minor"/>
          </rPr>
          <t>加速比 0.3293</t>
        </r>
      </text>
    </comment>
    <comment ref="M465" authorId="0" shapeId="0" xr:uid="{00000000-0006-0000-0000-0000DC000000}">
      <text>
        <r>
          <rPr>
            <sz val="11"/>
            <color theme="1"/>
            <rFont val="宋体"/>
            <family val="2"/>
            <scheme val="minor"/>
          </rPr>
          <t>加速比 0.3926</t>
        </r>
      </text>
    </comment>
    <comment ref="N465" authorId="0" shapeId="0" xr:uid="{00000000-0006-0000-0000-0000DD000000}">
      <text>
        <r>
          <rPr>
            <sz val="11"/>
            <color theme="1"/>
            <rFont val="宋体"/>
            <family val="2"/>
            <scheme val="minor"/>
          </rPr>
          <t>加速比 0.3716</t>
        </r>
      </text>
    </comment>
    <comment ref="G467" authorId="0" shapeId="0" xr:uid="{00000000-0006-0000-0000-0000DE000000}">
      <text>
        <r>
          <rPr>
            <sz val="11"/>
            <color theme="1"/>
            <rFont val="宋体"/>
            <family val="2"/>
            <scheme val="minor"/>
          </rPr>
          <t>加速比 0.8424</t>
        </r>
      </text>
    </comment>
    <comment ref="M467" authorId="0" shapeId="0" xr:uid="{00000000-0006-0000-0000-0000DF000000}">
      <text>
        <r>
          <rPr>
            <sz val="11"/>
            <color theme="1"/>
            <rFont val="宋体"/>
            <family val="2"/>
            <scheme val="minor"/>
          </rPr>
          <t>加速比 0.291</t>
        </r>
      </text>
    </comment>
    <comment ref="N467" authorId="0" shapeId="0" xr:uid="{00000000-0006-0000-0000-0000E0000000}">
      <text>
        <r>
          <rPr>
            <sz val="11"/>
            <color theme="1"/>
            <rFont val="宋体"/>
            <family val="2"/>
            <scheme val="minor"/>
          </rPr>
          <t>加速比 0.4028</t>
        </r>
      </text>
    </comment>
    <comment ref="G469" authorId="0" shapeId="0" xr:uid="{00000000-0006-0000-0000-0000E1000000}">
      <text>
        <r>
          <rPr>
            <sz val="11"/>
            <color theme="1"/>
            <rFont val="宋体"/>
            <family val="2"/>
            <scheme val="minor"/>
          </rPr>
          <t>加速比 1.1052</t>
        </r>
      </text>
    </comment>
    <comment ref="M469" authorId="0" shapeId="0" xr:uid="{00000000-0006-0000-0000-0000E2000000}">
      <text>
        <r>
          <rPr>
            <sz val="11"/>
            <color theme="1"/>
            <rFont val="宋体"/>
            <family val="2"/>
            <scheme val="minor"/>
          </rPr>
          <t>加速比 0.4135</t>
        </r>
      </text>
    </comment>
    <comment ref="L471" authorId="0" shapeId="0" xr:uid="{00000000-0006-0000-0000-0000E3000000}">
      <text>
        <r>
          <rPr>
            <sz val="11"/>
            <color theme="1"/>
            <rFont val="宋体"/>
            <family val="2"/>
            <scheme val="minor"/>
          </rPr>
          <t>加速比 0.9231</t>
        </r>
      </text>
    </comment>
    <comment ref="K473" authorId="0" shapeId="0" xr:uid="{00000000-0006-0000-0000-0000E4000000}">
      <text>
        <r>
          <rPr>
            <sz val="11"/>
            <color theme="1"/>
            <rFont val="宋体"/>
            <family val="2"/>
            <scheme val="minor"/>
          </rPr>
          <t>加速比 6.1805</t>
        </r>
      </text>
    </comment>
    <comment ref="L473" authorId="0" shapeId="0" xr:uid="{00000000-0006-0000-0000-0000E5000000}">
      <text>
        <r>
          <rPr>
            <sz val="11"/>
            <color theme="1"/>
            <rFont val="宋体"/>
            <family val="2"/>
            <scheme val="minor"/>
          </rPr>
          <t>加速比 5.2744</t>
        </r>
      </text>
    </comment>
    <comment ref="M480" authorId="0" shapeId="0" xr:uid="{00000000-0006-0000-0000-0000E6000000}">
      <text>
        <r>
          <rPr>
            <sz val="11"/>
            <color theme="1"/>
            <rFont val="宋体"/>
            <family val="2"/>
            <scheme val="minor"/>
          </rPr>
          <t>加速比 1.3029</t>
        </r>
      </text>
    </comment>
    <comment ref="N482" authorId="0" shapeId="0" xr:uid="{00000000-0006-0000-0000-0000E7000000}">
      <text>
        <r>
          <rPr>
            <sz val="11"/>
            <color theme="1"/>
            <rFont val="宋体"/>
            <family val="2"/>
            <scheme val="minor"/>
          </rPr>
          <t>加速比 0.4254</t>
        </r>
      </text>
    </comment>
    <comment ref="G483" authorId="0" shapeId="0" xr:uid="{00000000-0006-0000-0000-0000E8000000}">
      <text>
        <r>
          <rPr>
            <sz val="11"/>
            <color theme="1"/>
            <rFont val="宋体"/>
            <family val="2"/>
            <scheme val="minor"/>
          </rPr>
          <t>加速比 1.0459</t>
        </r>
      </text>
    </comment>
    <comment ref="M483" authorId="0" shapeId="0" xr:uid="{00000000-0006-0000-0000-0000E9000000}">
      <text>
        <r>
          <rPr>
            <sz val="11"/>
            <color theme="1"/>
            <rFont val="宋体"/>
            <family val="2"/>
            <scheme val="minor"/>
          </rPr>
          <t>加速比 1.3119</t>
        </r>
      </text>
    </comment>
    <comment ref="I484" authorId="0" shapeId="0" xr:uid="{00000000-0006-0000-0000-0000EA000000}">
      <text>
        <r>
          <rPr>
            <sz val="11"/>
            <color theme="1"/>
            <rFont val="宋体"/>
            <family val="2"/>
            <scheme val="minor"/>
          </rPr>
          <t>加速比 0.434</t>
        </r>
      </text>
    </comment>
    <comment ref="I485" authorId="0" shapeId="0" xr:uid="{00000000-0006-0000-0000-0000EB000000}">
      <text>
        <r>
          <rPr>
            <sz val="11"/>
            <color theme="1"/>
            <rFont val="宋体"/>
            <family val="2"/>
            <scheme val="minor"/>
          </rPr>
          <t>加速比 0.4338</t>
        </r>
      </text>
    </comment>
    <comment ref="G486" authorId="0" shapeId="0" xr:uid="{00000000-0006-0000-0000-0000EC000000}">
      <text>
        <r>
          <rPr>
            <sz val="11"/>
            <color theme="1"/>
            <rFont val="宋体"/>
            <family val="2"/>
            <scheme val="minor"/>
          </rPr>
          <t>加速比 0.627</t>
        </r>
      </text>
    </comment>
    <comment ref="I486" authorId="0" shapeId="0" xr:uid="{00000000-0006-0000-0000-0000ED000000}">
      <text>
        <r>
          <rPr>
            <sz val="11"/>
            <color theme="1"/>
            <rFont val="宋体"/>
            <family val="2"/>
            <scheme val="minor"/>
          </rPr>
          <t>加速比 0.3974</t>
        </r>
      </text>
    </comment>
    <comment ref="M486" authorId="0" shapeId="0" xr:uid="{00000000-0006-0000-0000-0000EE000000}">
      <text>
        <r>
          <rPr>
            <sz val="11"/>
            <color theme="1"/>
            <rFont val="宋体"/>
            <family val="2"/>
            <scheme val="minor"/>
          </rPr>
          <t>加速比 6.3808</t>
        </r>
      </text>
    </comment>
    <comment ref="N486" authorId="0" shapeId="0" xr:uid="{00000000-0006-0000-0000-0000EF000000}">
      <text>
        <r>
          <rPr>
            <sz val="11"/>
            <color theme="1"/>
            <rFont val="宋体"/>
            <family val="2"/>
            <scheme val="minor"/>
          </rPr>
          <t>加速比 5.0938</t>
        </r>
      </text>
    </comment>
    <comment ref="Q486" authorId="0" shapeId="0" xr:uid="{00000000-0006-0000-0000-0000F0000000}">
      <text>
        <r>
          <rPr>
            <sz val="11"/>
            <color theme="1"/>
            <rFont val="宋体"/>
            <family val="2"/>
            <scheme val="minor"/>
          </rPr>
          <t>加速比 8.4134</t>
        </r>
      </text>
    </comment>
    <comment ref="G487" authorId="0" shapeId="0" xr:uid="{00000000-0006-0000-0000-0000F1000000}">
      <text>
        <r>
          <rPr>
            <sz val="11"/>
            <color theme="1"/>
            <rFont val="宋体"/>
            <family val="2"/>
            <scheme val="minor"/>
          </rPr>
          <t>加速比 2.8396</t>
        </r>
      </text>
    </comment>
    <comment ref="I487" authorId="0" shapeId="0" xr:uid="{00000000-0006-0000-0000-0000F2000000}">
      <text>
        <r>
          <rPr>
            <sz val="11"/>
            <color theme="1"/>
            <rFont val="宋体"/>
            <family val="2"/>
            <scheme val="minor"/>
          </rPr>
          <t>加速比 8.0957</t>
        </r>
      </text>
    </comment>
    <comment ref="M487" authorId="0" shapeId="0" xr:uid="{00000000-0006-0000-0000-0000F3000000}">
      <text>
        <r>
          <rPr>
            <sz val="11"/>
            <color theme="1"/>
            <rFont val="宋体"/>
            <family val="2"/>
            <scheme val="minor"/>
          </rPr>
          <t>加速比 4.5131</t>
        </r>
      </text>
    </comment>
    <comment ref="N487" authorId="0" shapeId="0" xr:uid="{00000000-0006-0000-0000-0000F4000000}">
      <text>
        <r>
          <rPr>
            <sz val="11"/>
            <color theme="1"/>
            <rFont val="宋体"/>
            <family val="2"/>
            <scheme val="minor"/>
          </rPr>
          <t>加速比 2.3053</t>
        </r>
      </text>
    </comment>
    <comment ref="L488" authorId="0" shapeId="0" xr:uid="{00000000-0006-0000-0000-0000F5000000}">
      <text>
        <r>
          <rPr>
            <sz val="11"/>
            <color theme="1"/>
            <rFont val="宋体"/>
            <family val="2"/>
            <scheme val="minor"/>
          </rPr>
          <t>加速比 8.9077</t>
        </r>
      </text>
    </comment>
    <comment ref="I489" authorId="0" shapeId="0" xr:uid="{00000000-0006-0000-0000-0000F6000000}">
      <text>
        <r>
          <rPr>
            <sz val="11"/>
            <color theme="1"/>
            <rFont val="宋体"/>
            <family val="2"/>
            <scheme val="minor"/>
          </rPr>
          <t>加速比 0.0039</t>
        </r>
      </text>
    </comment>
    <comment ref="G490" authorId="0" shapeId="0" xr:uid="{00000000-0006-0000-0000-0000F7000000}">
      <text>
        <r>
          <rPr>
            <sz val="11"/>
            <color theme="1"/>
            <rFont val="宋体"/>
            <family val="2"/>
            <scheme val="minor"/>
          </rPr>
          <t>加速比 5.4531</t>
        </r>
      </text>
    </comment>
    <comment ref="K490" authorId="0" shapeId="0" xr:uid="{00000000-0006-0000-0000-0000F8000000}">
      <text>
        <r>
          <rPr>
            <sz val="11"/>
            <color theme="1"/>
            <rFont val="宋体"/>
            <family val="2"/>
            <scheme val="minor"/>
          </rPr>
          <t>加速比 31.3272</t>
        </r>
      </text>
    </comment>
    <comment ref="K493" authorId="0" shapeId="0" xr:uid="{00000000-0006-0000-0000-0000F9000000}">
      <text>
        <r>
          <rPr>
            <sz val="11"/>
            <color theme="1"/>
            <rFont val="宋体"/>
            <family val="2"/>
            <scheme val="minor"/>
          </rPr>
          <t>加速比 4.7842</t>
        </r>
      </text>
    </comment>
    <comment ref="N493" authorId="0" shapeId="0" xr:uid="{00000000-0006-0000-0000-0000FA000000}">
      <text>
        <r>
          <rPr>
            <sz val="11"/>
            <color theme="1"/>
            <rFont val="宋体"/>
            <family val="2"/>
            <scheme val="minor"/>
          </rPr>
          <t>加速比 9.8724</t>
        </r>
      </text>
    </comment>
    <comment ref="G494" authorId="0" shapeId="0" xr:uid="{00000000-0006-0000-0000-0000FB000000}">
      <text>
        <r>
          <rPr>
            <sz val="11"/>
            <color theme="1"/>
            <rFont val="宋体"/>
            <family val="2"/>
            <scheme val="minor"/>
          </rPr>
          <t>加速比 1.7803</t>
        </r>
      </text>
    </comment>
    <comment ref="Q494" authorId="0" shapeId="0" xr:uid="{00000000-0006-0000-0000-0000FC000000}">
      <text>
        <r>
          <rPr>
            <sz val="11"/>
            <color theme="1"/>
            <rFont val="宋体"/>
            <family val="2"/>
            <scheme val="minor"/>
          </rPr>
          <t>加速比 1.6635</t>
        </r>
      </text>
    </comment>
    <comment ref="N495" authorId="0" shapeId="0" xr:uid="{00000000-0006-0000-0000-0000FD000000}">
      <text>
        <r>
          <rPr>
            <sz val="11"/>
            <color theme="1"/>
            <rFont val="宋体"/>
            <family val="2"/>
            <scheme val="minor"/>
          </rPr>
          <t>加速比 0.2263</t>
        </r>
      </text>
    </comment>
    <comment ref="I496" authorId="0" shapeId="0" xr:uid="{00000000-0006-0000-0000-0000FE000000}">
      <text>
        <r>
          <rPr>
            <sz val="11"/>
            <color theme="1"/>
            <rFont val="宋体"/>
            <family val="2"/>
            <scheme val="minor"/>
          </rPr>
          <t>加速比 0.3197</t>
        </r>
      </text>
    </comment>
    <comment ref="K497" authorId="0" shapeId="0" xr:uid="{00000000-0006-0000-0000-0000FF000000}">
      <text>
        <r>
          <rPr>
            <sz val="11"/>
            <color theme="1"/>
            <rFont val="宋体"/>
            <family val="2"/>
            <scheme val="minor"/>
          </rPr>
          <t>加速比 3.9668</t>
        </r>
      </text>
    </comment>
    <comment ref="N497" authorId="0" shapeId="0" xr:uid="{00000000-0006-0000-0000-000000010000}">
      <text>
        <r>
          <rPr>
            <sz val="11"/>
            <color theme="1"/>
            <rFont val="宋体"/>
            <family val="2"/>
            <scheme val="minor"/>
          </rPr>
          <t>加速比 41.0967</t>
        </r>
      </text>
    </comment>
    <comment ref="N498" authorId="0" shapeId="0" xr:uid="{00000000-0006-0000-0000-000001010000}">
      <text>
        <r>
          <rPr>
            <sz val="11"/>
            <color theme="1"/>
            <rFont val="宋体"/>
            <family val="2"/>
            <scheme val="minor"/>
          </rPr>
          <t>加速比 0.1914</t>
        </r>
      </text>
    </comment>
    <comment ref="I500" authorId="0" shapeId="0" xr:uid="{00000000-0006-0000-0000-000002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N501" authorId="0" shapeId="0" xr:uid="{00000000-0006-0000-0000-000003010000}">
      <text>
        <r>
          <rPr>
            <sz val="11"/>
            <color theme="1"/>
            <rFont val="宋体"/>
            <family val="2"/>
            <scheme val="minor"/>
          </rPr>
          <t>加速比 0.0829</t>
        </r>
      </text>
    </comment>
    <comment ref="K502" authorId="0" shapeId="0" xr:uid="{00000000-0006-0000-0000-000004010000}">
      <text>
        <r>
          <rPr>
            <sz val="11"/>
            <color theme="1"/>
            <rFont val="宋体"/>
            <family val="2"/>
            <scheme val="minor"/>
          </rPr>
          <t>加速比 0.7739</t>
        </r>
      </text>
    </comment>
    <comment ref="N503" authorId="0" shapeId="0" xr:uid="{00000000-0006-0000-0000-000005010000}">
      <text>
        <r>
          <rPr>
            <sz val="11"/>
            <color theme="1"/>
            <rFont val="宋体"/>
            <family val="2"/>
            <scheme val="minor"/>
          </rPr>
          <t>加速比 0.1129</t>
        </r>
      </text>
    </comment>
    <comment ref="G505" authorId="0" shapeId="0" xr:uid="{00000000-0006-0000-0000-000006010000}">
      <text>
        <r>
          <rPr>
            <sz val="11"/>
            <color theme="1"/>
            <rFont val="宋体"/>
            <family val="2"/>
            <scheme val="minor"/>
          </rPr>
          <t>加速比 0.712</t>
        </r>
      </text>
    </comment>
    <comment ref="M505" authorId="0" shapeId="0" xr:uid="{00000000-0006-0000-0000-000007010000}">
      <text>
        <r>
          <rPr>
            <sz val="11"/>
            <color theme="1"/>
            <rFont val="宋体"/>
            <family val="2"/>
            <scheme val="minor"/>
          </rPr>
          <t>加速比 1.7342</t>
        </r>
      </text>
    </comment>
    <comment ref="N505" authorId="0" shapeId="0" xr:uid="{00000000-0006-0000-0000-000008010000}">
      <text>
        <r>
          <rPr>
            <sz val="11"/>
            <color theme="1"/>
            <rFont val="宋体"/>
            <family val="2"/>
            <scheme val="minor"/>
          </rPr>
          <t>加速比 0.5904</t>
        </r>
      </text>
    </comment>
    <comment ref="M506" authorId="0" shapeId="0" xr:uid="{00000000-0006-0000-0000-000009010000}">
      <text>
        <r>
          <rPr>
            <sz val="11"/>
            <color theme="1"/>
            <rFont val="宋体"/>
            <family val="2"/>
            <scheme val="minor"/>
          </rPr>
          <t>加速比 1.7619</t>
        </r>
      </text>
    </comment>
    <comment ref="N506" authorId="0" shapeId="0" xr:uid="{00000000-0006-0000-0000-00000A010000}">
      <text>
        <r>
          <rPr>
            <sz val="11"/>
            <color theme="1"/>
            <rFont val="宋体"/>
            <family val="2"/>
            <scheme val="minor"/>
          </rPr>
          <t>加速比 0.5979</t>
        </r>
      </text>
    </comment>
    <comment ref="N507" authorId="0" shapeId="0" xr:uid="{00000000-0006-0000-0000-00000B010000}">
      <text>
        <r>
          <rPr>
            <sz val="11"/>
            <color theme="1"/>
            <rFont val="宋体"/>
            <family val="2"/>
            <scheme val="minor"/>
          </rPr>
          <t>加速比 2.5601</t>
        </r>
      </text>
    </comment>
    <comment ref="I508" authorId="0" shapeId="0" xr:uid="{00000000-0006-0000-0000-00000C010000}">
      <text>
        <r>
          <rPr>
            <sz val="11"/>
            <color theme="1"/>
            <rFont val="宋体"/>
            <family val="2"/>
            <scheme val="minor"/>
          </rPr>
          <t>加速比 0.2002</t>
        </r>
      </text>
    </comment>
    <comment ref="I509" authorId="0" shapeId="0" xr:uid="{00000000-0006-0000-0000-00000D010000}">
      <text>
        <r>
          <rPr>
            <sz val="11"/>
            <color theme="1"/>
            <rFont val="宋体"/>
            <family val="2"/>
            <scheme val="minor"/>
          </rPr>
          <t>加速比 0.538</t>
        </r>
      </text>
    </comment>
    <comment ref="G513" authorId="0" shapeId="0" xr:uid="{00000000-0006-0000-0000-00000E010000}">
      <text>
        <r>
          <rPr>
            <sz val="11"/>
            <color theme="1"/>
            <rFont val="宋体"/>
            <family val="2"/>
            <scheme val="minor"/>
          </rPr>
          <t>加速比 1.0111</t>
        </r>
      </text>
    </comment>
    <comment ref="K513" authorId="0" shapeId="0" xr:uid="{00000000-0006-0000-0000-00000F010000}">
      <text>
        <r>
          <rPr>
            <sz val="11"/>
            <color theme="1"/>
            <rFont val="宋体"/>
            <family val="2"/>
            <scheme val="minor"/>
          </rPr>
          <t>加速比 0.9973</t>
        </r>
      </text>
    </comment>
    <comment ref="N513" authorId="0" shapeId="0" xr:uid="{00000000-0006-0000-0000-000010010000}">
      <text>
        <r>
          <rPr>
            <sz val="11"/>
            <color theme="1"/>
            <rFont val="宋体"/>
            <family val="2"/>
            <scheme val="minor"/>
          </rPr>
          <t>加速比 0.2857</t>
        </r>
      </text>
    </comment>
    <comment ref="G514" authorId="0" shapeId="0" xr:uid="{00000000-0006-0000-0000-000011010000}">
      <text>
        <r>
          <rPr>
            <sz val="11"/>
            <color theme="1"/>
            <rFont val="宋体"/>
            <family val="2"/>
            <scheme val="minor"/>
          </rPr>
          <t>加速比 0.1241</t>
        </r>
      </text>
    </comment>
    <comment ref="I514" authorId="0" shapeId="0" xr:uid="{00000000-0006-0000-0000-000012010000}">
      <text>
        <r>
          <rPr>
            <sz val="11"/>
            <color theme="1"/>
            <rFont val="宋体"/>
            <family val="2"/>
            <scheme val="minor"/>
          </rPr>
          <t>加速比 1.0863</t>
        </r>
      </text>
    </comment>
    <comment ref="M514" authorId="0" shapeId="0" xr:uid="{00000000-0006-0000-0000-000013010000}">
      <text>
        <r>
          <rPr>
            <sz val="11"/>
            <color theme="1"/>
            <rFont val="宋体"/>
            <family val="2"/>
            <scheme val="minor"/>
          </rPr>
          <t>加速比 4.7403</t>
        </r>
      </text>
    </comment>
    <comment ref="Q514" authorId="0" shapeId="0" xr:uid="{00000000-0006-0000-0000-000014010000}">
      <text>
        <r>
          <rPr>
            <sz val="11"/>
            <color theme="1"/>
            <rFont val="宋体"/>
            <family val="2"/>
            <scheme val="minor"/>
          </rPr>
          <t>加速比 4.2792</t>
        </r>
      </text>
    </comment>
    <comment ref="N522" authorId="0" shapeId="0" xr:uid="{00000000-0006-0000-0000-000015010000}">
      <text>
        <r>
          <rPr>
            <sz val="11"/>
            <color theme="1"/>
            <rFont val="宋体"/>
            <family val="2"/>
            <scheme val="minor"/>
          </rPr>
          <t>加速比 23.7243</t>
        </r>
      </text>
    </comment>
    <comment ref="N523" authorId="0" shapeId="0" xr:uid="{00000000-0006-0000-0000-000016010000}">
      <text>
        <r>
          <rPr>
            <sz val="11"/>
            <color theme="1"/>
            <rFont val="宋体"/>
            <family val="2"/>
            <scheme val="minor"/>
          </rPr>
          <t>加速比 24.3235</t>
        </r>
      </text>
    </comment>
    <comment ref="N524" authorId="0" shapeId="0" xr:uid="{00000000-0006-0000-0000-000017010000}">
      <text>
        <r>
          <rPr>
            <sz val="11"/>
            <color theme="1"/>
            <rFont val="宋体"/>
            <family val="2"/>
            <scheme val="minor"/>
          </rPr>
          <t>加速比 33.9057</t>
        </r>
      </text>
    </comment>
    <comment ref="K525" authorId="0" shapeId="0" xr:uid="{00000000-0006-0000-0000-000018010000}">
      <text>
        <r>
          <rPr>
            <sz val="11"/>
            <color theme="1"/>
            <rFont val="宋体"/>
            <family val="2"/>
            <scheme val="minor"/>
          </rPr>
          <t>加速比 1.1331</t>
        </r>
      </text>
    </comment>
    <comment ref="I527" authorId="0" shapeId="0" xr:uid="{00000000-0006-0000-0000-000019010000}">
      <text>
        <r>
          <rPr>
            <sz val="11"/>
            <color theme="1"/>
            <rFont val="宋体"/>
            <family val="2"/>
            <scheme val="minor"/>
          </rPr>
          <t>加速比 0.3414</t>
        </r>
      </text>
    </comment>
    <comment ref="N527" authorId="0" shapeId="0" xr:uid="{00000000-0006-0000-0000-00001A010000}">
      <text>
        <r>
          <rPr>
            <sz val="11"/>
            <color theme="1"/>
            <rFont val="宋体"/>
            <family val="2"/>
            <scheme val="minor"/>
          </rPr>
          <t>加速比 1.1515</t>
        </r>
      </text>
    </comment>
    <comment ref="Q527" authorId="0" shapeId="0" xr:uid="{00000000-0006-0000-0000-00001B010000}">
      <text>
        <r>
          <rPr>
            <sz val="11"/>
            <color theme="1"/>
            <rFont val="宋体"/>
            <family val="2"/>
            <scheme val="minor"/>
          </rPr>
          <t>加速比 1.0764</t>
        </r>
      </text>
    </comment>
    <comment ref="K528" authorId="0" shapeId="0" xr:uid="{00000000-0006-0000-0000-00001C010000}">
      <text>
        <r>
          <rPr>
            <sz val="11"/>
            <color theme="1"/>
            <rFont val="宋体"/>
            <family val="2"/>
            <scheme val="minor"/>
          </rPr>
          <t>加速比 14.1869</t>
        </r>
      </text>
    </comment>
    <comment ref="G530" authorId="0" shapeId="0" xr:uid="{00000000-0006-0000-0000-00001D010000}">
      <text>
        <r>
          <rPr>
            <sz val="11"/>
            <color theme="1"/>
            <rFont val="宋体"/>
            <family val="2"/>
            <scheme val="minor"/>
          </rPr>
          <t>加速比 2.0104</t>
        </r>
      </text>
    </comment>
    <comment ref="N530" authorId="0" shapeId="0" xr:uid="{00000000-0006-0000-0000-00001E010000}">
      <text>
        <r>
          <rPr>
            <sz val="11"/>
            <color theme="1"/>
            <rFont val="宋体"/>
            <family val="2"/>
            <scheme val="minor"/>
          </rPr>
          <t>加速比 1.1074</t>
        </r>
      </text>
    </comment>
    <comment ref="O530" authorId="0" shapeId="0" xr:uid="{00000000-0006-0000-0000-00001F010000}">
      <text>
        <r>
          <rPr>
            <sz val="11"/>
            <color theme="1"/>
            <rFont val="宋体"/>
            <family val="2"/>
            <scheme val="minor"/>
          </rPr>
          <t>加速比 5.3678</t>
        </r>
      </text>
    </comment>
    <comment ref="P530" authorId="0" shapeId="0" xr:uid="{00000000-0006-0000-0000-000020010000}">
      <text>
        <r>
          <rPr>
            <sz val="11"/>
            <color theme="1"/>
            <rFont val="宋体"/>
            <family val="2"/>
            <scheme val="minor"/>
          </rPr>
          <t>加速比 11.4279</t>
        </r>
      </text>
    </comment>
    <comment ref="N531" authorId="0" shapeId="0" xr:uid="{00000000-0006-0000-0000-000021010000}">
      <text>
        <r>
          <rPr>
            <sz val="11"/>
            <color theme="1"/>
            <rFont val="宋体"/>
            <family val="2"/>
            <scheme val="minor"/>
          </rPr>
          <t>加速比 0.0674</t>
        </r>
      </text>
    </comment>
    <comment ref="I534" authorId="0" shapeId="0" xr:uid="{00000000-0006-0000-0000-000022010000}">
      <text>
        <r>
          <rPr>
            <sz val="11"/>
            <color theme="1"/>
            <rFont val="宋体"/>
            <family val="2"/>
            <scheme val="minor"/>
          </rPr>
          <t>加速比 0.4406</t>
        </r>
      </text>
    </comment>
    <comment ref="N534" authorId="0" shapeId="0" xr:uid="{00000000-0006-0000-0000-000023010000}">
      <text>
        <r>
          <rPr>
            <sz val="11"/>
            <color theme="1"/>
            <rFont val="宋体"/>
            <family val="2"/>
            <scheme val="minor"/>
          </rPr>
          <t>加速比 0.9345</t>
        </r>
      </text>
    </comment>
    <comment ref="K535" authorId="0" shapeId="0" xr:uid="{00000000-0006-0000-0000-000024010000}">
      <text>
        <r>
          <rPr>
            <sz val="11"/>
            <color theme="1"/>
            <rFont val="宋体"/>
            <family val="2"/>
            <scheme val="minor"/>
          </rPr>
          <t>加速比 2.2913</t>
        </r>
      </text>
    </comment>
    <comment ref="G536" authorId="0" shapeId="0" xr:uid="{00000000-0006-0000-0000-000025010000}">
      <text>
        <r>
          <rPr>
            <sz val="11"/>
            <color theme="1"/>
            <rFont val="宋体"/>
            <family val="2"/>
            <scheme val="minor"/>
          </rPr>
          <t>加速比 0.0503</t>
        </r>
      </text>
    </comment>
    <comment ref="I536" authorId="0" shapeId="0" xr:uid="{00000000-0006-0000-0000-000026010000}">
      <text>
        <r>
          <rPr>
            <sz val="11"/>
            <color theme="1"/>
            <rFont val="宋体"/>
            <family val="2"/>
            <scheme val="minor"/>
          </rPr>
          <t>加速比 0.0354</t>
        </r>
      </text>
    </comment>
    <comment ref="Q537" authorId="0" shapeId="0" xr:uid="{00000000-0006-0000-0000-000027010000}">
      <text>
        <r>
          <rPr>
            <sz val="11"/>
            <color theme="1"/>
            <rFont val="宋体"/>
            <family val="2"/>
            <scheme val="minor"/>
          </rPr>
          <t>加速比 0.9825</t>
        </r>
      </text>
    </comment>
    <comment ref="G539" authorId="0" shapeId="0" xr:uid="{00000000-0006-0000-0000-000028010000}">
      <text>
        <r>
          <rPr>
            <sz val="11"/>
            <color theme="1"/>
            <rFont val="宋体"/>
            <family val="2"/>
            <scheme val="minor"/>
          </rPr>
          <t>加速比 0.5207</t>
        </r>
      </text>
    </comment>
    <comment ref="I539" authorId="0" shapeId="0" xr:uid="{00000000-0006-0000-0000-000029010000}">
      <text>
        <r>
          <rPr>
            <sz val="11"/>
            <color theme="1"/>
            <rFont val="宋体"/>
            <family val="2"/>
            <scheme val="minor"/>
          </rPr>
          <t>加速比 0.189</t>
        </r>
      </text>
    </comment>
    <comment ref="I541" authorId="0" shapeId="0" xr:uid="{00000000-0006-0000-0000-00002A010000}">
      <text>
        <r>
          <rPr>
            <sz val="11"/>
            <color theme="1"/>
            <rFont val="宋体"/>
            <family val="2"/>
            <scheme val="minor"/>
          </rPr>
          <t>加速比 0.6165</t>
        </r>
      </text>
    </comment>
    <comment ref="K541" authorId="0" shapeId="0" xr:uid="{00000000-0006-0000-0000-00002B010000}">
      <text>
        <r>
          <rPr>
            <sz val="11"/>
            <color theme="1"/>
            <rFont val="宋体"/>
            <family val="2"/>
            <scheme val="minor"/>
          </rPr>
          <t>加速比 0.7218</t>
        </r>
      </text>
    </comment>
    <comment ref="N541" authorId="0" shapeId="0" xr:uid="{00000000-0006-0000-0000-00002C010000}">
      <text>
        <r>
          <rPr>
            <sz val="11"/>
            <color theme="1"/>
            <rFont val="宋体"/>
            <family val="2"/>
            <scheme val="minor"/>
          </rPr>
          <t>加速比 0.2226</t>
        </r>
      </text>
    </comment>
    <comment ref="N542" authorId="0" shapeId="0" xr:uid="{00000000-0006-0000-0000-00002D010000}">
      <text>
        <r>
          <rPr>
            <sz val="11"/>
            <color theme="1"/>
            <rFont val="宋体"/>
            <family val="2"/>
            <scheme val="minor"/>
          </rPr>
          <t>加速比 0.2331</t>
        </r>
      </text>
    </comment>
    <comment ref="G543" authorId="0" shapeId="0" xr:uid="{00000000-0006-0000-0000-00002E010000}">
      <text>
        <r>
          <rPr>
            <sz val="11"/>
            <color theme="1"/>
            <rFont val="宋体"/>
            <family val="2"/>
            <scheme val="minor"/>
          </rPr>
          <t>加速比 3.5498</t>
        </r>
      </text>
    </comment>
    <comment ref="I543" authorId="0" shapeId="0" xr:uid="{00000000-0006-0000-0000-00002F010000}">
      <text>
        <r>
          <rPr>
            <sz val="11"/>
            <color theme="1"/>
            <rFont val="宋体"/>
            <family val="2"/>
            <scheme val="minor"/>
          </rPr>
          <t>加速比 129.578</t>
        </r>
      </text>
    </comment>
    <comment ref="N543" authorId="0" shapeId="0" xr:uid="{00000000-0006-0000-0000-000030010000}">
      <text>
        <r>
          <rPr>
            <sz val="11"/>
            <color theme="1"/>
            <rFont val="宋体"/>
            <family val="2"/>
            <scheme val="minor"/>
          </rPr>
          <t>加速比 0.514</t>
        </r>
      </text>
    </comment>
    <comment ref="I545" authorId="0" shapeId="0" xr:uid="{00000000-0006-0000-0000-000031010000}">
      <text>
        <r>
          <rPr>
            <sz val="11"/>
            <color theme="1"/>
            <rFont val="宋体"/>
            <family val="2"/>
            <scheme val="minor"/>
          </rPr>
          <t>加速比 0.8181</t>
        </r>
      </text>
    </comment>
    <comment ref="J545" authorId="0" shapeId="0" xr:uid="{00000000-0006-0000-0000-000032010000}">
      <text>
        <r>
          <rPr>
            <sz val="11"/>
            <color theme="1"/>
            <rFont val="宋体"/>
            <family val="2"/>
            <scheme val="minor"/>
          </rPr>
          <t>加速比 0.979</t>
        </r>
      </text>
    </comment>
    <comment ref="K545" authorId="0" shapeId="0" xr:uid="{00000000-0006-0000-0000-000033010000}">
      <text>
        <r>
          <rPr>
            <sz val="11"/>
            <color theme="1"/>
            <rFont val="宋体"/>
            <family val="2"/>
            <scheme val="minor"/>
          </rPr>
          <t>加速比 1.0081</t>
        </r>
      </text>
    </comment>
    <comment ref="L545" authorId="0" shapeId="0" xr:uid="{00000000-0006-0000-0000-000034010000}">
      <text>
        <r>
          <rPr>
            <sz val="11"/>
            <color theme="1"/>
            <rFont val="宋体"/>
            <family val="2"/>
            <scheme val="minor"/>
          </rPr>
          <t>加速比 1.0074</t>
        </r>
      </text>
    </comment>
    <comment ref="P545" authorId="0" shapeId="0" xr:uid="{00000000-0006-0000-0000-000035010000}">
      <text>
        <r>
          <rPr>
            <sz val="11"/>
            <color theme="1"/>
            <rFont val="宋体"/>
            <family val="2"/>
            <scheme val="minor"/>
          </rPr>
          <t>加速比 1.0422</t>
        </r>
      </text>
    </comment>
    <comment ref="G546" authorId="0" shapeId="0" xr:uid="{00000000-0006-0000-0000-000036010000}">
      <text>
        <r>
          <rPr>
            <sz val="11"/>
            <color theme="1"/>
            <rFont val="宋体"/>
            <family val="2"/>
            <scheme val="minor"/>
          </rPr>
          <t>加速比 4.6696</t>
        </r>
      </text>
    </comment>
    <comment ref="I546" authorId="0" shapeId="0" xr:uid="{00000000-0006-0000-0000-000037010000}">
      <text>
        <r>
          <rPr>
            <sz val="11"/>
            <color theme="1"/>
            <rFont val="宋体"/>
            <family val="2"/>
            <scheme val="minor"/>
          </rPr>
          <t>加速比 0.0606</t>
        </r>
      </text>
    </comment>
    <comment ref="G547" authorId="0" shapeId="0" xr:uid="{00000000-0006-0000-0000-000038010000}">
      <text>
        <r>
          <rPr>
            <sz val="11"/>
            <color theme="1"/>
            <rFont val="宋体"/>
            <family val="2"/>
            <scheme val="minor"/>
          </rPr>
          <t>加速比 1.0106</t>
        </r>
      </text>
    </comment>
    <comment ref="I547" authorId="0" shapeId="0" xr:uid="{00000000-0006-0000-0000-000039010000}">
      <text>
        <r>
          <rPr>
            <sz val="11"/>
            <color theme="1"/>
            <rFont val="宋体"/>
            <family val="2"/>
            <scheme val="minor"/>
          </rPr>
          <t>加速比 0.0794</t>
        </r>
      </text>
    </comment>
    <comment ref="K547" authorId="0" shapeId="0" xr:uid="{00000000-0006-0000-0000-00003A010000}">
      <text>
        <r>
          <rPr>
            <sz val="11"/>
            <color theme="1"/>
            <rFont val="宋体"/>
            <family val="2"/>
            <scheme val="minor"/>
          </rPr>
          <t>加速比 1.8717</t>
        </r>
      </text>
    </comment>
    <comment ref="Q547" authorId="0" shapeId="0" xr:uid="{00000000-0006-0000-0000-00003B010000}">
      <text>
        <r>
          <rPr>
            <sz val="11"/>
            <color theme="1"/>
            <rFont val="宋体"/>
            <family val="2"/>
            <scheme val="minor"/>
          </rPr>
          <t>加速比 1.1519</t>
        </r>
      </text>
    </comment>
    <comment ref="G549" authorId="0" shapeId="0" xr:uid="{00000000-0006-0000-0000-00003C010000}">
      <text>
        <r>
          <rPr>
            <sz val="11"/>
            <color theme="1"/>
            <rFont val="宋体"/>
            <family val="2"/>
            <scheme val="minor"/>
          </rPr>
          <t>加速比 0.0078</t>
        </r>
      </text>
    </comment>
    <comment ref="I549" authorId="0" shapeId="0" xr:uid="{00000000-0006-0000-0000-00003D010000}">
      <text>
        <r>
          <rPr>
            <sz val="11"/>
            <color theme="1"/>
            <rFont val="宋体"/>
            <family val="2"/>
            <scheme val="minor"/>
          </rPr>
          <t>加速比 0.0012</t>
        </r>
      </text>
    </comment>
    <comment ref="I551" authorId="0" shapeId="0" xr:uid="{00000000-0006-0000-0000-00003E010000}">
      <text>
        <r>
          <rPr>
            <sz val="11"/>
            <color theme="1"/>
            <rFont val="宋体"/>
            <family val="2"/>
            <scheme val="minor"/>
          </rPr>
          <t>加速比 0.6245</t>
        </r>
      </text>
    </comment>
    <comment ref="Q553" authorId="0" shapeId="0" xr:uid="{00000000-0006-0000-0000-00003F010000}">
      <text>
        <r>
          <rPr>
            <sz val="11"/>
            <color theme="1"/>
            <rFont val="宋体"/>
            <family val="2"/>
            <scheme val="minor"/>
          </rPr>
          <t>加速比 0.5258</t>
        </r>
      </text>
    </comment>
    <comment ref="I556" authorId="0" shapeId="0" xr:uid="{00000000-0006-0000-0000-000040010000}">
      <text>
        <r>
          <rPr>
            <sz val="11"/>
            <color theme="1"/>
            <rFont val="宋体"/>
            <family val="2"/>
            <scheme val="minor"/>
          </rPr>
          <t>加速比 0.0024</t>
        </r>
      </text>
    </comment>
    <comment ref="K556" authorId="0" shapeId="0" xr:uid="{00000000-0006-0000-0000-000041010000}">
      <text>
        <r>
          <rPr>
            <sz val="11"/>
            <color theme="1"/>
            <rFont val="宋体"/>
            <family val="2"/>
            <scheme val="minor"/>
          </rPr>
          <t>加速比 2.575</t>
        </r>
      </text>
    </comment>
    <comment ref="N556" authorId="0" shapeId="0" xr:uid="{00000000-0006-0000-0000-000042010000}">
      <text>
        <r>
          <rPr>
            <sz val="11"/>
            <color theme="1"/>
            <rFont val="宋体"/>
            <family val="2"/>
            <scheme val="minor"/>
          </rPr>
          <t>加速比 0.9996</t>
        </r>
      </text>
    </comment>
    <comment ref="G557" authorId="0" shapeId="0" xr:uid="{00000000-0006-0000-0000-000043010000}">
      <text>
        <r>
          <rPr>
            <sz val="11"/>
            <color rgb="FF000000"/>
            <rFont val="Calibri"/>
            <family val="2"/>
          </rPr>
          <t>加速比</t>
        </r>
        <r>
          <rPr>
            <sz val="11"/>
            <color rgb="FF000000"/>
            <rFont val="Calibri"/>
            <family val="2"/>
          </rPr>
          <t xml:space="preserve"> 0.5755</t>
        </r>
      </text>
    </comment>
    <comment ref="I557" authorId="0" shapeId="0" xr:uid="{00000000-0006-0000-0000-000044010000}">
      <text>
        <r>
          <rPr>
            <sz val="11"/>
            <color theme="1"/>
            <rFont val="宋体"/>
            <family val="2"/>
            <scheme val="minor"/>
          </rPr>
          <t>加速比 0.9702</t>
        </r>
      </text>
    </comment>
    <comment ref="N559" authorId="0" shapeId="0" xr:uid="{00000000-0006-0000-0000-000045010000}">
      <text>
        <r>
          <rPr>
            <sz val="11"/>
            <color theme="1"/>
            <rFont val="宋体"/>
            <family val="2"/>
            <scheme val="minor"/>
          </rPr>
          <t>加速比 0.9222</t>
        </r>
      </text>
    </comment>
    <comment ref="L562" authorId="0" shapeId="0" xr:uid="{00000000-0006-0000-0000-000046010000}">
      <text>
        <r>
          <rPr>
            <sz val="11"/>
            <color theme="1"/>
            <rFont val="宋体"/>
            <family val="2"/>
            <scheme val="minor"/>
          </rPr>
          <t>加速比 1.7904</t>
        </r>
      </text>
    </comment>
    <comment ref="J563" authorId="0" shapeId="0" xr:uid="{00000000-0006-0000-0000-000047010000}">
      <text>
        <r>
          <rPr>
            <sz val="11"/>
            <color theme="1"/>
            <rFont val="宋体"/>
            <family val="2"/>
            <scheme val="minor"/>
          </rPr>
          <t>加速比 1.8244</t>
        </r>
      </text>
    </comment>
    <comment ref="N563" authorId="0" shapeId="0" xr:uid="{00000000-0006-0000-0000-000048010000}">
      <text>
        <r>
          <rPr>
            <sz val="11"/>
            <color theme="1"/>
            <rFont val="宋体"/>
            <family val="2"/>
            <scheme val="minor"/>
          </rPr>
          <t>加速比 0.1422</t>
        </r>
      </text>
    </comment>
    <comment ref="G565" authorId="0" shapeId="0" xr:uid="{00000000-0006-0000-0000-000049010000}">
      <text>
        <r>
          <rPr>
            <sz val="11"/>
            <color theme="1"/>
            <rFont val="宋体"/>
            <family val="2"/>
            <scheme val="minor"/>
          </rPr>
          <t>加速比 28.0423</t>
        </r>
      </text>
    </comment>
    <comment ref="I565" authorId="0" shapeId="0" xr:uid="{00000000-0006-0000-0000-00004A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N565" authorId="0" shapeId="0" xr:uid="{00000000-0006-0000-0000-00004B010000}">
      <text>
        <r>
          <rPr>
            <sz val="11"/>
            <color theme="1"/>
            <rFont val="宋体"/>
            <family val="2"/>
            <scheme val="minor"/>
          </rPr>
          <t>加速比 31.5629</t>
        </r>
      </text>
    </comment>
    <comment ref="M568" authorId="0" shapeId="0" xr:uid="{00000000-0006-0000-0000-00004C010000}">
      <text>
        <r>
          <rPr>
            <sz val="11"/>
            <color theme="1"/>
            <rFont val="宋体"/>
            <family val="2"/>
            <scheme val="minor"/>
          </rPr>
          <t>加速比 0.913</t>
        </r>
      </text>
    </comment>
    <comment ref="M569" authorId="0" shapeId="0" xr:uid="{00000000-0006-0000-0000-00004D010000}">
      <text>
        <r>
          <rPr>
            <sz val="11"/>
            <color theme="1"/>
            <rFont val="宋体"/>
            <family val="2"/>
            <scheme val="minor"/>
          </rPr>
          <t>加速比 337.225</t>
        </r>
      </text>
    </comment>
    <comment ref="N569" authorId="0" shapeId="0" xr:uid="{00000000-0006-0000-0000-00004E010000}">
      <text>
        <r>
          <rPr>
            <sz val="11"/>
            <color theme="1"/>
            <rFont val="宋体"/>
            <family val="2"/>
            <scheme val="minor"/>
          </rPr>
          <t>加速比 84.4456</t>
        </r>
      </text>
    </comment>
    <comment ref="G570" authorId="0" shapeId="0" xr:uid="{00000000-0006-0000-0000-00004F010000}">
      <text>
        <r>
          <rPr>
            <sz val="11"/>
            <color theme="1"/>
            <rFont val="宋体"/>
            <family val="2"/>
            <scheme val="minor"/>
          </rPr>
          <t>加速比 0.7253</t>
        </r>
      </text>
    </comment>
    <comment ref="G571" authorId="0" shapeId="0" xr:uid="{00000000-0006-0000-0000-000050010000}">
      <text>
        <r>
          <rPr>
            <sz val="11"/>
            <color theme="1"/>
            <rFont val="宋体"/>
            <family val="2"/>
            <scheme val="minor"/>
          </rPr>
          <t>加速比 0.7377</t>
        </r>
      </text>
    </comment>
    <comment ref="I572" authorId="0" shapeId="0" xr:uid="{00000000-0006-0000-0000-000051010000}">
      <text>
        <r>
          <rPr>
            <sz val="11"/>
            <color theme="1"/>
            <rFont val="宋体"/>
            <family val="2"/>
            <scheme val="minor"/>
          </rPr>
          <t>加速比 0.4078</t>
        </r>
      </text>
    </comment>
    <comment ref="N572" authorId="0" shapeId="0" xr:uid="{00000000-0006-0000-0000-000052010000}">
      <text>
        <r>
          <rPr>
            <sz val="11"/>
            <color theme="1"/>
            <rFont val="宋体"/>
            <family val="2"/>
            <scheme val="minor"/>
          </rPr>
          <t>加速比 0.19</t>
        </r>
      </text>
    </comment>
    <comment ref="G573" authorId="0" shapeId="0" xr:uid="{00000000-0006-0000-0000-000053010000}">
      <text>
        <r>
          <rPr>
            <sz val="11"/>
            <color theme="1"/>
            <rFont val="宋体"/>
            <family val="2"/>
            <scheme val="minor"/>
          </rPr>
          <t>加速比 0.4156</t>
        </r>
      </text>
    </comment>
    <comment ref="P573" authorId="0" shapeId="0" xr:uid="{00000000-0006-0000-0000-000054010000}">
      <text>
        <r>
          <rPr>
            <sz val="11"/>
            <color theme="1"/>
            <rFont val="宋体"/>
            <family val="2"/>
            <scheme val="minor"/>
          </rPr>
          <t>加速比 2.7458</t>
        </r>
      </text>
    </comment>
    <comment ref="Q573" authorId="0" shapeId="0" xr:uid="{00000000-0006-0000-0000-000055010000}">
      <text>
        <r>
          <rPr>
            <sz val="11"/>
            <color theme="1"/>
            <rFont val="宋体"/>
            <family val="2"/>
            <scheme val="minor"/>
          </rPr>
          <t>加速比 2.6181</t>
        </r>
      </text>
    </comment>
    <comment ref="G574" authorId="0" shapeId="0" xr:uid="{00000000-0006-0000-0000-000056010000}">
      <text>
        <r>
          <rPr>
            <sz val="11"/>
            <color theme="1"/>
            <rFont val="宋体"/>
            <family val="2"/>
            <scheme val="minor"/>
          </rPr>
          <t>加速比 1.7452</t>
        </r>
      </text>
    </comment>
    <comment ref="J574" authorId="0" shapeId="0" xr:uid="{00000000-0006-0000-0000-000057010000}">
      <text>
        <r>
          <rPr>
            <sz val="11"/>
            <color theme="1"/>
            <rFont val="宋体"/>
            <family val="2"/>
            <scheme val="minor"/>
          </rPr>
          <t>加速比 2.5508</t>
        </r>
      </text>
    </comment>
    <comment ref="M574" authorId="0" shapeId="0" xr:uid="{00000000-0006-0000-0000-000058010000}">
      <text>
        <r>
          <rPr>
            <sz val="11"/>
            <color theme="1"/>
            <rFont val="宋体"/>
            <family val="2"/>
            <scheme val="minor"/>
          </rPr>
          <t>加速比 2.6325</t>
        </r>
      </text>
    </comment>
    <comment ref="I575" authorId="0" shapeId="0" xr:uid="{00000000-0006-0000-0000-000059010000}">
      <text>
        <r>
          <rPr>
            <sz val="11"/>
            <color theme="1"/>
            <rFont val="宋体"/>
            <family val="2"/>
            <scheme val="minor"/>
          </rPr>
          <t>加速比 0.4349</t>
        </r>
      </text>
    </comment>
    <comment ref="Q577" authorId="0" shapeId="0" xr:uid="{00000000-0006-0000-0000-00005A010000}">
      <text>
        <r>
          <rPr>
            <sz val="11"/>
            <color theme="1"/>
            <rFont val="宋体"/>
            <family val="2"/>
            <scheme val="minor"/>
          </rPr>
          <t>加速比 1.1084</t>
        </r>
      </text>
    </comment>
    <comment ref="Q578" authorId="0" shapeId="0" xr:uid="{00000000-0006-0000-0000-00005B010000}">
      <text>
        <r>
          <rPr>
            <sz val="11"/>
            <color theme="1"/>
            <rFont val="宋体"/>
            <family val="2"/>
            <scheme val="minor"/>
          </rPr>
          <t>加速比 10.4871</t>
        </r>
      </text>
    </comment>
    <comment ref="N579" authorId="0" shapeId="0" xr:uid="{00000000-0006-0000-0000-00005C010000}">
      <text>
        <r>
          <rPr>
            <sz val="11"/>
            <color theme="1"/>
            <rFont val="宋体"/>
            <family val="2"/>
            <scheme val="minor"/>
          </rPr>
          <t>加速比 7.1209</t>
        </r>
      </text>
    </comment>
    <comment ref="Q579" authorId="0" shapeId="0" xr:uid="{00000000-0006-0000-0000-00005D010000}">
      <text>
        <r>
          <rPr>
            <sz val="11"/>
            <color theme="1"/>
            <rFont val="宋体"/>
            <family val="2"/>
            <scheme val="minor"/>
          </rPr>
          <t>加速比 10.1755</t>
        </r>
      </text>
    </comment>
    <comment ref="K580" authorId="0" shapeId="0" xr:uid="{00000000-0006-0000-0000-00005E010000}">
      <text>
        <r>
          <rPr>
            <sz val="11"/>
            <color theme="1"/>
            <rFont val="宋体"/>
            <family val="2"/>
            <scheme val="minor"/>
          </rPr>
          <t>加速比 1.2128</t>
        </r>
      </text>
    </comment>
    <comment ref="Q580" authorId="0" shapeId="0" xr:uid="{00000000-0006-0000-0000-00005F010000}">
      <text>
        <r>
          <rPr>
            <sz val="11"/>
            <color theme="1"/>
            <rFont val="宋体"/>
            <family val="2"/>
            <scheme val="minor"/>
          </rPr>
          <t>加速比 0.9262</t>
        </r>
      </text>
    </comment>
    <comment ref="K582" authorId="0" shapeId="0" xr:uid="{00000000-0006-0000-0000-000060010000}">
      <text>
        <r>
          <rPr>
            <sz val="11"/>
            <color theme="1"/>
            <rFont val="宋体"/>
            <family val="2"/>
            <scheme val="minor"/>
          </rPr>
          <t>加速比 1.5782</t>
        </r>
      </text>
    </comment>
    <comment ref="M582" authorId="0" shapeId="0" xr:uid="{00000000-0006-0000-0000-000061010000}">
      <text>
        <r>
          <rPr>
            <sz val="11"/>
            <color theme="1"/>
            <rFont val="宋体"/>
            <family val="2"/>
            <scheme val="minor"/>
          </rPr>
          <t>加速比 6.0898</t>
        </r>
      </text>
    </comment>
    <comment ref="N582" authorId="0" shapeId="0" xr:uid="{00000000-0006-0000-0000-000062010000}">
      <text>
        <r>
          <rPr>
            <sz val="11"/>
            <color theme="1"/>
            <rFont val="宋体"/>
            <family val="2"/>
            <scheme val="minor"/>
          </rPr>
          <t>加速比 7.5831</t>
        </r>
      </text>
    </comment>
    <comment ref="K584" authorId="0" shapeId="0" xr:uid="{00000000-0006-0000-0000-000063010000}">
      <text>
        <r>
          <rPr>
            <sz val="11"/>
            <color theme="1"/>
            <rFont val="宋体"/>
            <family val="2"/>
            <scheme val="minor"/>
          </rPr>
          <t>加速比 3.9522</t>
        </r>
      </text>
    </comment>
    <comment ref="L584" authorId="0" shapeId="0" xr:uid="{00000000-0006-0000-0000-000064010000}">
      <text>
        <r>
          <rPr>
            <sz val="11"/>
            <color theme="1"/>
            <rFont val="宋体"/>
            <family val="2"/>
            <scheme val="minor"/>
          </rPr>
          <t>加速比 6.4799</t>
        </r>
      </text>
    </comment>
    <comment ref="N584" authorId="0" shapeId="0" xr:uid="{00000000-0006-0000-0000-000065010000}">
      <text>
        <r>
          <rPr>
            <sz val="11"/>
            <color theme="1"/>
            <rFont val="宋体"/>
            <family val="2"/>
            <scheme val="minor"/>
          </rPr>
          <t>加速比 8.8651</t>
        </r>
      </text>
    </comment>
    <comment ref="I585" authorId="0" shapeId="0" xr:uid="{00000000-0006-0000-0000-000066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M585" authorId="0" shapeId="0" xr:uid="{00000000-0006-0000-0000-000067010000}">
      <text>
        <r>
          <rPr>
            <sz val="11"/>
            <color theme="1"/>
            <rFont val="宋体"/>
            <family val="2"/>
            <scheme val="minor"/>
          </rPr>
          <t>加速比 1.1157</t>
        </r>
      </text>
    </comment>
    <comment ref="N585" authorId="0" shapeId="0" xr:uid="{00000000-0006-0000-0000-000068010000}">
      <text>
        <r>
          <rPr>
            <sz val="11"/>
            <color theme="1"/>
            <rFont val="宋体"/>
            <family val="2"/>
            <scheme val="minor"/>
          </rPr>
          <t>加速比 54.3812</t>
        </r>
      </text>
    </comment>
    <comment ref="Q586" authorId="0" shapeId="0" xr:uid="{00000000-0006-0000-0000-000069010000}">
      <text>
        <r>
          <rPr>
            <sz val="11"/>
            <color theme="1"/>
            <rFont val="宋体"/>
            <family val="2"/>
            <scheme val="minor"/>
          </rPr>
          <t>加速比 16.0105</t>
        </r>
      </text>
    </comment>
    <comment ref="K587" authorId="0" shapeId="0" xr:uid="{00000000-0006-0000-0000-00006A010000}">
      <text>
        <r>
          <rPr>
            <sz val="11"/>
            <color theme="1"/>
            <rFont val="宋体"/>
            <family val="2"/>
            <scheme val="minor"/>
          </rPr>
          <t>加速比 1.7743</t>
        </r>
      </text>
    </comment>
    <comment ref="P587" authorId="0" shapeId="0" xr:uid="{00000000-0006-0000-0000-00006B010000}">
      <text>
        <r>
          <rPr>
            <sz val="11"/>
            <color theme="1"/>
            <rFont val="宋体"/>
            <family val="2"/>
            <scheme val="minor"/>
          </rPr>
          <t>加速比 2.2831</t>
        </r>
      </text>
    </comment>
    <comment ref="K592" authorId="0" shapeId="0" xr:uid="{00000000-0006-0000-0000-00006C010000}">
      <text>
        <r>
          <rPr>
            <sz val="11"/>
            <color theme="1"/>
            <rFont val="宋体"/>
            <family val="2"/>
            <scheme val="minor"/>
          </rPr>
          <t>加速比 9.6048</t>
        </r>
      </text>
    </comment>
    <comment ref="N592" authorId="0" shapeId="0" xr:uid="{00000000-0006-0000-0000-00006D010000}">
      <text>
        <r>
          <rPr>
            <sz val="11"/>
            <color theme="1"/>
            <rFont val="宋体"/>
            <family val="2"/>
            <scheme val="minor"/>
          </rPr>
          <t>加速比 0.0075</t>
        </r>
      </text>
    </comment>
    <comment ref="K593" authorId="0" shapeId="0" xr:uid="{00000000-0006-0000-0000-00006E010000}">
      <text>
        <r>
          <rPr>
            <sz val="11"/>
            <color theme="1"/>
            <rFont val="宋体"/>
            <family val="2"/>
            <scheme val="minor"/>
          </rPr>
          <t>加速比 6.5216</t>
        </r>
      </text>
    </comment>
    <comment ref="N593" authorId="0" shapeId="0" xr:uid="{00000000-0006-0000-0000-00006F010000}">
      <text>
        <r>
          <rPr>
            <sz val="11"/>
            <color theme="1"/>
            <rFont val="宋体"/>
            <family val="2"/>
            <scheme val="minor"/>
          </rPr>
          <t>加速比 0.0206</t>
        </r>
      </text>
    </comment>
    <comment ref="G594" authorId="0" shapeId="0" xr:uid="{00000000-0006-0000-0000-000070010000}">
      <text>
        <r>
          <rPr>
            <sz val="11"/>
            <color theme="1"/>
            <rFont val="宋体"/>
            <family val="2"/>
            <scheme val="minor"/>
          </rPr>
          <t>加速比 0.6331</t>
        </r>
      </text>
    </comment>
    <comment ref="I594" authorId="0" shapeId="0" xr:uid="{00000000-0006-0000-0000-000071010000}">
      <text>
        <r>
          <rPr>
            <sz val="11"/>
            <color theme="1"/>
            <rFont val="宋体"/>
            <family val="2"/>
            <scheme val="minor"/>
          </rPr>
          <t>加速比 0.2264</t>
        </r>
      </text>
    </comment>
    <comment ref="K594" authorId="0" shapeId="0" xr:uid="{00000000-0006-0000-0000-000072010000}">
      <text>
        <r>
          <rPr>
            <sz val="11"/>
            <color theme="1"/>
            <rFont val="宋体"/>
            <family val="2"/>
            <scheme val="minor"/>
          </rPr>
          <t>加速比 5.7278</t>
        </r>
      </text>
    </comment>
    <comment ref="P594" authorId="0" shapeId="0" xr:uid="{00000000-0006-0000-0000-000073010000}">
      <text>
        <r>
          <rPr>
            <sz val="11"/>
            <color theme="1"/>
            <rFont val="宋体"/>
            <family val="2"/>
            <scheme val="minor"/>
          </rPr>
          <t>加速比 5.2269</t>
        </r>
      </text>
    </comment>
    <comment ref="G595" authorId="0" shapeId="0" xr:uid="{00000000-0006-0000-0000-000074010000}">
      <text>
        <r>
          <rPr>
            <sz val="11"/>
            <color theme="1"/>
            <rFont val="宋体"/>
            <family val="2"/>
            <scheme val="minor"/>
          </rPr>
          <t>加速比 1.7916</t>
        </r>
      </text>
    </comment>
    <comment ref="I595" authorId="0" shapeId="0" xr:uid="{00000000-0006-0000-0000-000075010000}">
      <text>
        <r>
          <rPr>
            <sz val="11"/>
            <color theme="1"/>
            <rFont val="宋体"/>
            <family val="2"/>
            <scheme val="minor"/>
          </rPr>
          <t>加速比 1.6967</t>
        </r>
      </text>
    </comment>
    <comment ref="K595" authorId="0" shapeId="0" xr:uid="{00000000-0006-0000-0000-000076010000}">
      <text>
        <r>
          <rPr>
            <sz val="11"/>
            <color theme="1"/>
            <rFont val="宋体"/>
            <family val="2"/>
            <scheme val="minor"/>
          </rPr>
          <t>加速比 1.6537</t>
        </r>
      </text>
    </comment>
    <comment ref="M595" authorId="0" shapeId="0" xr:uid="{00000000-0006-0000-0000-000077010000}">
      <text>
        <r>
          <rPr>
            <sz val="11"/>
            <color theme="1"/>
            <rFont val="宋体"/>
            <family val="2"/>
            <scheme val="minor"/>
          </rPr>
          <t>加速比 1.8937</t>
        </r>
      </text>
    </comment>
    <comment ref="N595" authorId="0" shapeId="0" xr:uid="{00000000-0006-0000-0000-000078010000}">
      <text>
        <r>
          <rPr>
            <sz val="11"/>
            <color theme="1"/>
            <rFont val="宋体"/>
            <family val="2"/>
            <scheme val="minor"/>
          </rPr>
          <t>加速比 0.1708</t>
        </r>
      </text>
    </comment>
    <comment ref="I597" authorId="0" shapeId="0" xr:uid="{00000000-0006-0000-0000-000079010000}">
      <text>
        <r>
          <rPr>
            <sz val="11"/>
            <color theme="1"/>
            <rFont val="宋体"/>
            <family val="2"/>
            <scheme val="minor"/>
          </rPr>
          <t>加速比 0.2261</t>
        </r>
      </text>
    </comment>
    <comment ref="N597" authorId="0" shapeId="0" xr:uid="{00000000-0006-0000-0000-00007A010000}">
      <text>
        <r>
          <rPr>
            <sz val="11"/>
            <color theme="1"/>
            <rFont val="宋体"/>
            <family val="2"/>
            <scheme val="minor"/>
          </rPr>
          <t>加速比 0.628</t>
        </r>
      </text>
    </comment>
    <comment ref="J600" authorId="0" shapeId="0" xr:uid="{00000000-0006-0000-0000-00007B010000}">
      <text>
        <r>
          <rPr>
            <sz val="11"/>
            <color theme="1"/>
            <rFont val="宋体"/>
            <family val="2"/>
            <scheme val="minor"/>
          </rPr>
          <t>加速比 1.3188</t>
        </r>
      </text>
    </comment>
    <comment ref="M600" authorId="0" shapeId="0" xr:uid="{00000000-0006-0000-0000-00007C010000}">
      <text>
        <r>
          <rPr>
            <sz val="11"/>
            <color theme="1"/>
            <rFont val="宋体"/>
            <family val="2"/>
            <scheme val="minor"/>
          </rPr>
          <t>加速比 1.813</t>
        </r>
      </text>
    </comment>
    <comment ref="P600" authorId="0" shapeId="0" xr:uid="{00000000-0006-0000-0000-00007D010000}">
      <text>
        <r>
          <rPr>
            <sz val="11"/>
            <color theme="1"/>
            <rFont val="宋体"/>
            <family val="2"/>
            <scheme val="minor"/>
          </rPr>
          <t>加速比 1.8115</t>
        </r>
      </text>
    </comment>
    <comment ref="N603" authorId="0" shapeId="0" xr:uid="{00000000-0006-0000-0000-00007E010000}">
      <text>
        <r>
          <rPr>
            <sz val="11"/>
            <color theme="1"/>
            <rFont val="宋体"/>
            <family val="2"/>
            <scheme val="minor"/>
          </rPr>
          <t>加速比 37.7808</t>
        </r>
      </text>
    </comment>
    <comment ref="I605" authorId="0" shapeId="0" xr:uid="{00000000-0006-0000-0000-00007F010000}">
      <text>
        <r>
          <rPr>
            <sz val="11"/>
            <color theme="1"/>
            <rFont val="宋体"/>
            <family val="2"/>
            <scheme val="minor"/>
          </rPr>
          <t>加速比 0.146</t>
        </r>
      </text>
    </comment>
    <comment ref="J606" authorId="0" shapeId="0" xr:uid="{00000000-0006-0000-0000-000080010000}">
      <text>
        <r>
          <rPr>
            <sz val="11"/>
            <color theme="1"/>
            <rFont val="宋体"/>
            <family val="2"/>
            <scheme val="minor"/>
          </rPr>
          <t>加速比 0.0088</t>
        </r>
      </text>
    </comment>
    <comment ref="K606" authorId="0" shapeId="0" xr:uid="{00000000-0006-0000-0000-000081010000}">
      <text>
        <r>
          <rPr>
            <sz val="11"/>
            <color theme="1"/>
            <rFont val="宋体"/>
            <family val="2"/>
            <scheme val="minor"/>
          </rPr>
          <t>加速比 0.0054</t>
        </r>
      </text>
    </comment>
    <comment ref="O606" authorId="0" shapeId="0" xr:uid="{00000000-0006-0000-0000-000082010000}">
      <text>
        <r>
          <rPr>
            <sz val="11"/>
            <color theme="1"/>
            <rFont val="宋体"/>
            <family val="2"/>
            <scheme val="minor"/>
          </rPr>
          <t>加速比 0.0272</t>
        </r>
      </text>
    </comment>
    <comment ref="Q606" authorId="0" shapeId="0" xr:uid="{00000000-0006-0000-0000-000083010000}">
      <text>
        <r>
          <rPr>
            <sz val="11"/>
            <color theme="1"/>
            <rFont val="宋体"/>
            <family val="2"/>
            <scheme val="minor"/>
          </rPr>
          <t>加速比 0.0499</t>
        </r>
      </text>
    </comment>
    <comment ref="I607" authorId="0" shapeId="0" xr:uid="{00000000-0006-0000-0000-000084010000}">
      <text>
        <r>
          <rPr>
            <sz val="11"/>
            <color theme="1"/>
            <rFont val="宋体"/>
            <family val="2"/>
            <scheme val="minor"/>
          </rPr>
          <t>加速比 1.781</t>
        </r>
      </text>
    </comment>
    <comment ref="N607" authorId="0" shapeId="0" xr:uid="{00000000-0006-0000-0000-000085010000}">
      <text>
        <r>
          <rPr>
            <sz val="11"/>
            <color theme="1"/>
            <rFont val="宋体"/>
            <family val="2"/>
            <scheme val="minor"/>
          </rPr>
          <t>加速比 0.9815</t>
        </r>
      </text>
    </comment>
    <comment ref="Q607" authorId="0" shapeId="0" xr:uid="{00000000-0006-0000-0000-000086010000}">
      <text>
        <r>
          <rPr>
            <sz val="11"/>
            <color theme="1"/>
            <rFont val="宋体"/>
            <family val="2"/>
            <scheme val="minor"/>
          </rPr>
          <t>加速比 0.9019</t>
        </r>
      </text>
    </comment>
    <comment ref="K609" authorId="0" shapeId="0" xr:uid="{00000000-0006-0000-0000-000087010000}">
      <text>
        <r>
          <rPr>
            <sz val="11"/>
            <color theme="1"/>
            <rFont val="宋体"/>
            <family val="2"/>
            <scheme val="minor"/>
          </rPr>
          <t>加速比 1.636</t>
        </r>
      </text>
    </comment>
    <comment ref="L609" authorId="0" shapeId="0" xr:uid="{00000000-0006-0000-0000-000088010000}">
      <text>
        <r>
          <rPr>
            <sz val="11"/>
            <color theme="1"/>
            <rFont val="宋体"/>
            <family val="2"/>
            <scheme val="minor"/>
          </rPr>
          <t>加速比 1.6164</t>
        </r>
      </text>
    </comment>
    <comment ref="N609" authorId="0" shapeId="0" xr:uid="{00000000-0006-0000-0000-000089010000}">
      <text>
        <r>
          <rPr>
            <sz val="11"/>
            <color theme="1"/>
            <rFont val="宋体"/>
            <family val="2"/>
            <scheme val="minor"/>
          </rPr>
          <t>加速比 0.7571</t>
        </r>
      </text>
    </comment>
    <comment ref="G610" authorId="0" shapeId="0" xr:uid="{00000000-0006-0000-0000-00008A010000}">
      <text>
        <r>
          <rPr>
            <sz val="11"/>
            <color theme="1"/>
            <rFont val="宋体"/>
            <family val="2"/>
            <scheme val="minor"/>
          </rPr>
          <t>加速比 0.3525</t>
        </r>
      </text>
    </comment>
    <comment ref="G612" authorId="0" shapeId="0" xr:uid="{00000000-0006-0000-0000-00008B010000}">
      <text>
        <r>
          <rPr>
            <sz val="11"/>
            <color theme="1"/>
            <rFont val="宋体"/>
            <family val="2"/>
            <scheme val="minor"/>
          </rPr>
          <t>加速比 0.0085</t>
        </r>
      </text>
    </comment>
    <comment ref="L612" authorId="0" shapeId="0" xr:uid="{00000000-0006-0000-0000-00008C010000}">
      <text>
        <r>
          <rPr>
            <sz val="11"/>
            <color theme="1"/>
            <rFont val="宋体"/>
            <family val="2"/>
            <scheme val="minor"/>
          </rPr>
          <t>加速比 1.896</t>
        </r>
      </text>
    </comment>
    <comment ref="G613" authorId="0" shapeId="0" xr:uid="{00000000-0006-0000-0000-00008D010000}">
      <text>
        <r>
          <rPr>
            <sz val="11"/>
            <color theme="1"/>
            <rFont val="宋体"/>
            <family val="2"/>
            <scheme val="minor"/>
          </rPr>
          <t>加速比 0.4281</t>
        </r>
      </text>
    </comment>
    <comment ref="I613" authorId="0" shapeId="0" xr:uid="{00000000-0006-0000-0000-00008E010000}">
      <text>
        <r>
          <rPr>
            <sz val="11"/>
            <color theme="1"/>
            <rFont val="宋体"/>
            <family val="2"/>
            <scheme val="minor"/>
          </rPr>
          <t>加速比 0.2691</t>
        </r>
      </text>
    </comment>
    <comment ref="Q613" authorId="0" shapeId="0" xr:uid="{00000000-0006-0000-0000-00008F010000}">
      <text>
        <r>
          <rPr>
            <sz val="11"/>
            <color theme="1"/>
            <rFont val="宋体"/>
            <family val="2"/>
            <scheme val="minor"/>
          </rPr>
          <t>加速比 1.2401</t>
        </r>
      </text>
    </comment>
    <comment ref="I615" authorId="0" shapeId="0" xr:uid="{00000000-0006-0000-0000-000090010000}">
      <text>
        <r>
          <rPr>
            <sz val="11"/>
            <color theme="1"/>
            <rFont val="宋体"/>
            <family val="2"/>
            <scheme val="minor"/>
          </rPr>
          <t>加速比 0.013</t>
        </r>
      </text>
    </comment>
    <comment ref="M615" authorId="0" shapeId="0" xr:uid="{00000000-0006-0000-0000-000091010000}">
      <text>
        <r>
          <rPr>
            <sz val="11"/>
            <color theme="1"/>
            <rFont val="宋体"/>
            <family val="2"/>
            <scheme val="minor"/>
          </rPr>
          <t>加速比 0.5004</t>
        </r>
      </text>
    </comment>
    <comment ref="N615" authorId="0" shapeId="0" xr:uid="{00000000-0006-0000-0000-000092010000}">
      <text>
        <r>
          <rPr>
            <sz val="11"/>
            <color theme="1"/>
            <rFont val="宋体"/>
            <family val="2"/>
            <scheme val="minor"/>
          </rPr>
          <t>加速比 1.3087</t>
        </r>
      </text>
    </comment>
    <comment ref="M618" authorId="0" shapeId="0" xr:uid="{00000000-0006-0000-0000-000093010000}">
      <text>
        <r>
          <rPr>
            <sz val="11"/>
            <color theme="1"/>
            <rFont val="宋体"/>
            <family val="2"/>
            <scheme val="minor"/>
          </rPr>
          <t>加速比 2.1402</t>
        </r>
      </text>
    </comment>
    <comment ref="P618" authorId="0" shapeId="0" xr:uid="{00000000-0006-0000-0000-000094010000}">
      <text>
        <r>
          <rPr>
            <sz val="11"/>
            <color theme="1"/>
            <rFont val="宋体"/>
            <family val="2"/>
            <scheme val="minor"/>
          </rPr>
          <t>加速比 3.1182</t>
        </r>
      </text>
    </comment>
    <comment ref="G619" authorId="0" shapeId="0" xr:uid="{00000000-0006-0000-0000-000095010000}">
      <text>
        <r>
          <rPr>
            <sz val="11"/>
            <color theme="1"/>
            <rFont val="宋体"/>
            <family val="2"/>
            <scheme val="minor"/>
          </rPr>
          <t>加速比 1.5895</t>
        </r>
      </text>
    </comment>
    <comment ref="J619" authorId="0" shapeId="0" xr:uid="{00000000-0006-0000-0000-000096010000}">
      <text>
        <r>
          <rPr>
            <sz val="11"/>
            <color theme="1"/>
            <rFont val="宋体"/>
            <family val="2"/>
            <scheme val="minor"/>
          </rPr>
          <t>加速比 5.7978</t>
        </r>
      </text>
    </comment>
    <comment ref="M619" authorId="0" shapeId="0" xr:uid="{00000000-0006-0000-0000-000097010000}">
      <text>
        <r>
          <rPr>
            <sz val="11"/>
            <color theme="1"/>
            <rFont val="宋体"/>
            <family val="2"/>
            <scheme val="minor"/>
          </rPr>
          <t>加速比 5.0682</t>
        </r>
      </text>
    </comment>
    <comment ref="P619" authorId="0" shapeId="0" xr:uid="{00000000-0006-0000-0000-000098010000}">
      <text>
        <r>
          <rPr>
            <sz val="11"/>
            <color theme="1"/>
            <rFont val="宋体"/>
            <family val="2"/>
            <scheme val="minor"/>
          </rPr>
          <t>加速比 8.0708</t>
        </r>
      </text>
    </comment>
    <comment ref="G620" authorId="0" shapeId="0" xr:uid="{00000000-0006-0000-0000-000099010000}">
      <text>
        <r>
          <rPr>
            <sz val="11"/>
            <color theme="1"/>
            <rFont val="宋体"/>
            <family val="2"/>
            <scheme val="minor"/>
          </rPr>
          <t>加速比 19.754</t>
        </r>
      </text>
    </comment>
    <comment ref="I620" authorId="0" shapeId="0" xr:uid="{00000000-0006-0000-0000-00009A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L620" authorId="0" shapeId="0" xr:uid="{00000000-0006-0000-0000-00009B010000}">
      <text>
        <r>
          <rPr>
            <sz val="11"/>
            <color theme="1"/>
            <rFont val="宋体"/>
            <family val="2"/>
            <scheme val="minor"/>
          </rPr>
          <t>加速比 1.0287</t>
        </r>
      </text>
    </comment>
    <comment ref="N620" authorId="0" shapeId="0" xr:uid="{00000000-0006-0000-0000-00009C010000}">
      <text>
        <r>
          <rPr>
            <sz val="11"/>
            <color theme="1"/>
            <rFont val="宋体"/>
            <family val="2"/>
            <scheme val="minor"/>
          </rPr>
          <t>加速比 2.0369</t>
        </r>
      </text>
    </comment>
    <comment ref="P620" authorId="0" shapeId="0" xr:uid="{00000000-0006-0000-0000-00009D010000}">
      <text>
        <r>
          <rPr>
            <sz val="11"/>
            <color theme="1"/>
            <rFont val="宋体"/>
            <family val="2"/>
            <scheme val="minor"/>
          </rPr>
          <t>加速比 1.0148</t>
        </r>
      </text>
    </comment>
    <comment ref="I622" authorId="0" shapeId="0" xr:uid="{00000000-0006-0000-0000-00009E010000}">
      <text>
        <r>
          <rPr>
            <sz val="11"/>
            <color theme="1"/>
            <rFont val="宋体"/>
            <family val="2"/>
            <scheme val="minor"/>
          </rPr>
          <t>加速比 0.6119</t>
        </r>
      </text>
    </comment>
    <comment ref="K622" authorId="0" shapeId="0" xr:uid="{00000000-0006-0000-0000-00009F010000}">
      <text>
        <r>
          <rPr>
            <sz val="11"/>
            <color theme="1"/>
            <rFont val="宋体"/>
            <family val="2"/>
            <scheme val="minor"/>
          </rPr>
          <t>加速比 0.8924</t>
        </r>
      </text>
    </comment>
    <comment ref="L624" authorId="0" shapeId="0" xr:uid="{00000000-0006-0000-0000-0000A0010000}">
      <text>
        <r>
          <rPr>
            <sz val="11"/>
            <color theme="1"/>
            <rFont val="宋体"/>
            <family val="2"/>
            <scheme val="minor"/>
          </rPr>
          <t>加速比 0.7354</t>
        </r>
      </text>
    </comment>
    <comment ref="G625" authorId="0" shapeId="0" xr:uid="{00000000-0006-0000-0000-0000A1010000}">
      <text>
        <r>
          <rPr>
            <sz val="11"/>
            <color theme="1"/>
            <rFont val="宋体"/>
            <family val="2"/>
            <scheme val="minor"/>
          </rPr>
          <t>加速比 5.4095</t>
        </r>
      </text>
    </comment>
    <comment ref="Q625" authorId="0" shapeId="0" xr:uid="{00000000-0006-0000-0000-0000A2010000}">
      <text>
        <r>
          <rPr>
            <sz val="11"/>
            <color theme="1"/>
            <rFont val="宋体"/>
            <family val="2"/>
            <scheme val="minor"/>
          </rPr>
          <t>加速比 1.0731</t>
        </r>
      </text>
    </comment>
    <comment ref="L626" authorId="0" shapeId="0" xr:uid="{00000000-0006-0000-0000-0000A3010000}">
      <text>
        <r>
          <rPr>
            <sz val="11"/>
            <color theme="1"/>
            <rFont val="宋体"/>
            <family val="2"/>
            <scheme val="minor"/>
          </rPr>
          <t>加速比 0.9991</t>
        </r>
      </text>
    </comment>
    <comment ref="P626" authorId="0" shapeId="0" xr:uid="{00000000-0006-0000-0000-0000A4010000}">
      <text>
        <r>
          <rPr>
            <sz val="11"/>
            <color theme="1"/>
            <rFont val="宋体"/>
            <family val="2"/>
            <scheme val="minor"/>
          </rPr>
          <t>加速比 0.9944</t>
        </r>
      </text>
    </comment>
    <comment ref="M628" authorId="0" shapeId="0" xr:uid="{00000000-0006-0000-0000-0000A5010000}">
      <text>
        <r>
          <rPr>
            <sz val="11"/>
            <color theme="1"/>
            <rFont val="宋体"/>
            <family val="2"/>
            <scheme val="minor"/>
          </rPr>
          <t>加速比 0.5053</t>
        </r>
      </text>
    </comment>
    <comment ref="Q628" authorId="0" shapeId="0" xr:uid="{00000000-0006-0000-0000-0000A6010000}">
      <text>
        <r>
          <rPr>
            <sz val="11"/>
            <color theme="1"/>
            <rFont val="宋体"/>
            <family val="2"/>
            <scheme val="minor"/>
          </rPr>
          <t>加速比 0.7496</t>
        </r>
      </text>
    </comment>
    <comment ref="K629" authorId="0" shapeId="0" xr:uid="{00000000-0006-0000-0000-0000A7010000}">
      <text>
        <r>
          <rPr>
            <sz val="11"/>
            <color theme="1"/>
            <rFont val="宋体"/>
            <family val="2"/>
            <scheme val="minor"/>
          </rPr>
          <t>加速比 1.5389</t>
        </r>
      </text>
    </comment>
    <comment ref="M629" authorId="0" shapeId="0" xr:uid="{00000000-0006-0000-0000-0000A8010000}">
      <text>
        <r>
          <rPr>
            <sz val="11"/>
            <color theme="1"/>
            <rFont val="宋体"/>
            <family val="2"/>
            <scheme val="minor"/>
          </rPr>
          <t>加速比 0.7027</t>
        </r>
      </text>
    </comment>
    <comment ref="N629" authorId="0" shapeId="0" xr:uid="{00000000-0006-0000-0000-0000A9010000}">
      <text>
        <r>
          <rPr>
            <sz val="11"/>
            <color theme="1"/>
            <rFont val="宋体"/>
            <family val="2"/>
            <scheme val="minor"/>
          </rPr>
          <t>加速比 0.8539</t>
        </r>
      </text>
    </comment>
    <comment ref="K630" authorId="0" shapeId="0" xr:uid="{00000000-0006-0000-0000-0000AA010000}">
      <text>
        <r>
          <rPr>
            <sz val="11"/>
            <color theme="1"/>
            <rFont val="宋体"/>
            <family val="2"/>
            <scheme val="minor"/>
          </rPr>
          <t>加速比 0.4318</t>
        </r>
      </text>
    </comment>
    <comment ref="L630" authorId="0" shapeId="0" xr:uid="{00000000-0006-0000-0000-0000AB010000}">
      <text>
        <r>
          <rPr>
            <sz val="11"/>
            <color theme="1"/>
            <rFont val="宋体"/>
            <family val="2"/>
            <scheme val="minor"/>
          </rPr>
          <t>加速比 1.8012</t>
        </r>
      </text>
    </comment>
    <comment ref="G631" authorId="0" shapeId="0" xr:uid="{00000000-0006-0000-0000-0000AC010000}">
      <text>
        <r>
          <rPr>
            <sz val="11"/>
            <color theme="1"/>
            <rFont val="宋体"/>
            <family val="2"/>
            <scheme val="minor"/>
          </rPr>
          <t>加速比 3.595</t>
        </r>
      </text>
    </comment>
    <comment ref="J631" authorId="0" shapeId="0" xr:uid="{00000000-0006-0000-0000-0000AD010000}">
      <text>
        <r>
          <rPr>
            <sz val="11"/>
            <color theme="1"/>
            <rFont val="宋体"/>
            <family val="2"/>
            <scheme val="minor"/>
          </rPr>
          <t>加速比 6.7517</t>
        </r>
      </text>
    </comment>
    <comment ref="K631" authorId="0" shapeId="0" xr:uid="{00000000-0006-0000-0000-0000AE010000}">
      <text>
        <r>
          <rPr>
            <sz val="11"/>
            <color theme="1"/>
            <rFont val="宋体"/>
            <family val="2"/>
            <scheme val="minor"/>
          </rPr>
          <t>加速比 8.228</t>
        </r>
      </text>
    </comment>
    <comment ref="L631" authorId="0" shapeId="0" xr:uid="{00000000-0006-0000-0000-0000AF010000}">
      <text>
        <r>
          <rPr>
            <sz val="11"/>
            <color theme="1"/>
            <rFont val="宋体"/>
            <family val="2"/>
            <scheme val="minor"/>
          </rPr>
          <t>加速比 13.3061</t>
        </r>
      </text>
    </comment>
    <comment ref="Q631" authorId="0" shapeId="0" xr:uid="{00000000-0006-0000-0000-0000B0010000}">
      <text>
        <r>
          <rPr>
            <sz val="11"/>
            <color theme="1"/>
            <rFont val="宋体"/>
            <family val="2"/>
            <scheme val="minor"/>
          </rPr>
          <t>加速比 6.7122</t>
        </r>
      </text>
    </comment>
    <comment ref="J632" authorId="0" shapeId="0" xr:uid="{00000000-0006-0000-0000-0000B1010000}">
      <text>
        <r>
          <rPr>
            <sz val="11"/>
            <color theme="1"/>
            <rFont val="宋体"/>
            <family val="2"/>
            <scheme val="minor"/>
          </rPr>
          <t>加速比 0.3479</t>
        </r>
      </text>
    </comment>
    <comment ref="K632" authorId="0" shapeId="0" xr:uid="{00000000-0006-0000-0000-0000B2010000}">
      <text>
        <r>
          <rPr>
            <sz val="11"/>
            <color theme="1"/>
            <rFont val="宋体"/>
            <family val="2"/>
            <scheme val="minor"/>
          </rPr>
          <t>加速比 0.5701</t>
        </r>
      </text>
    </comment>
    <comment ref="M632" authorId="0" shapeId="0" xr:uid="{00000000-0006-0000-0000-0000B3010000}">
      <text>
        <r>
          <rPr>
            <sz val="11"/>
            <color theme="1"/>
            <rFont val="宋体"/>
            <family val="2"/>
            <scheme val="minor"/>
          </rPr>
          <t>加速比 0.457</t>
        </r>
      </text>
    </comment>
    <comment ref="Q633" authorId="0" shapeId="0" xr:uid="{00000000-0006-0000-0000-0000B4010000}">
      <text>
        <r>
          <rPr>
            <sz val="11"/>
            <color theme="1"/>
            <rFont val="宋体"/>
            <family val="2"/>
            <scheme val="minor"/>
          </rPr>
          <t>加速比 0.9263</t>
        </r>
      </text>
    </comment>
    <comment ref="K634" authorId="0" shapeId="0" xr:uid="{00000000-0006-0000-0000-0000B5010000}">
      <text>
        <r>
          <rPr>
            <sz val="11"/>
            <color theme="1"/>
            <rFont val="宋体"/>
            <family val="2"/>
            <scheme val="minor"/>
          </rPr>
          <t>加速比 6.0645</t>
        </r>
      </text>
    </comment>
    <comment ref="M634" authorId="0" shapeId="0" xr:uid="{00000000-0006-0000-0000-0000B6010000}">
      <text>
        <r>
          <rPr>
            <sz val="11"/>
            <color theme="1"/>
            <rFont val="宋体"/>
            <family val="2"/>
            <scheme val="minor"/>
          </rPr>
          <t>加速比 2.5639</t>
        </r>
      </text>
    </comment>
    <comment ref="P634" authorId="0" shapeId="0" xr:uid="{00000000-0006-0000-0000-0000B7010000}">
      <text>
        <r>
          <rPr>
            <sz val="11"/>
            <color theme="1"/>
            <rFont val="宋体"/>
            <family val="2"/>
            <scheme val="minor"/>
          </rPr>
          <t>加速比 1.0783</t>
        </r>
      </text>
    </comment>
    <comment ref="Q634" authorId="0" shapeId="0" xr:uid="{00000000-0006-0000-0000-0000B8010000}">
      <text>
        <r>
          <rPr>
            <sz val="11"/>
            <color theme="1"/>
            <rFont val="宋体"/>
            <family val="2"/>
            <scheme val="minor"/>
          </rPr>
          <t>加速比 9.902</t>
        </r>
      </text>
    </comment>
    <comment ref="Q635" authorId="0" shapeId="0" xr:uid="{00000000-0006-0000-0000-0000B9010000}">
      <text>
        <r>
          <rPr>
            <sz val="11"/>
            <color theme="1"/>
            <rFont val="宋体"/>
            <family val="2"/>
            <scheme val="minor"/>
          </rPr>
          <t>加速比 0.7109</t>
        </r>
      </text>
    </comment>
    <comment ref="J636" authorId="0" shapeId="0" xr:uid="{00000000-0006-0000-0000-0000BA010000}">
      <text>
        <r>
          <rPr>
            <sz val="11"/>
            <color theme="1"/>
            <rFont val="宋体"/>
            <family val="2"/>
            <scheme val="minor"/>
          </rPr>
          <t>加速比 1.174</t>
        </r>
      </text>
    </comment>
    <comment ref="M636" authorId="0" shapeId="0" xr:uid="{00000000-0006-0000-0000-0000BB010000}">
      <text>
        <r>
          <rPr>
            <sz val="11"/>
            <color theme="1"/>
            <rFont val="宋体"/>
            <family val="2"/>
            <scheme val="minor"/>
          </rPr>
          <t>加速比 2.9305</t>
        </r>
      </text>
    </comment>
    <comment ref="P636" authorId="0" shapeId="0" xr:uid="{00000000-0006-0000-0000-0000BC010000}">
      <text>
        <r>
          <rPr>
            <sz val="11"/>
            <color theme="1"/>
            <rFont val="宋体"/>
            <family val="2"/>
            <scheme val="minor"/>
          </rPr>
          <t>加速比 1.8305</t>
        </r>
      </text>
    </comment>
    <comment ref="N637" authorId="0" shapeId="0" xr:uid="{00000000-0006-0000-0000-0000BD010000}">
      <text>
        <r>
          <rPr>
            <sz val="11"/>
            <color theme="1"/>
            <rFont val="宋体"/>
            <family val="2"/>
            <scheme val="minor"/>
          </rPr>
          <t>加速比 31.3461</t>
        </r>
      </text>
    </comment>
    <comment ref="I638" authorId="0" shapeId="0" xr:uid="{00000000-0006-0000-0000-0000BE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G639" authorId="0" shapeId="0" xr:uid="{00000000-0006-0000-0000-0000BF010000}">
      <text>
        <r>
          <rPr>
            <sz val="11"/>
            <color theme="1"/>
            <rFont val="宋体"/>
            <family val="2"/>
            <scheme val="minor"/>
          </rPr>
          <t>加速比 10.0065</t>
        </r>
      </text>
    </comment>
    <comment ref="I639" authorId="0" shapeId="0" xr:uid="{00000000-0006-0000-0000-0000C0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M639" authorId="0" shapeId="0" xr:uid="{00000000-0006-0000-0000-0000C1010000}">
      <text>
        <r>
          <rPr>
            <sz val="11"/>
            <color theme="1"/>
            <rFont val="宋体"/>
            <family val="2"/>
            <scheme val="minor"/>
          </rPr>
          <t>加速比 1.4775</t>
        </r>
      </text>
    </comment>
    <comment ref="N639" authorId="0" shapeId="0" xr:uid="{00000000-0006-0000-0000-0000C2010000}">
      <text>
        <r>
          <rPr>
            <sz val="11"/>
            <color theme="1"/>
            <rFont val="宋体"/>
            <family val="2"/>
            <scheme val="minor"/>
          </rPr>
          <t>加速比 40.8309</t>
        </r>
      </text>
    </comment>
    <comment ref="I641" authorId="0" shapeId="0" xr:uid="{00000000-0006-0000-0000-0000C3010000}">
      <text>
        <r>
          <rPr>
            <sz val="11"/>
            <color theme="1"/>
            <rFont val="宋体"/>
            <family val="2"/>
            <scheme val="minor"/>
          </rPr>
          <t>加速比 0.8378</t>
        </r>
      </text>
    </comment>
    <comment ref="K641" authorId="0" shapeId="0" xr:uid="{00000000-0006-0000-0000-0000C4010000}">
      <text>
        <r>
          <rPr>
            <sz val="11"/>
            <color theme="1"/>
            <rFont val="宋体"/>
            <family val="2"/>
            <scheme val="minor"/>
          </rPr>
          <t>加速比 2.7147</t>
        </r>
      </text>
    </comment>
    <comment ref="L641" authorId="0" shapeId="0" xr:uid="{00000000-0006-0000-0000-0000C5010000}">
      <text>
        <r>
          <rPr>
            <sz val="11"/>
            <color theme="1"/>
            <rFont val="宋体"/>
            <family val="2"/>
            <scheme val="minor"/>
          </rPr>
          <t>加速比 12.0549</t>
        </r>
      </text>
    </comment>
    <comment ref="L643" authorId="0" shapeId="0" xr:uid="{00000000-0006-0000-0000-0000C6010000}">
      <text>
        <r>
          <rPr>
            <sz val="11"/>
            <color theme="1"/>
            <rFont val="宋体"/>
            <family val="2"/>
            <scheme val="minor"/>
          </rPr>
          <t>加速比 0.4295</t>
        </r>
      </text>
    </comment>
    <comment ref="M643" authorId="0" shapeId="0" xr:uid="{00000000-0006-0000-0000-0000C7010000}">
      <text>
        <r>
          <rPr>
            <sz val="11"/>
            <color theme="1"/>
            <rFont val="宋体"/>
            <family val="2"/>
            <scheme val="minor"/>
          </rPr>
          <t>加速比 0.9196</t>
        </r>
      </text>
    </comment>
    <comment ref="M644" authorId="0" shapeId="0" xr:uid="{00000000-0006-0000-0000-0000C8010000}">
      <text>
        <r>
          <rPr>
            <sz val="11"/>
            <color theme="1"/>
            <rFont val="宋体"/>
            <family val="2"/>
            <scheme val="minor"/>
          </rPr>
          <t>加速比 0.516</t>
        </r>
      </text>
    </comment>
    <comment ref="L645" authorId="0" shapeId="0" xr:uid="{00000000-0006-0000-0000-0000C9010000}">
      <text>
        <r>
          <rPr>
            <sz val="11"/>
            <color theme="1"/>
            <rFont val="宋体"/>
            <family val="2"/>
            <scheme val="minor"/>
          </rPr>
          <t>加速比 54.5296</t>
        </r>
      </text>
    </comment>
    <comment ref="P645" authorId="0" shapeId="0" xr:uid="{00000000-0006-0000-0000-0000CA010000}">
      <text>
        <r>
          <rPr>
            <sz val="11"/>
            <color theme="1"/>
            <rFont val="宋体"/>
            <family val="2"/>
            <scheme val="minor"/>
          </rPr>
          <t>加速比 28.0611</t>
        </r>
      </text>
    </comment>
    <comment ref="L646" authorId="0" shapeId="0" xr:uid="{00000000-0006-0000-0000-0000CB010000}">
      <text>
        <r>
          <rPr>
            <sz val="11"/>
            <color theme="1"/>
            <rFont val="宋体"/>
            <family val="2"/>
            <scheme val="minor"/>
          </rPr>
          <t>加速比 55.1936</t>
        </r>
      </text>
    </comment>
    <comment ref="P646" authorId="0" shapeId="0" xr:uid="{00000000-0006-0000-0000-0000CC010000}">
      <text>
        <r>
          <rPr>
            <sz val="11"/>
            <color theme="1"/>
            <rFont val="宋体"/>
            <family val="2"/>
            <scheme val="minor"/>
          </rPr>
          <t>加速比 27.982</t>
        </r>
      </text>
    </comment>
    <comment ref="L647" authorId="0" shapeId="0" xr:uid="{00000000-0006-0000-0000-0000CD010000}">
      <text>
        <r>
          <rPr>
            <sz val="11"/>
            <color theme="1"/>
            <rFont val="宋体"/>
            <family val="2"/>
            <scheme val="minor"/>
          </rPr>
          <t>加速比 0.8907</t>
        </r>
      </text>
    </comment>
    <comment ref="M647" authorId="0" shapeId="0" xr:uid="{00000000-0006-0000-0000-0000CE010000}">
      <text>
        <r>
          <rPr>
            <sz val="11"/>
            <color theme="1"/>
            <rFont val="宋体"/>
            <family val="2"/>
            <scheme val="minor"/>
          </rPr>
          <t>加速比 0.8436</t>
        </r>
      </text>
    </comment>
    <comment ref="M648" authorId="0" shapeId="0" xr:uid="{00000000-0006-0000-0000-0000CF010000}">
      <text>
        <r>
          <rPr>
            <sz val="11"/>
            <color theme="1"/>
            <rFont val="宋体"/>
            <family val="2"/>
            <scheme val="minor"/>
          </rPr>
          <t>加速比 0.2962</t>
        </r>
      </text>
    </comment>
    <comment ref="I649" authorId="0" shapeId="0" xr:uid="{00000000-0006-0000-0000-0000D0010000}">
      <text>
        <r>
          <rPr>
            <sz val="11"/>
            <color theme="1"/>
            <rFont val="宋体"/>
            <family val="2"/>
            <scheme val="minor"/>
          </rPr>
          <t>加速比 21.1335</t>
        </r>
      </text>
    </comment>
    <comment ref="K649" authorId="0" shapeId="0" xr:uid="{00000000-0006-0000-0000-0000D1010000}">
      <text>
        <r>
          <rPr>
            <sz val="11"/>
            <color theme="1"/>
            <rFont val="宋体"/>
            <family val="2"/>
            <scheme val="minor"/>
          </rPr>
          <t>加速比 205.394</t>
        </r>
      </text>
    </comment>
    <comment ref="L649" authorId="0" shapeId="0" xr:uid="{00000000-0006-0000-0000-0000D2010000}">
      <text>
        <r>
          <rPr>
            <sz val="11"/>
            <color theme="1"/>
            <rFont val="宋体"/>
            <family val="2"/>
            <scheme val="minor"/>
          </rPr>
          <t>加速比 10.6654</t>
        </r>
      </text>
    </comment>
    <comment ref="M649" authorId="0" shapeId="0" xr:uid="{00000000-0006-0000-0000-0000D3010000}">
      <text>
        <r>
          <rPr>
            <sz val="11"/>
            <color theme="1"/>
            <rFont val="宋体"/>
            <family val="2"/>
            <scheme val="minor"/>
          </rPr>
          <t>加速比 2.2472</t>
        </r>
      </text>
    </comment>
    <comment ref="O649" authorId="0" shapeId="0" xr:uid="{00000000-0006-0000-0000-0000D4010000}">
      <text>
        <r>
          <rPr>
            <sz val="11"/>
            <color theme="1"/>
            <rFont val="宋体"/>
            <family val="2"/>
            <scheme val="minor"/>
          </rPr>
          <t>加速比 1.9469</t>
        </r>
      </text>
    </comment>
    <comment ref="P649" authorId="0" shapeId="0" xr:uid="{00000000-0006-0000-0000-0000D5010000}">
      <text>
        <r>
          <rPr>
            <sz val="11"/>
            <color theme="1"/>
            <rFont val="宋体"/>
            <family val="2"/>
            <scheme val="minor"/>
          </rPr>
          <t>加速比 3.3609</t>
        </r>
      </text>
    </comment>
    <comment ref="Q649" authorId="0" shapeId="0" xr:uid="{00000000-0006-0000-0000-0000D6010000}">
      <text>
        <r>
          <rPr>
            <sz val="11"/>
            <color theme="1"/>
            <rFont val="宋体"/>
            <family val="2"/>
            <scheme val="minor"/>
          </rPr>
          <t>加速比 1.8375</t>
        </r>
      </text>
    </comment>
    <comment ref="J650" authorId="0" shapeId="0" xr:uid="{00000000-0006-0000-0000-0000D7010000}">
      <text>
        <r>
          <rPr>
            <sz val="11"/>
            <color theme="1"/>
            <rFont val="宋体"/>
            <family val="2"/>
            <scheme val="minor"/>
          </rPr>
          <t>加速比 5.3175</t>
        </r>
      </text>
    </comment>
    <comment ref="L650" authorId="0" shapeId="0" xr:uid="{00000000-0006-0000-0000-0000D8010000}">
      <text>
        <r>
          <rPr>
            <sz val="11"/>
            <color theme="1"/>
            <rFont val="宋体"/>
            <family val="2"/>
            <scheme val="minor"/>
          </rPr>
          <t>加速比 2.9696</t>
        </r>
      </text>
    </comment>
    <comment ref="P650" authorId="0" shapeId="0" xr:uid="{00000000-0006-0000-0000-0000D9010000}">
      <text>
        <r>
          <rPr>
            <sz val="11"/>
            <color theme="1"/>
            <rFont val="宋体"/>
            <family val="2"/>
            <scheme val="minor"/>
          </rPr>
          <t>加速比 1.531</t>
        </r>
      </text>
    </comment>
    <comment ref="J651" authorId="0" shapeId="0" xr:uid="{00000000-0006-0000-0000-0000DA010000}">
      <text>
        <r>
          <rPr>
            <sz val="11"/>
            <color theme="1"/>
            <rFont val="宋体"/>
            <family val="2"/>
            <scheme val="minor"/>
          </rPr>
          <t>加速比 0.6026</t>
        </r>
      </text>
    </comment>
    <comment ref="Q651" authorId="0" shapeId="0" xr:uid="{00000000-0006-0000-0000-0000DB010000}">
      <text>
        <r>
          <rPr>
            <sz val="11"/>
            <color theme="1"/>
            <rFont val="宋体"/>
            <family val="2"/>
            <scheme val="minor"/>
          </rPr>
          <t>加速比 1.3352</t>
        </r>
      </text>
    </comment>
    <comment ref="N652" authorId="0" shapeId="0" xr:uid="{00000000-0006-0000-0000-0000DC010000}">
      <text>
        <r>
          <rPr>
            <sz val="11"/>
            <color theme="1"/>
            <rFont val="宋体"/>
            <family val="2"/>
            <scheme val="minor"/>
          </rPr>
          <t>加速比 0.1321</t>
        </r>
      </text>
    </comment>
    <comment ref="J655" authorId="0" shapeId="0" xr:uid="{00000000-0006-0000-0000-0000DD010000}">
      <text>
        <r>
          <rPr>
            <sz val="11"/>
            <color theme="1"/>
            <rFont val="宋体"/>
            <family val="2"/>
            <scheme val="minor"/>
          </rPr>
          <t>加速比 1.4257</t>
        </r>
      </text>
    </comment>
    <comment ref="M655" authorId="0" shapeId="0" xr:uid="{00000000-0006-0000-0000-0000DE010000}">
      <text>
        <r>
          <rPr>
            <sz val="11"/>
            <color theme="1"/>
            <rFont val="宋体"/>
            <family val="2"/>
            <scheme val="minor"/>
          </rPr>
          <t>加速比 1.8264</t>
        </r>
      </text>
    </comment>
    <comment ref="J656" authorId="0" shapeId="0" xr:uid="{00000000-0006-0000-0000-0000DF010000}">
      <text>
        <r>
          <rPr>
            <sz val="11"/>
            <color theme="1"/>
            <rFont val="宋体"/>
            <family val="2"/>
            <scheme val="minor"/>
          </rPr>
          <t>加速比 1.0522</t>
        </r>
      </text>
    </comment>
    <comment ref="K656" authorId="0" shapeId="0" xr:uid="{00000000-0006-0000-0000-0000E0010000}">
      <text>
        <r>
          <rPr>
            <sz val="11"/>
            <color theme="1"/>
            <rFont val="宋体"/>
            <family val="2"/>
            <scheme val="minor"/>
          </rPr>
          <t>加速比 8.2214</t>
        </r>
      </text>
    </comment>
    <comment ref="L656" authorId="0" shapeId="0" xr:uid="{00000000-0006-0000-0000-0000E1010000}">
      <text>
        <r>
          <rPr>
            <sz val="11"/>
            <color theme="1"/>
            <rFont val="宋体"/>
            <family val="2"/>
            <scheme val="minor"/>
          </rPr>
          <t>加速比 2.2116</t>
        </r>
      </text>
    </comment>
    <comment ref="M656" authorId="0" shapeId="0" xr:uid="{00000000-0006-0000-0000-0000E2010000}">
      <text>
        <r>
          <rPr>
            <sz val="11"/>
            <color theme="1"/>
            <rFont val="宋体"/>
            <family val="2"/>
            <scheme val="minor"/>
          </rPr>
          <t>加速比 1.5024</t>
        </r>
      </text>
    </comment>
    <comment ref="Q656" authorId="0" shapeId="0" xr:uid="{00000000-0006-0000-0000-0000E3010000}">
      <text>
        <r>
          <rPr>
            <sz val="11"/>
            <color theme="1"/>
            <rFont val="宋体"/>
            <family val="2"/>
            <scheme val="minor"/>
          </rPr>
          <t>加速比 1.4993</t>
        </r>
      </text>
    </comment>
    <comment ref="G657" authorId="0" shapeId="0" xr:uid="{00000000-0006-0000-0000-0000E4010000}">
      <text>
        <r>
          <rPr>
            <sz val="11"/>
            <color theme="1"/>
            <rFont val="宋体"/>
            <family val="2"/>
            <scheme val="minor"/>
          </rPr>
          <t>加速比 3.6023</t>
        </r>
      </text>
    </comment>
    <comment ref="J657" authorId="0" shapeId="0" xr:uid="{00000000-0006-0000-0000-0000E5010000}">
      <text>
        <r>
          <rPr>
            <sz val="11"/>
            <color theme="1"/>
            <rFont val="宋体"/>
            <family val="2"/>
            <scheme val="minor"/>
          </rPr>
          <t>加速比 3.0449</t>
        </r>
      </text>
    </comment>
    <comment ref="K657" authorId="0" shapeId="0" xr:uid="{00000000-0006-0000-0000-0000E6010000}">
      <text>
        <r>
          <rPr>
            <sz val="11"/>
            <color theme="1"/>
            <rFont val="宋体"/>
            <family val="2"/>
            <scheme val="minor"/>
          </rPr>
          <t>加速比 7.7746</t>
        </r>
      </text>
    </comment>
    <comment ref="L657" authorId="0" shapeId="0" xr:uid="{00000000-0006-0000-0000-0000E7010000}">
      <text>
        <r>
          <rPr>
            <sz val="11"/>
            <color theme="1"/>
            <rFont val="宋体"/>
            <family val="2"/>
            <scheme val="minor"/>
          </rPr>
          <t>加速比 3.5694</t>
        </r>
      </text>
    </comment>
    <comment ref="M657" authorId="0" shapeId="0" xr:uid="{00000000-0006-0000-0000-0000E8010000}">
      <text>
        <r>
          <rPr>
            <sz val="11"/>
            <color theme="1"/>
            <rFont val="宋体"/>
            <family val="2"/>
            <scheme val="minor"/>
          </rPr>
          <t>加速比 2.8965</t>
        </r>
      </text>
    </comment>
    <comment ref="I658" authorId="0" shapeId="0" xr:uid="{00000000-0006-0000-0000-0000E9010000}">
      <text>
        <r>
          <rPr>
            <sz val="11"/>
            <color theme="1"/>
            <rFont val="宋体"/>
            <family val="2"/>
            <scheme val="minor"/>
          </rPr>
          <t>加速比 0.6887</t>
        </r>
      </text>
    </comment>
    <comment ref="J658" authorId="0" shapeId="0" xr:uid="{00000000-0006-0000-0000-0000EA010000}">
      <text>
        <r>
          <rPr>
            <sz val="11"/>
            <color theme="1"/>
            <rFont val="宋体"/>
            <family val="2"/>
            <scheme val="minor"/>
          </rPr>
          <t>加速比 1.0573</t>
        </r>
      </text>
    </comment>
    <comment ref="K658" authorId="0" shapeId="0" xr:uid="{00000000-0006-0000-0000-0000EB010000}">
      <text>
        <r>
          <rPr>
            <sz val="11"/>
            <color theme="1"/>
            <rFont val="宋体"/>
            <family val="2"/>
            <scheme val="minor"/>
          </rPr>
          <t>加速比 1.0419</t>
        </r>
      </text>
    </comment>
    <comment ref="L658" authorId="0" shapeId="0" xr:uid="{00000000-0006-0000-0000-0000EC010000}">
      <text>
        <r>
          <rPr>
            <sz val="11"/>
            <color theme="1"/>
            <rFont val="宋体"/>
            <family val="2"/>
            <scheme val="minor"/>
          </rPr>
          <t>加速比 1.017</t>
        </r>
      </text>
    </comment>
    <comment ref="M658" authorId="0" shapeId="0" xr:uid="{00000000-0006-0000-0000-0000ED010000}">
      <text>
        <r>
          <rPr>
            <sz val="11"/>
            <color theme="1"/>
            <rFont val="宋体"/>
            <family val="2"/>
            <scheme val="minor"/>
          </rPr>
          <t>加速比 1.076</t>
        </r>
      </text>
    </comment>
    <comment ref="O658" authorId="0" shapeId="0" xr:uid="{00000000-0006-0000-0000-0000EE010000}">
      <text>
        <r>
          <rPr>
            <sz val="11"/>
            <color theme="1"/>
            <rFont val="宋体"/>
            <family val="2"/>
            <scheme val="minor"/>
          </rPr>
          <t>加速比 1.0021</t>
        </r>
      </text>
    </comment>
    <comment ref="P658" authorId="0" shapeId="0" xr:uid="{00000000-0006-0000-0000-0000EF010000}">
      <text>
        <r>
          <rPr>
            <sz val="11"/>
            <color theme="1"/>
            <rFont val="宋体"/>
            <family val="2"/>
            <scheme val="minor"/>
          </rPr>
          <t>加速比 1.1559</t>
        </r>
      </text>
    </comment>
    <comment ref="Q658" authorId="0" shapeId="0" xr:uid="{00000000-0006-0000-0000-0000F0010000}">
      <text>
        <r>
          <rPr>
            <sz val="11"/>
            <color theme="1"/>
            <rFont val="宋体"/>
            <family val="2"/>
            <scheme val="minor"/>
          </rPr>
          <t>加速比 1.0198</t>
        </r>
      </text>
    </comment>
    <comment ref="Q659" authorId="0" shapeId="0" xr:uid="{00000000-0006-0000-0000-0000F1010000}">
      <text>
        <r>
          <rPr>
            <sz val="11"/>
            <color theme="1"/>
            <rFont val="宋体"/>
            <family val="2"/>
            <scheme val="minor"/>
          </rPr>
          <t>加速比 0.1903</t>
        </r>
      </text>
    </comment>
    <comment ref="N660" authorId="0" shapeId="0" xr:uid="{00000000-0006-0000-0000-0000F2010000}">
      <text>
        <r>
          <rPr>
            <sz val="11"/>
            <color theme="1"/>
            <rFont val="宋体"/>
            <family val="2"/>
            <scheme val="minor"/>
          </rPr>
          <t>加速比 0.4299</t>
        </r>
      </text>
    </comment>
    <comment ref="N661" authorId="0" shapeId="0" xr:uid="{00000000-0006-0000-0000-0000F3010000}">
      <text>
        <r>
          <rPr>
            <sz val="11"/>
            <color theme="1"/>
            <rFont val="宋体"/>
            <family val="2"/>
            <scheme val="minor"/>
          </rPr>
          <t>加速比 0.4453</t>
        </r>
      </text>
    </comment>
    <comment ref="J662" authorId="0" shapeId="0" xr:uid="{00000000-0006-0000-0000-0000F4010000}">
      <text>
        <r>
          <rPr>
            <sz val="11"/>
            <color theme="1"/>
            <rFont val="宋体"/>
            <family val="2"/>
            <scheme val="minor"/>
          </rPr>
          <t>加速比 0.4488</t>
        </r>
      </text>
    </comment>
    <comment ref="K662" authorId="0" shapeId="0" xr:uid="{00000000-0006-0000-0000-0000F5010000}">
      <text>
        <r>
          <rPr>
            <sz val="11"/>
            <color theme="1"/>
            <rFont val="宋体"/>
            <family val="2"/>
            <scheme val="minor"/>
          </rPr>
          <t>加速比 1.7156</t>
        </r>
      </text>
    </comment>
    <comment ref="N662" authorId="0" shapeId="0" xr:uid="{00000000-0006-0000-0000-0000F6010000}">
      <text>
        <r>
          <rPr>
            <sz val="11"/>
            <color theme="1"/>
            <rFont val="宋体"/>
            <family val="2"/>
            <scheme val="minor"/>
          </rPr>
          <t>加速比 3.1956</t>
        </r>
      </text>
    </comment>
    <comment ref="O662" authorId="0" shapeId="0" xr:uid="{00000000-0006-0000-0000-0000F7010000}">
      <text>
        <r>
          <rPr>
            <sz val="11"/>
            <color theme="1"/>
            <rFont val="宋体"/>
            <family val="2"/>
            <scheme val="minor"/>
          </rPr>
          <t>加速比 0.8731</t>
        </r>
      </text>
    </comment>
    <comment ref="P662" authorId="0" shapeId="0" xr:uid="{00000000-0006-0000-0000-0000F8010000}">
      <text>
        <r>
          <rPr>
            <sz val="11"/>
            <color theme="1"/>
            <rFont val="宋体"/>
            <family val="2"/>
            <scheme val="minor"/>
          </rPr>
          <t>加速比 0.8777</t>
        </r>
      </text>
    </comment>
    <comment ref="Q662" authorId="0" shapeId="0" xr:uid="{00000000-0006-0000-0000-0000F9010000}">
      <text>
        <r>
          <rPr>
            <sz val="11"/>
            <color theme="1"/>
            <rFont val="宋体"/>
            <family val="2"/>
            <scheme val="minor"/>
          </rPr>
          <t>加速比 1.6262</t>
        </r>
      </text>
    </comment>
    <comment ref="I663" authorId="0" shapeId="0" xr:uid="{00000000-0006-0000-0000-0000FA01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J663" authorId="0" shapeId="0" xr:uid="{00000000-0006-0000-0000-0000FB010000}">
      <text>
        <r>
          <rPr>
            <sz val="11"/>
            <color theme="1"/>
            <rFont val="宋体"/>
            <family val="2"/>
            <scheme val="minor"/>
          </rPr>
          <t>加速比 2.4215</t>
        </r>
      </text>
    </comment>
    <comment ref="K663" authorId="0" shapeId="0" xr:uid="{00000000-0006-0000-0000-0000FC010000}">
      <text>
        <r>
          <rPr>
            <sz val="11"/>
            <color theme="1"/>
            <rFont val="宋体"/>
            <family val="2"/>
            <scheme val="minor"/>
          </rPr>
          <t>加速比 2.6176</t>
        </r>
      </text>
    </comment>
    <comment ref="L663" authorId="0" shapeId="0" xr:uid="{00000000-0006-0000-0000-0000FD010000}">
      <text>
        <r>
          <rPr>
            <sz val="11"/>
            <color theme="1"/>
            <rFont val="宋体"/>
            <family val="2"/>
            <scheme val="minor"/>
          </rPr>
          <t>加速比 2.8794</t>
        </r>
      </text>
    </comment>
    <comment ref="M663" authorId="0" shapeId="0" xr:uid="{00000000-0006-0000-0000-0000FE010000}">
      <text>
        <r>
          <rPr>
            <sz val="11"/>
            <color theme="1"/>
            <rFont val="宋体"/>
            <family val="2"/>
            <scheme val="minor"/>
          </rPr>
          <t>加速比 2.1096</t>
        </r>
      </text>
    </comment>
    <comment ref="O663" authorId="0" shapeId="0" xr:uid="{00000000-0006-0000-0000-0000FF010000}">
      <text>
        <r>
          <rPr>
            <sz val="11"/>
            <color theme="1"/>
            <rFont val="宋体"/>
            <family val="2"/>
            <scheme val="minor"/>
          </rPr>
          <t>加速比 2.9349</t>
        </r>
      </text>
    </comment>
    <comment ref="P663" authorId="0" shapeId="0" xr:uid="{00000000-0006-0000-0000-000000020000}">
      <text>
        <r>
          <rPr>
            <sz val="11"/>
            <color theme="1"/>
            <rFont val="宋体"/>
            <family val="2"/>
            <scheme val="minor"/>
          </rPr>
          <t>加速比 2.9693</t>
        </r>
      </text>
    </comment>
    <comment ref="Q663" authorId="0" shapeId="0" xr:uid="{00000000-0006-0000-0000-000001020000}">
      <text>
        <r>
          <rPr>
            <sz val="11"/>
            <color theme="1"/>
            <rFont val="宋体"/>
            <family val="2"/>
            <scheme val="minor"/>
          </rPr>
          <t>加速比 2.2556</t>
        </r>
      </text>
    </comment>
    <comment ref="K664" authorId="0" shapeId="0" xr:uid="{00000000-0006-0000-0000-000002020000}">
      <text>
        <r>
          <rPr>
            <sz val="11"/>
            <color theme="1"/>
            <rFont val="宋体"/>
            <family val="2"/>
            <scheme val="minor"/>
          </rPr>
          <t>加速比 0.4361</t>
        </r>
      </text>
    </comment>
    <comment ref="L664" authorId="0" shapeId="0" xr:uid="{00000000-0006-0000-0000-000003020000}">
      <text>
        <r>
          <rPr>
            <sz val="11"/>
            <color theme="1"/>
            <rFont val="宋体"/>
            <family val="2"/>
            <scheme val="minor"/>
          </rPr>
          <t>加速比 1.7888</t>
        </r>
      </text>
    </comment>
    <comment ref="M664" authorId="0" shapeId="0" xr:uid="{00000000-0006-0000-0000-000004020000}">
      <text>
        <r>
          <rPr>
            <sz val="11"/>
            <color theme="1"/>
            <rFont val="宋体"/>
            <family val="2"/>
            <scheme val="minor"/>
          </rPr>
          <t>加速比 1.8317</t>
        </r>
      </text>
    </comment>
    <comment ref="K666" authorId="0" shapeId="0" xr:uid="{00000000-0006-0000-0000-000005020000}">
      <text>
        <r>
          <rPr>
            <sz val="11"/>
            <color theme="1"/>
            <rFont val="宋体"/>
            <family val="2"/>
            <scheme val="minor"/>
          </rPr>
          <t>加速比 0.4706</t>
        </r>
      </text>
    </comment>
    <comment ref="J668" authorId="0" shapeId="0" xr:uid="{00000000-0006-0000-0000-000006020000}">
      <text>
        <r>
          <rPr>
            <sz val="11"/>
            <color theme="1"/>
            <rFont val="宋体"/>
            <family val="2"/>
            <scheme val="minor"/>
          </rPr>
          <t>加速比 0.1061</t>
        </r>
      </text>
    </comment>
    <comment ref="M668" authorId="0" shapeId="0" xr:uid="{00000000-0006-0000-0000-000007020000}">
      <text>
        <r>
          <rPr>
            <sz val="11"/>
            <color theme="1"/>
            <rFont val="宋体"/>
            <family val="2"/>
            <scheme val="minor"/>
          </rPr>
          <t>加速比 0.1238</t>
        </r>
      </text>
    </comment>
    <comment ref="I669" authorId="0" shapeId="0" xr:uid="{00000000-0006-0000-0000-000008020000}">
      <text>
        <r>
          <rPr>
            <sz val="11"/>
            <color theme="1"/>
            <rFont val="宋体"/>
            <family val="2"/>
            <scheme val="minor"/>
          </rPr>
          <t>加速比 0.5321</t>
        </r>
      </text>
    </comment>
    <comment ref="K669" authorId="0" shapeId="0" xr:uid="{00000000-0006-0000-0000-000009020000}">
      <text>
        <r>
          <rPr>
            <sz val="11"/>
            <color theme="1"/>
            <rFont val="宋体"/>
            <family val="2"/>
            <scheme val="minor"/>
          </rPr>
          <t>加速比 1.0274</t>
        </r>
      </text>
    </comment>
    <comment ref="M669" authorId="0" shapeId="0" xr:uid="{00000000-0006-0000-0000-00000A020000}">
      <text>
        <r>
          <rPr>
            <sz val="11"/>
            <color theme="1"/>
            <rFont val="宋体"/>
            <family val="2"/>
            <scheme val="minor"/>
          </rPr>
          <t>加速比 1.0284</t>
        </r>
      </text>
    </comment>
    <comment ref="O669" authorId="0" shapeId="0" xr:uid="{00000000-0006-0000-0000-00000B020000}">
      <text>
        <r>
          <rPr>
            <sz val="11"/>
            <color theme="1"/>
            <rFont val="宋体"/>
            <family val="2"/>
            <scheme val="minor"/>
          </rPr>
          <t>加速比 0.9993</t>
        </r>
      </text>
    </comment>
    <comment ref="P669" authorId="0" shapeId="0" xr:uid="{00000000-0006-0000-0000-00000C020000}">
      <text>
        <r>
          <rPr>
            <sz val="11"/>
            <color theme="1"/>
            <rFont val="宋体"/>
            <family val="2"/>
            <scheme val="minor"/>
          </rPr>
          <t>加速比 1.0545</t>
        </r>
      </text>
    </comment>
    <comment ref="Q669" authorId="0" shapeId="0" xr:uid="{00000000-0006-0000-0000-00000D020000}">
      <text>
        <r>
          <rPr>
            <sz val="11"/>
            <color theme="1"/>
            <rFont val="宋体"/>
            <family val="2"/>
            <scheme val="minor"/>
          </rPr>
          <t>加速比 1.2355</t>
        </r>
      </text>
    </comment>
    <comment ref="I671" authorId="0" shapeId="0" xr:uid="{00000000-0006-0000-0000-00000E020000}">
      <text>
        <r>
          <rPr>
            <sz val="11"/>
            <color theme="1"/>
            <rFont val="宋体"/>
            <family val="2"/>
            <scheme val="minor"/>
          </rPr>
          <t>加速比 0.1165</t>
        </r>
      </text>
    </comment>
    <comment ref="J671" authorId="0" shapeId="0" xr:uid="{00000000-0006-0000-0000-00000F020000}">
      <text>
        <r>
          <rPr>
            <sz val="11"/>
            <color theme="1"/>
            <rFont val="宋体"/>
            <family val="2"/>
            <scheme val="minor"/>
          </rPr>
          <t>加速比 2.2979</t>
        </r>
      </text>
    </comment>
    <comment ref="K671" authorId="0" shapeId="0" xr:uid="{00000000-0006-0000-0000-000010020000}">
      <text>
        <r>
          <rPr>
            <sz val="11"/>
            <color theme="1"/>
            <rFont val="宋体"/>
            <family val="2"/>
            <scheme val="minor"/>
          </rPr>
          <t>加速比 3.2073</t>
        </r>
      </text>
    </comment>
    <comment ref="L671" authorId="0" shapeId="0" xr:uid="{00000000-0006-0000-0000-000011020000}">
      <text>
        <r>
          <rPr>
            <sz val="11"/>
            <color theme="1"/>
            <rFont val="宋体"/>
            <family val="2"/>
            <scheme val="minor"/>
          </rPr>
          <t>加速比 3.5376</t>
        </r>
      </text>
    </comment>
    <comment ref="M671" authorId="0" shapeId="0" xr:uid="{00000000-0006-0000-0000-000012020000}">
      <text>
        <r>
          <rPr>
            <sz val="11"/>
            <color theme="1"/>
            <rFont val="宋体"/>
            <family val="2"/>
            <scheme val="minor"/>
          </rPr>
          <t>加速比 2.6928</t>
        </r>
      </text>
    </comment>
    <comment ref="O671" authorId="0" shapeId="0" xr:uid="{00000000-0006-0000-0000-000013020000}">
      <text>
        <r>
          <rPr>
            <sz val="11"/>
            <color theme="1"/>
            <rFont val="宋体"/>
            <family val="2"/>
            <scheme val="minor"/>
          </rPr>
          <t>加速比 2.6226</t>
        </r>
      </text>
    </comment>
    <comment ref="Q671" authorId="0" shapeId="0" xr:uid="{00000000-0006-0000-0000-000014020000}">
      <text>
        <r>
          <rPr>
            <sz val="11"/>
            <color theme="1"/>
            <rFont val="宋体"/>
            <family val="2"/>
            <scheme val="minor"/>
          </rPr>
          <t>加速比 2.9106</t>
        </r>
      </text>
    </comment>
    <comment ref="G673" authorId="0" shapeId="0" xr:uid="{00000000-0006-0000-0000-000015020000}">
      <text>
        <r>
          <rPr>
            <sz val="11"/>
            <color theme="1"/>
            <rFont val="宋体"/>
            <family val="2"/>
            <scheme val="minor"/>
          </rPr>
          <t>加速比 6.5214</t>
        </r>
      </text>
    </comment>
    <comment ref="J673" authorId="0" shapeId="0" xr:uid="{00000000-0006-0000-0000-000016020000}">
      <text>
        <r>
          <rPr>
            <sz val="11"/>
            <color theme="1"/>
            <rFont val="宋体"/>
            <family val="2"/>
            <scheme val="minor"/>
          </rPr>
          <t>加速比 1.7133</t>
        </r>
      </text>
    </comment>
    <comment ref="M673" authorId="0" shapeId="0" xr:uid="{00000000-0006-0000-0000-000017020000}">
      <text>
        <r>
          <rPr>
            <sz val="11"/>
            <color theme="1"/>
            <rFont val="宋体"/>
            <family val="2"/>
            <scheme val="minor"/>
          </rPr>
          <t>加速比 2.0659</t>
        </r>
      </text>
    </comment>
    <comment ref="P673" authorId="0" shapeId="0" xr:uid="{00000000-0006-0000-0000-000018020000}">
      <text>
        <r>
          <rPr>
            <sz val="11"/>
            <color theme="1"/>
            <rFont val="宋体"/>
            <family val="2"/>
            <scheme val="minor"/>
          </rPr>
          <t>加速比 0.9583</t>
        </r>
      </text>
    </comment>
    <comment ref="Q673" authorId="0" shapeId="0" xr:uid="{00000000-0006-0000-0000-000019020000}">
      <text>
        <r>
          <rPr>
            <sz val="11"/>
            <color theme="1"/>
            <rFont val="宋体"/>
            <family val="2"/>
            <scheme val="minor"/>
          </rPr>
          <t>加速比 0.4338</t>
        </r>
      </text>
    </comment>
    <comment ref="M680" authorId="0" shapeId="0" xr:uid="{00000000-0006-0000-0000-00001A020000}">
      <text>
        <r>
          <rPr>
            <sz val="11"/>
            <color theme="1"/>
            <rFont val="宋体"/>
            <family val="2"/>
            <scheme val="minor"/>
          </rPr>
          <t>加速比 1.0243</t>
        </r>
      </text>
    </comment>
    <comment ref="G682" authorId="0" shapeId="0" xr:uid="{00000000-0006-0000-0000-00001B020000}">
      <text>
        <r>
          <rPr>
            <sz val="11"/>
            <color theme="1"/>
            <rFont val="宋体"/>
            <family val="2"/>
            <scheme val="minor"/>
          </rPr>
          <t>加速比 2.1645</t>
        </r>
      </text>
    </comment>
    <comment ref="J682" authorId="0" shapeId="0" xr:uid="{00000000-0006-0000-0000-00001C020000}">
      <text>
        <r>
          <rPr>
            <sz val="11"/>
            <color theme="1"/>
            <rFont val="宋体"/>
            <family val="2"/>
            <scheme val="minor"/>
          </rPr>
          <t>加速比 1.0543</t>
        </r>
      </text>
    </comment>
    <comment ref="L682" authorId="0" shapeId="0" xr:uid="{00000000-0006-0000-0000-00001D020000}">
      <text>
        <r>
          <rPr>
            <sz val="11"/>
            <color theme="1"/>
            <rFont val="宋体"/>
            <family val="2"/>
            <scheme val="minor"/>
          </rPr>
          <t>加速比 0.5175</t>
        </r>
      </text>
    </comment>
    <comment ref="O682" authorId="0" shapeId="0" xr:uid="{00000000-0006-0000-0000-00001E020000}">
      <text>
        <r>
          <rPr>
            <sz val="11"/>
            <color theme="1"/>
            <rFont val="宋体"/>
            <family val="2"/>
            <scheme val="minor"/>
          </rPr>
          <t>加速比 0.5376</t>
        </r>
      </text>
    </comment>
    <comment ref="P682" authorId="0" shapeId="0" xr:uid="{00000000-0006-0000-0000-00001F020000}">
      <text>
        <r>
          <rPr>
            <sz val="11"/>
            <color theme="1"/>
            <rFont val="宋体"/>
            <family val="2"/>
            <scheme val="minor"/>
          </rPr>
          <t>加速比 1.023</t>
        </r>
      </text>
    </comment>
    <comment ref="Q682" authorId="0" shapeId="0" xr:uid="{00000000-0006-0000-0000-000020020000}">
      <text>
        <r>
          <rPr>
            <sz val="11"/>
            <color theme="1"/>
            <rFont val="宋体"/>
            <family val="2"/>
            <scheme val="minor"/>
          </rPr>
          <t>加速比 1.0688</t>
        </r>
      </text>
    </comment>
    <comment ref="I685" authorId="0" shapeId="0" xr:uid="{00000000-0006-0000-0000-000021020000}">
      <text>
        <r>
          <rPr>
            <sz val="11"/>
            <color theme="1"/>
            <rFont val="宋体"/>
            <family val="2"/>
            <scheme val="minor"/>
          </rPr>
          <t>加速比 0.4441</t>
        </r>
      </text>
    </comment>
    <comment ref="J685" authorId="0" shapeId="0" xr:uid="{00000000-0006-0000-0000-000022020000}">
      <text>
        <r>
          <rPr>
            <sz val="11"/>
            <color theme="1"/>
            <rFont val="宋体"/>
            <family val="2"/>
            <scheme val="minor"/>
          </rPr>
          <t>加速比 0.7277</t>
        </r>
      </text>
    </comment>
    <comment ref="I686" authorId="0" shapeId="0" xr:uid="{00000000-0006-0000-0000-000023020000}">
      <text>
        <r>
          <rPr>
            <sz val="11"/>
            <color theme="1"/>
            <rFont val="宋体"/>
            <family val="2"/>
            <scheme val="minor"/>
          </rPr>
          <t>加速比 0.4168</t>
        </r>
      </text>
    </comment>
    <comment ref="L686" authorId="0" shapeId="0" xr:uid="{00000000-0006-0000-0000-000024020000}">
      <text>
        <r>
          <rPr>
            <sz val="11"/>
            <color theme="1"/>
            <rFont val="宋体"/>
            <family val="2"/>
            <scheme val="minor"/>
          </rPr>
          <t>加速比 0.968</t>
        </r>
      </text>
    </comment>
    <comment ref="M686" authorId="0" shapeId="0" xr:uid="{00000000-0006-0000-0000-000025020000}">
      <text>
        <r>
          <rPr>
            <sz val="11"/>
            <color theme="1"/>
            <rFont val="宋体"/>
            <family val="2"/>
            <scheme val="minor"/>
          </rPr>
          <t>加速比 0.6634</t>
        </r>
      </text>
    </comment>
    <comment ref="N686" authorId="0" shapeId="0" xr:uid="{00000000-0006-0000-0000-000026020000}">
      <text>
        <r>
          <rPr>
            <sz val="11"/>
            <color theme="1"/>
            <rFont val="宋体"/>
            <family val="2"/>
            <scheme val="minor"/>
          </rPr>
          <t>加速比 2.4945</t>
        </r>
      </text>
    </comment>
    <comment ref="Q686" authorId="0" shapeId="0" xr:uid="{00000000-0006-0000-0000-000027020000}">
      <text>
        <r>
          <rPr>
            <sz val="11"/>
            <color theme="1"/>
            <rFont val="宋体"/>
            <family val="2"/>
            <scheme val="minor"/>
          </rPr>
          <t>加速比 0.6621</t>
        </r>
      </text>
    </comment>
    <comment ref="I687" authorId="0" shapeId="0" xr:uid="{00000000-0006-0000-0000-000028020000}">
      <text>
        <r>
          <rPr>
            <sz val="11"/>
            <color theme="1"/>
            <rFont val="宋体"/>
            <family val="2"/>
            <scheme val="minor"/>
          </rPr>
          <t>加速比 0.4114</t>
        </r>
      </text>
    </comment>
    <comment ref="L687" authorId="0" shapeId="0" xr:uid="{00000000-0006-0000-0000-000029020000}">
      <text>
        <r>
          <rPr>
            <sz val="11"/>
            <color theme="1"/>
            <rFont val="宋体"/>
            <family val="2"/>
            <scheme val="minor"/>
          </rPr>
          <t>加速比 0.9748</t>
        </r>
      </text>
    </comment>
    <comment ref="M687" authorId="0" shapeId="0" xr:uid="{00000000-0006-0000-0000-00002A020000}">
      <text>
        <r>
          <rPr>
            <sz val="11"/>
            <color theme="1"/>
            <rFont val="宋体"/>
            <family val="2"/>
            <scheme val="minor"/>
          </rPr>
          <t>加速比 0.6573</t>
        </r>
      </text>
    </comment>
    <comment ref="N687" authorId="0" shapeId="0" xr:uid="{00000000-0006-0000-0000-00002B020000}">
      <text>
        <r>
          <rPr>
            <sz val="11"/>
            <color theme="1"/>
            <rFont val="宋体"/>
            <family val="2"/>
            <scheme val="minor"/>
          </rPr>
          <t>加速比 2.7826</t>
        </r>
      </text>
    </comment>
    <comment ref="Q687" authorId="0" shapeId="0" xr:uid="{00000000-0006-0000-0000-00002C020000}">
      <text>
        <r>
          <rPr>
            <sz val="11"/>
            <color theme="1"/>
            <rFont val="宋体"/>
            <family val="2"/>
            <scheme val="minor"/>
          </rPr>
          <t>加速比 0.6712</t>
        </r>
      </text>
    </comment>
    <comment ref="I688" authorId="0" shapeId="0" xr:uid="{00000000-0006-0000-0000-00002D020000}">
      <text>
        <r>
          <rPr>
            <sz val="11"/>
            <color theme="1"/>
            <rFont val="宋体"/>
            <family val="2"/>
            <scheme val="minor"/>
          </rPr>
          <t>加速比 0.2573</t>
        </r>
      </text>
    </comment>
    <comment ref="J688" authorId="0" shapeId="0" xr:uid="{00000000-0006-0000-0000-00002E020000}">
      <text>
        <r>
          <rPr>
            <sz val="11"/>
            <color theme="1"/>
            <rFont val="宋体"/>
            <family val="2"/>
            <scheme val="minor"/>
          </rPr>
          <t>加速比 1.8722</t>
        </r>
      </text>
    </comment>
    <comment ref="K688" authorId="0" shapeId="0" xr:uid="{00000000-0006-0000-0000-00002F020000}">
      <text>
        <r>
          <rPr>
            <sz val="11"/>
            <color theme="1"/>
            <rFont val="宋体"/>
            <family val="2"/>
            <scheme val="minor"/>
          </rPr>
          <t>加速比 1.2424</t>
        </r>
      </text>
    </comment>
    <comment ref="L688" authorId="0" shapeId="0" xr:uid="{00000000-0006-0000-0000-000030020000}">
      <text>
        <r>
          <rPr>
            <sz val="11"/>
            <color theme="1"/>
            <rFont val="宋体"/>
            <family val="2"/>
            <scheme val="minor"/>
          </rPr>
          <t>加速比 2.8548</t>
        </r>
      </text>
    </comment>
    <comment ref="M688" authorId="0" shapeId="0" xr:uid="{00000000-0006-0000-0000-000031020000}">
      <text>
        <r>
          <rPr>
            <sz val="11"/>
            <color theme="1"/>
            <rFont val="宋体"/>
            <family val="2"/>
            <scheme val="minor"/>
          </rPr>
          <t>加速比 1.1841</t>
        </r>
      </text>
    </comment>
    <comment ref="O688" authorId="0" shapeId="0" xr:uid="{00000000-0006-0000-0000-000032020000}">
      <text>
        <r>
          <rPr>
            <sz val="11"/>
            <color theme="1"/>
            <rFont val="宋体"/>
            <family val="2"/>
            <scheme val="minor"/>
          </rPr>
          <t>加速比 1.7623</t>
        </r>
      </text>
    </comment>
    <comment ref="P688" authorId="0" shapeId="0" xr:uid="{00000000-0006-0000-0000-000033020000}">
      <text>
        <r>
          <rPr>
            <sz val="11"/>
            <color theme="1"/>
            <rFont val="宋体"/>
            <family val="2"/>
            <scheme val="minor"/>
          </rPr>
          <t>加速比 1.6121</t>
        </r>
      </text>
    </comment>
    <comment ref="Q688" authorId="0" shapeId="0" xr:uid="{00000000-0006-0000-0000-000034020000}">
      <text>
        <r>
          <rPr>
            <sz val="11"/>
            <color theme="1"/>
            <rFont val="宋体"/>
            <family val="2"/>
            <scheme val="minor"/>
          </rPr>
          <t>加速比 1.0599</t>
        </r>
      </text>
    </comment>
    <comment ref="G689" authorId="0" shapeId="0" xr:uid="{00000000-0006-0000-0000-000035020000}">
      <text>
        <r>
          <rPr>
            <sz val="11"/>
            <color theme="1"/>
            <rFont val="宋体"/>
            <family val="2"/>
            <scheme val="minor"/>
          </rPr>
          <t>加速比 3.6266</t>
        </r>
      </text>
    </comment>
    <comment ref="J689" authorId="0" shapeId="0" xr:uid="{00000000-0006-0000-0000-000036020000}">
      <text>
        <r>
          <rPr>
            <sz val="11"/>
            <color theme="1"/>
            <rFont val="宋体"/>
            <family val="2"/>
            <scheme val="minor"/>
          </rPr>
          <t>加速比 8.0732</t>
        </r>
      </text>
    </comment>
    <comment ref="L689" authorId="0" shapeId="0" xr:uid="{00000000-0006-0000-0000-000037020000}">
      <text>
        <r>
          <rPr>
            <sz val="11"/>
            <color theme="1"/>
            <rFont val="宋体"/>
            <family val="2"/>
            <scheme val="minor"/>
          </rPr>
          <t>加速比 5.9641</t>
        </r>
      </text>
    </comment>
    <comment ref="M689" authorId="0" shapeId="0" xr:uid="{00000000-0006-0000-0000-000038020000}">
      <text>
        <r>
          <rPr>
            <sz val="11"/>
            <color theme="1"/>
            <rFont val="宋体"/>
            <family val="2"/>
            <scheme val="minor"/>
          </rPr>
          <t>加速比 14.6561</t>
        </r>
      </text>
    </comment>
    <comment ref="O689" authorId="0" shapeId="0" xr:uid="{00000000-0006-0000-0000-000039020000}">
      <text>
        <r>
          <rPr>
            <sz val="11"/>
            <color theme="1"/>
            <rFont val="宋体"/>
            <family val="2"/>
            <scheme val="minor"/>
          </rPr>
          <t>加速比 4.4882</t>
        </r>
      </text>
    </comment>
    <comment ref="P689" authorId="0" shapeId="0" xr:uid="{00000000-0006-0000-0000-00003A020000}">
      <text>
        <r>
          <rPr>
            <sz val="11"/>
            <color theme="1"/>
            <rFont val="宋体"/>
            <family val="2"/>
            <scheme val="minor"/>
          </rPr>
          <t>加速比 12.1192</t>
        </r>
      </text>
    </comment>
    <comment ref="Q689" authorId="0" shapeId="0" xr:uid="{00000000-0006-0000-0000-00003B020000}">
      <text>
        <r>
          <rPr>
            <sz val="11"/>
            <color theme="1"/>
            <rFont val="宋体"/>
            <family val="2"/>
            <scheme val="minor"/>
          </rPr>
          <t>加速比 4.1709</t>
        </r>
      </text>
    </comment>
    <comment ref="G690" authorId="0" shapeId="0" xr:uid="{00000000-0006-0000-0000-00003C020000}">
      <text>
        <r>
          <rPr>
            <sz val="11"/>
            <color theme="1"/>
            <rFont val="宋体"/>
            <family val="2"/>
            <scheme val="minor"/>
          </rPr>
          <t>加速比 2.0622</t>
        </r>
      </text>
    </comment>
    <comment ref="I690" authorId="0" shapeId="0" xr:uid="{00000000-0006-0000-0000-00003D020000}">
      <text>
        <r>
          <rPr>
            <sz val="11"/>
            <color theme="1"/>
            <rFont val="宋体"/>
            <family val="2"/>
            <scheme val="minor"/>
          </rPr>
          <t>加速比 6.8624</t>
        </r>
      </text>
    </comment>
    <comment ref="J690" authorId="0" shapeId="0" xr:uid="{00000000-0006-0000-0000-00003E020000}">
      <text>
        <r>
          <rPr>
            <sz val="11"/>
            <color theme="1"/>
            <rFont val="宋体"/>
            <family val="2"/>
            <scheme val="minor"/>
          </rPr>
          <t>加速比 1.1773</t>
        </r>
      </text>
    </comment>
    <comment ref="K690" authorId="0" shapeId="0" xr:uid="{00000000-0006-0000-0000-00003F020000}">
      <text>
        <r>
          <rPr>
            <sz val="11"/>
            <color theme="1"/>
            <rFont val="宋体"/>
            <family val="2"/>
            <scheme val="minor"/>
          </rPr>
          <t>加速比 4.227</t>
        </r>
      </text>
    </comment>
    <comment ref="L690" authorId="0" shapeId="0" xr:uid="{00000000-0006-0000-0000-000040020000}">
      <text>
        <r>
          <rPr>
            <sz val="11"/>
            <color theme="1"/>
            <rFont val="宋体"/>
            <family val="2"/>
            <scheme val="minor"/>
          </rPr>
          <t>加速比 1.3802</t>
        </r>
      </text>
    </comment>
    <comment ref="M690" authorId="0" shapeId="0" xr:uid="{00000000-0006-0000-0000-000041020000}">
      <text>
        <r>
          <rPr>
            <sz val="11"/>
            <color theme="1"/>
            <rFont val="宋体"/>
            <family val="2"/>
            <scheme val="minor"/>
          </rPr>
          <t>加速比 1.9469</t>
        </r>
      </text>
    </comment>
    <comment ref="O690" authorId="0" shapeId="0" xr:uid="{00000000-0006-0000-0000-000042020000}">
      <text>
        <r>
          <rPr>
            <sz val="11"/>
            <color theme="1"/>
            <rFont val="宋体"/>
            <family val="2"/>
            <scheme val="minor"/>
          </rPr>
          <t>加速比 1.4889</t>
        </r>
      </text>
    </comment>
    <comment ref="P690" authorId="0" shapeId="0" xr:uid="{00000000-0006-0000-0000-000043020000}">
      <text>
        <r>
          <rPr>
            <sz val="11"/>
            <color theme="1"/>
            <rFont val="宋体"/>
            <family val="2"/>
            <scheme val="minor"/>
          </rPr>
          <t>加速比 2.0751</t>
        </r>
      </text>
    </comment>
    <comment ref="Q690" authorId="0" shapeId="0" xr:uid="{00000000-0006-0000-0000-000044020000}">
      <text>
        <r>
          <rPr>
            <sz val="11"/>
            <color theme="1"/>
            <rFont val="宋体"/>
            <family val="2"/>
            <scheme val="minor"/>
          </rPr>
          <t>加速比 1.0397</t>
        </r>
      </text>
    </comment>
    <comment ref="J692" authorId="0" shapeId="0" xr:uid="{00000000-0006-0000-0000-000045020000}">
      <text>
        <r>
          <rPr>
            <sz val="11"/>
            <color theme="1"/>
            <rFont val="宋体"/>
            <family val="2"/>
            <scheme val="minor"/>
          </rPr>
          <t>加速比 1.0212</t>
        </r>
      </text>
    </comment>
    <comment ref="L692" authorId="0" shapeId="0" xr:uid="{00000000-0006-0000-0000-000046020000}">
      <text>
        <r>
          <rPr>
            <sz val="11"/>
            <color theme="1"/>
            <rFont val="宋体"/>
            <family val="2"/>
            <scheme val="minor"/>
          </rPr>
          <t>加速比 0.8572</t>
        </r>
      </text>
    </comment>
    <comment ref="M692" authorId="0" shapeId="0" xr:uid="{00000000-0006-0000-0000-000047020000}">
      <text>
        <r>
          <rPr>
            <sz val="11"/>
            <color theme="1"/>
            <rFont val="宋体"/>
            <family val="2"/>
            <scheme val="minor"/>
          </rPr>
          <t>加速比 1.9579</t>
        </r>
      </text>
    </comment>
    <comment ref="N692" authorId="0" shapeId="0" xr:uid="{00000000-0006-0000-0000-000048020000}">
      <text>
        <r>
          <rPr>
            <sz val="11"/>
            <color theme="1"/>
            <rFont val="宋体"/>
            <family val="2"/>
            <scheme val="minor"/>
          </rPr>
          <t>加速比 0.7685</t>
        </r>
      </text>
    </comment>
    <comment ref="O692" authorId="0" shapeId="0" xr:uid="{00000000-0006-0000-0000-000049020000}">
      <text>
        <r>
          <rPr>
            <sz val="11"/>
            <color theme="1"/>
            <rFont val="宋体"/>
            <family val="2"/>
            <scheme val="minor"/>
          </rPr>
          <t>加速比 0.4834</t>
        </r>
      </text>
    </comment>
    <comment ref="P692" authorId="0" shapeId="0" xr:uid="{00000000-0006-0000-0000-00004A020000}">
      <text>
        <r>
          <rPr>
            <sz val="11"/>
            <color theme="1"/>
            <rFont val="宋体"/>
            <family val="2"/>
            <scheme val="minor"/>
          </rPr>
          <t>加速比 0.2787</t>
        </r>
      </text>
    </comment>
    <comment ref="Q692" authorId="0" shapeId="0" xr:uid="{00000000-0006-0000-0000-00004B020000}">
      <text>
        <r>
          <rPr>
            <sz val="11"/>
            <color theme="1"/>
            <rFont val="宋体"/>
            <family val="2"/>
            <scheme val="minor"/>
          </rPr>
          <t>加速比 0.4603</t>
        </r>
      </text>
    </comment>
    <comment ref="J693" authorId="0" shapeId="0" xr:uid="{00000000-0006-0000-0000-00004C020000}">
      <text>
        <r>
          <rPr>
            <sz val="11"/>
            <color theme="1"/>
            <rFont val="宋体"/>
            <family val="2"/>
            <scheme val="minor"/>
          </rPr>
          <t>加速比 2.1155</t>
        </r>
      </text>
    </comment>
    <comment ref="K693" authorId="0" shapeId="0" xr:uid="{00000000-0006-0000-0000-00004D020000}">
      <text>
        <r>
          <rPr>
            <sz val="11"/>
            <color theme="1"/>
            <rFont val="宋体"/>
            <family val="2"/>
            <scheme val="minor"/>
          </rPr>
          <t>加速比 110.018</t>
        </r>
      </text>
    </comment>
    <comment ref="L693" authorId="0" shapeId="0" xr:uid="{00000000-0006-0000-0000-00004E020000}">
      <text>
        <r>
          <rPr>
            <sz val="11"/>
            <color theme="1"/>
            <rFont val="宋体"/>
            <family val="2"/>
            <scheme val="minor"/>
          </rPr>
          <t>加速比 5.8898</t>
        </r>
      </text>
    </comment>
    <comment ref="M693" authorId="0" shapeId="0" xr:uid="{00000000-0006-0000-0000-00004F020000}">
      <text>
        <r>
          <rPr>
            <sz val="11"/>
            <color theme="1"/>
            <rFont val="宋体"/>
            <family val="2"/>
            <scheme val="minor"/>
          </rPr>
          <t>加速比 7.7745</t>
        </r>
      </text>
    </comment>
    <comment ref="O693" authorId="0" shapeId="0" xr:uid="{00000000-0006-0000-0000-000050020000}">
      <text>
        <r>
          <rPr>
            <sz val="11"/>
            <color theme="1"/>
            <rFont val="宋体"/>
            <family val="2"/>
            <scheme val="minor"/>
          </rPr>
          <t>加速比 21.6744</t>
        </r>
      </text>
    </comment>
    <comment ref="P693" authorId="0" shapeId="0" xr:uid="{00000000-0006-0000-0000-000051020000}">
      <text>
        <r>
          <rPr>
            <sz val="11"/>
            <color theme="1"/>
            <rFont val="宋体"/>
            <family val="2"/>
            <scheme val="minor"/>
          </rPr>
          <t>加速比 6.16</t>
        </r>
      </text>
    </comment>
    <comment ref="Q693" authorId="0" shapeId="0" xr:uid="{00000000-0006-0000-0000-000052020000}">
      <text>
        <r>
          <rPr>
            <sz val="11"/>
            <color theme="1"/>
            <rFont val="宋体"/>
            <family val="2"/>
            <scheme val="minor"/>
          </rPr>
          <t>加速比 8.0389</t>
        </r>
      </text>
    </comment>
    <comment ref="G695" authorId="0" shapeId="0" xr:uid="{00000000-0006-0000-0000-000053020000}">
      <text>
        <r>
          <rPr>
            <sz val="11"/>
            <color theme="1"/>
            <rFont val="宋体"/>
            <family val="2"/>
            <scheme val="minor"/>
          </rPr>
          <t>加速比 0.0192</t>
        </r>
      </text>
    </comment>
    <comment ref="M695" authorId="0" shapeId="0" xr:uid="{00000000-0006-0000-0000-000054020000}">
      <text>
        <r>
          <rPr>
            <sz val="11"/>
            <color theme="1"/>
            <rFont val="宋体"/>
            <family val="2"/>
            <scheme val="minor"/>
          </rPr>
          <t>加速比 0.2773</t>
        </r>
      </text>
    </comment>
    <comment ref="N695" authorId="0" shapeId="0" xr:uid="{00000000-0006-0000-0000-000055020000}">
      <text>
        <r>
          <rPr>
            <sz val="11"/>
            <color theme="1"/>
            <rFont val="宋体"/>
            <family val="2"/>
            <scheme val="minor"/>
          </rPr>
          <t>加速比 92.3759</t>
        </r>
      </text>
    </comment>
    <comment ref="J696" authorId="0" shapeId="0" xr:uid="{00000000-0006-0000-0000-000056020000}">
      <text>
        <r>
          <rPr>
            <sz val="11"/>
            <color theme="1"/>
            <rFont val="宋体"/>
            <family val="2"/>
            <scheme val="minor"/>
          </rPr>
          <t>加速比 0.5259</t>
        </r>
      </text>
    </comment>
    <comment ref="M696" authorId="0" shapeId="0" xr:uid="{00000000-0006-0000-0000-000057020000}">
      <text>
        <r>
          <rPr>
            <sz val="11"/>
            <color theme="1"/>
            <rFont val="宋体"/>
            <family val="2"/>
            <scheme val="minor"/>
          </rPr>
          <t>加速比 0.3272</t>
        </r>
      </text>
    </comment>
    <comment ref="N696" authorId="0" shapeId="0" xr:uid="{00000000-0006-0000-0000-000058020000}">
      <text>
        <r>
          <rPr>
            <sz val="11"/>
            <color theme="1"/>
            <rFont val="宋体"/>
            <family val="2"/>
            <scheme val="minor"/>
          </rPr>
          <t>加速比 19.2886</t>
        </r>
      </text>
    </comment>
    <comment ref="O697" authorId="0" shapeId="0" xr:uid="{00000000-0006-0000-0000-000059020000}">
      <text>
        <r>
          <rPr>
            <sz val="11"/>
            <color theme="1"/>
            <rFont val="宋体"/>
            <family val="2"/>
            <scheme val="minor"/>
          </rPr>
          <t>加速比 6.4007</t>
        </r>
      </text>
    </comment>
    <comment ref="L700" authorId="0" shapeId="0" xr:uid="{00000000-0006-0000-0000-00005A020000}">
      <text>
        <r>
          <rPr>
            <sz val="11"/>
            <color theme="1"/>
            <rFont val="宋体"/>
            <family val="2"/>
            <scheme val="minor"/>
          </rPr>
          <t>加速比 1.9369</t>
        </r>
      </text>
    </comment>
    <comment ref="M700" authorId="0" shapeId="0" xr:uid="{00000000-0006-0000-0000-00005B020000}">
      <text>
        <r>
          <rPr>
            <sz val="11"/>
            <color theme="1"/>
            <rFont val="宋体"/>
            <family val="2"/>
            <scheme val="minor"/>
          </rPr>
          <t>加速比 0.8606</t>
        </r>
      </text>
    </comment>
    <comment ref="O700" authorId="0" shapeId="0" xr:uid="{00000000-0006-0000-0000-00005C020000}">
      <text>
        <r>
          <rPr>
            <sz val="11"/>
            <color theme="1"/>
            <rFont val="宋体"/>
            <family val="2"/>
            <scheme val="minor"/>
          </rPr>
          <t>加速比 0.8632</t>
        </r>
      </text>
    </comment>
    <comment ref="O701" authorId="0" shapeId="0" xr:uid="{00000000-0006-0000-0000-00005D020000}">
      <text>
        <r>
          <rPr>
            <sz val="11"/>
            <color theme="1"/>
            <rFont val="宋体"/>
            <family val="2"/>
            <scheme val="minor"/>
          </rPr>
          <t>加速比 1.034</t>
        </r>
      </text>
    </comment>
    <comment ref="G702" authorId="0" shapeId="0" xr:uid="{00000000-0006-0000-0000-00005E020000}">
      <text>
        <r>
          <rPr>
            <sz val="11"/>
            <color theme="1"/>
            <rFont val="宋体"/>
            <family val="2"/>
            <scheme val="minor"/>
          </rPr>
          <t>加速比 0.4319</t>
        </r>
      </text>
    </comment>
    <comment ref="M702" authorId="0" shapeId="0" xr:uid="{00000000-0006-0000-0000-00005F020000}">
      <text>
        <r>
          <rPr>
            <sz val="11"/>
            <color theme="1"/>
            <rFont val="宋体"/>
            <family val="2"/>
            <scheme val="minor"/>
          </rPr>
          <t>加速比 0.0603</t>
        </r>
      </text>
    </comment>
    <comment ref="O702" authorId="0" shapeId="0" xr:uid="{00000000-0006-0000-0000-000060020000}">
      <text>
        <r>
          <rPr>
            <sz val="11"/>
            <color theme="1"/>
            <rFont val="宋体"/>
            <family val="2"/>
            <scheme val="minor"/>
          </rPr>
          <t>加速比 0.027</t>
        </r>
      </text>
    </comment>
    <comment ref="P702" authorId="0" shapeId="0" xr:uid="{00000000-0006-0000-0000-000061020000}">
      <text>
        <r>
          <rPr>
            <sz val="11"/>
            <color theme="1"/>
            <rFont val="宋体"/>
            <family val="2"/>
            <scheme val="minor"/>
          </rPr>
          <t>加速比 0.0298</t>
        </r>
      </text>
    </comment>
    <comment ref="G703" authorId="0" shapeId="0" xr:uid="{00000000-0006-0000-0000-000062020000}">
      <text>
        <r>
          <rPr>
            <sz val="11"/>
            <color theme="1"/>
            <rFont val="宋体"/>
            <family val="2"/>
            <scheme val="minor"/>
          </rPr>
          <t>加速比 0.9982</t>
        </r>
      </text>
    </comment>
    <comment ref="J703" authorId="0" shapeId="0" xr:uid="{00000000-0006-0000-0000-000063020000}">
      <text>
        <r>
          <rPr>
            <sz val="11"/>
            <color theme="1"/>
            <rFont val="宋体"/>
            <family val="2"/>
            <scheme val="minor"/>
          </rPr>
          <t>加速比 0.7942</t>
        </r>
      </text>
    </comment>
    <comment ref="L703" authorId="0" shapeId="0" xr:uid="{00000000-0006-0000-0000-000064020000}">
      <text>
        <r>
          <rPr>
            <sz val="11"/>
            <color theme="1"/>
            <rFont val="宋体"/>
            <family val="2"/>
            <scheme val="minor"/>
          </rPr>
          <t>加速比 0.9321</t>
        </r>
      </text>
    </comment>
    <comment ref="M703" authorId="0" shapeId="0" xr:uid="{00000000-0006-0000-0000-000065020000}">
      <text>
        <r>
          <rPr>
            <sz val="11"/>
            <color theme="1"/>
            <rFont val="宋体"/>
            <family val="2"/>
            <scheme val="minor"/>
          </rPr>
          <t>加速比 3.3996</t>
        </r>
      </text>
    </comment>
    <comment ref="O703" authorId="0" shapeId="0" xr:uid="{00000000-0006-0000-0000-000066020000}">
      <text>
        <r>
          <rPr>
            <sz val="11"/>
            <color theme="1"/>
            <rFont val="宋体"/>
            <family val="2"/>
            <scheme val="minor"/>
          </rPr>
          <t>加速比 2.891</t>
        </r>
      </text>
    </comment>
    <comment ref="P703" authorId="0" shapeId="0" xr:uid="{00000000-0006-0000-0000-000067020000}">
      <text>
        <r>
          <rPr>
            <sz val="11"/>
            <color theme="1"/>
            <rFont val="宋体"/>
            <family val="2"/>
            <scheme val="minor"/>
          </rPr>
          <t>加速比 1.7227</t>
        </r>
      </text>
    </comment>
    <comment ref="G707" authorId="0" shapeId="0" xr:uid="{00000000-0006-0000-0000-00006802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I707" authorId="0" shapeId="0" xr:uid="{00000000-0006-0000-0000-00006902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J707" authorId="0" shapeId="0" xr:uid="{00000000-0006-0000-0000-00006A020000}">
      <text>
        <r>
          <rPr>
            <sz val="11"/>
            <color theme="1"/>
            <rFont val="宋体"/>
            <family val="2"/>
            <scheme val="minor"/>
          </rPr>
          <t>加速比 1.0392</t>
        </r>
      </text>
    </comment>
    <comment ref="K707" authorId="0" shapeId="0" xr:uid="{00000000-0006-0000-0000-00006B020000}">
      <text>
        <r>
          <rPr>
            <sz val="11"/>
            <color theme="1"/>
            <rFont val="宋体"/>
            <family val="2"/>
            <scheme val="minor"/>
          </rPr>
          <t>加速比 1.3829</t>
        </r>
      </text>
    </comment>
    <comment ref="L707" authorId="0" shapeId="0" xr:uid="{00000000-0006-0000-0000-00006C020000}">
      <text>
        <r>
          <rPr>
            <sz val="11"/>
            <color theme="1"/>
            <rFont val="宋体"/>
            <family val="2"/>
            <scheme val="minor"/>
          </rPr>
          <t>加速比 1.0061</t>
        </r>
      </text>
    </comment>
    <comment ref="M707" authorId="0" shapeId="0" xr:uid="{00000000-0006-0000-0000-00006D020000}">
      <text>
        <r>
          <rPr>
            <sz val="11"/>
            <color theme="1"/>
            <rFont val="宋体"/>
            <family val="2"/>
            <scheme val="minor"/>
          </rPr>
          <t>加速比 1.0086</t>
        </r>
      </text>
    </comment>
    <comment ref="N707" authorId="0" shapeId="0" xr:uid="{00000000-0006-0000-0000-00006E020000}">
      <text>
        <r>
          <rPr>
            <sz val="11"/>
            <color theme="1"/>
            <rFont val="宋体"/>
            <family val="2"/>
            <scheme val="minor"/>
          </rPr>
          <t>加速比 0.9971</t>
        </r>
      </text>
    </comment>
    <comment ref="O707" authorId="0" shapeId="0" xr:uid="{00000000-0006-0000-0000-00006F020000}">
      <text>
        <r>
          <rPr>
            <sz val="11"/>
            <color theme="1"/>
            <rFont val="宋体"/>
            <family val="2"/>
            <scheme val="minor"/>
          </rPr>
          <t>加速比 0.9966</t>
        </r>
      </text>
    </comment>
    <comment ref="P707" authorId="0" shapeId="0" xr:uid="{00000000-0006-0000-0000-000070020000}">
      <text>
        <r>
          <rPr>
            <sz val="11"/>
            <color theme="1"/>
            <rFont val="宋体"/>
            <family val="2"/>
            <scheme val="minor"/>
          </rPr>
          <t>加速比 0.9867</t>
        </r>
      </text>
    </comment>
    <comment ref="Q707" authorId="0" shapeId="0" xr:uid="{00000000-0006-0000-0000-000071020000}">
      <text>
        <r>
          <rPr>
            <sz val="11"/>
            <color theme="1"/>
            <rFont val="宋体"/>
            <family val="2"/>
            <scheme val="minor"/>
          </rPr>
          <t>加速比 0.9543</t>
        </r>
      </text>
    </comment>
    <comment ref="I709" authorId="0" shapeId="0" xr:uid="{00000000-0006-0000-0000-000072020000}">
      <text>
        <r>
          <rPr>
            <sz val="11"/>
            <color theme="1"/>
            <rFont val="宋体"/>
            <family val="2"/>
            <scheme val="minor"/>
          </rPr>
          <t>加速比 0.9214</t>
        </r>
      </text>
    </comment>
    <comment ref="K709" authorId="0" shapeId="0" xr:uid="{00000000-0006-0000-0000-000073020000}">
      <text>
        <r>
          <rPr>
            <sz val="11"/>
            <color theme="1"/>
            <rFont val="宋体"/>
            <family val="2"/>
            <scheme val="minor"/>
          </rPr>
          <t>加速比 0.3065</t>
        </r>
      </text>
    </comment>
    <comment ref="L709" authorId="0" shapeId="0" xr:uid="{00000000-0006-0000-0000-000074020000}">
      <text>
        <r>
          <rPr>
            <sz val="11"/>
            <color theme="1"/>
            <rFont val="宋体"/>
            <family val="2"/>
            <scheme val="minor"/>
          </rPr>
          <t>加速比 0.0417</t>
        </r>
      </text>
    </comment>
    <comment ref="M709" authorId="0" shapeId="0" xr:uid="{00000000-0006-0000-0000-000075020000}">
      <text>
        <r>
          <rPr>
            <sz val="11"/>
            <color theme="1"/>
            <rFont val="宋体"/>
            <family val="2"/>
            <scheme val="minor"/>
          </rPr>
          <t>加速比 0.2433</t>
        </r>
      </text>
    </comment>
    <comment ref="M710" authorId="0" shapeId="0" xr:uid="{00000000-0006-0000-0000-000076020000}">
      <text>
        <r>
          <rPr>
            <sz val="11"/>
            <color theme="1"/>
            <rFont val="宋体"/>
            <family val="2"/>
            <scheme val="minor"/>
          </rPr>
          <t>加速比 11.4835</t>
        </r>
      </text>
    </comment>
    <comment ref="O710" authorId="0" shapeId="0" xr:uid="{00000000-0006-0000-0000-000077020000}">
      <text>
        <r>
          <rPr>
            <sz val="11"/>
            <color theme="1"/>
            <rFont val="宋体"/>
            <family val="2"/>
            <scheme val="minor"/>
          </rPr>
          <t>加速比 7.6092</t>
        </r>
      </text>
    </comment>
    <comment ref="P710" authorId="0" shapeId="0" xr:uid="{00000000-0006-0000-0000-000078020000}">
      <text>
        <r>
          <rPr>
            <sz val="11"/>
            <color theme="1"/>
            <rFont val="宋体"/>
            <family val="2"/>
            <scheme val="minor"/>
          </rPr>
          <t>加速比 5.4203</t>
        </r>
      </text>
    </comment>
    <comment ref="Q710" authorId="0" shapeId="0" xr:uid="{00000000-0006-0000-0000-000079020000}">
      <text>
        <r>
          <rPr>
            <sz val="11"/>
            <color theme="1"/>
            <rFont val="宋体"/>
            <family val="2"/>
            <scheme val="minor"/>
          </rPr>
          <t>加速比 26.6084</t>
        </r>
      </text>
    </comment>
    <comment ref="G711" authorId="0" shapeId="0" xr:uid="{00000000-0006-0000-0000-00007A020000}">
      <text>
        <r>
          <rPr>
            <sz val="11"/>
            <color theme="1"/>
            <rFont val="宋体"/>
            <family val="2"/>
            <scheme val="minor"/>
          </rPr>
          <t>加速比 0.5171</t>
        </r>
      </text>
    </comment>
    <comment ref="I711" authorId="0" shapeId="0" xr:uid="{00000000-0006-0000-0000-00007B020000}">
      <text>
        <r>
          <rPr>
            <sz val="11"/>
            <color theme="1"/>
            <rFont val="宋体"/>
            <family val="2"/>
            <scheme val="minor"/>
          </rPr>
          <t>加速比 3.1403</t>
        </r>
      </text>
    </comment>
    <comment ref="J711" authorId="0" shapeId="0" xr:uid="{00000000-0006-0000-0000-00007C020000}">
      <text>
        <r>
          <rPr>
            <sz val="11"/>
            <color theme="1"/>
            <rFont val="宋体"/>
            <family val="2"/>
            <scheme val="minor"/>
          </rPr>
          <t>加速比 1.576</t>
        </r>
      </text>
    </comment>
    <comment ref="K711" authorId="0" shapeId="0" xr:uid="{00000000-0006-0000-0000-00007D020000}">
      <text>
        <r>
          <rPr>
            <sz val="11"/>
            <color theme="1"/>
            <rFont val="宋体"/>
            <family val="2"/>
            <scheme val="minor"/>
          </rPr>
          <t>加速比 1.7378</t>
        </r>
      </text>
    </comment>
    <comment ref="L711" authorId="0" shapeId="0" xr:uid="{00000000-0006-0000-0000-00007E020000}">
      <text>
        <r>
          <rPr>
            <sz val="11"/>
            <color theme="1"/>
            <rFont val="宋体"/>
            <family val="2"/>
            <scheme val="minor"/>
          </rPr>
          <t>加速比 1.7903</t>
        </r>
      </text>
    </comment>
    <comment ref="M711" authorId="0" shapeId="0" xr:uid="{00000000-0006-0000-0000-00007F020000}">
      <text>
        <r>
          <rPr>
            <sz val="11"/>
            <color theme="1"/>
            <rFont val="宋体"/>
            <family val="2"/>
            <scheme val="minor"/>
          </rPr>
          <t>加速比 1.4768</t>
        </r>
      </text>
    </comment>
    <comment ref="N711" authorId="0" shapeId="0" xr:uid="{00000000-0006-0000-0000-000080020000}">
      <text>
        <r>
          <rPr>
            <sz val="11"/>
            <color theme="1"/>
            <rFont val="宋体"/>
            <family val="2"/>
            <scheme val="minor"/>
          </rPr>
          <t>加速比 0.2554</t>
        </r>
      </text>
    </comment>
    <comment ref="O711" authorId="0" shapeId="0" xr:uid="{00000000-0006-0000-0000-000081020000}">
      <text>
        <r>
          <rPr>
            <sz val="11"/>
            <color theme="1"/>
            <rFont val="宋体"/>
            <family val="2"/>
            <scheme val="minor"/>
          </rPr>
          <t>加速比 1.4095</t>
        </r>
      </text>
    </comment>
    <comment ref="P711" authorId="0" shapeId="0" xr:uid="{00000000-0006-0000-0000-000082020000}">
      <text>
        <r>
          <rPr>
            <sz val="11"/>
            <color theme="1"/>
            <rFont val="宋体"/>
            <family val="2"/>
            <scheme val="minor"/>
          </rPr>
          <t>加速比 1.5899</t>
        </r>
      </text>
    </comment>
    <comment ref="Q711" authorId="0" shapeId="0" xr:uid="{00000000-0006-0000-0000-000083020000}">
      <text>
        <r>
          <rPr>
            <sz val="11"/>
            <color theme="1"/>
            <rFont val="宋体"/>
            <family val="2"/>
            <scheme val="minor"/>
          </rPr>
          <t>加速比 1.4571</t>
        </r>
      </text>
    </comment>
    <comment ref="M712" authorId="0" shapeId="0" xr:uid="{00000000-0006-0000-0000-000084020000}">
      <text>
        <r>
          <rPr>
            <sz val="11"/>
            <color theme="1"/>
            <rFont val="宋体"/>
            <family val="2"/>
            <scheme val="minor"/>
          </rPr>
          <t>加速比 1.5119</t>
        </r>
      </text>
    </comment>
    <comment ref="N712" authorId="0" shapeId="0" xr:uid="{00000000-0006-0000-0000-000085020000}">
      <text>
        <r>
          <rPr>
            <sz val="11"/>
            <color theme="1"/>
            <rFont val="宋体"/>
            <family val="2"/>
            <scheme val="minor"/>
          </rPr>
          <t>加速比 2.5675</t>
        </r>
      </text>
    </comment>
    <comment ref="O712" authorId="0" shapeId="0" xr:uid="{00000000-0006-0000-0000-000086020000}">
      <text>
        <r>
          <rPr>
            <sz val="11"/>
            <color theme="1"/>
            <rFont val="宋体"/>
            <family val="2"/>
            <scheme val="minor"/>
          </rPr>
          <t>加速比 1.5741</t>
        </r>
      </text>
    </comment>
    <comment ref="P712" authorId="0" shapeId="0" xr:uid="{00000000-0006-0000-0000-000087020000}">
      <text>
        <r>
          <rPr>
            <sz val="11"/>
            <color theme="1"/>
            <rFont val="宋体"/>
            <family val="2"/>
            <scheme val="minor"/>
          </rPr>
          <t>加速比 3.2174</t>
        </r>
      </text>
    </comment>
    <comment ref="Q712" authorId="0" shapeId="0" xr:uid="{00000000-0006-0000-0000-000088020000}">
      <text>
        <r>
          <rPr>
            <sz val="11"/>
            <color theme="1"/>
            <rFont val="宋体"/>
            <family val="2"/>
            <scheme val="minor"/>
          </rPr>
          <t>加速比 1.1075</t>
        </r>
      </text>
    </comment>
    <comment ref="G713" authorId="0" shapeId="0" xr:uid="{00000000-0006-0000-0000-000089020000}">
      <text>
        <r>
          <rPr>
            <sz val="11"/>
            <color theme="1"/>
            <rFont val="宋体"/>
            <family val="2"/>
            <scheme val="minor"/>
          </rPr>
          <t>加速比 0.5127</t>
        </r>
      </text>
    </comment>
    <comment ref="I713" authorId="0" shapeId="0" xr:uid="{00000000-0006-0000-0000-00008A020000}">
      <text>
        <r>
          <rPr>
            <sz val="11"/>
            <color theme="1"/>
            <rFont val="宋体"/>
            <family val="2"/>
            <scheme val="minor"/>
          </rPr>
          <t>加速比 0.4042</t>
        </r>
      </text>
    </comment>
    <comment ref="M713" authorId="0" shapeId="0" xr:uid="{00000000-0006-0000-0000-00008B020000}">
      <text>
        <r>
          <rPr>
            <sz val="11"/>
            <color theme="1"/>
            <rFont val="宋体"/>
            <family val="2"/>
            <scheme val="minor"/>
          </rPr>
          <t>加速比 0.33</t>
        </r>
      </text>
    </comment>
    <comment ref="G718" authorId="0" shapeId="0" xr:uid="{00000000-0006-0000-0000-00008C02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718" authorId="0" shapeId="0" xr:uid="{00000000-0006-0000-0000-00008D02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J718" authorId="0" shapeId="0" xr:uid="{00000000-0006-0000-0000-00008E020000}">
      <text>
        <r>
          <rPr>
            <sz val="11"/>
            <color theme="1"/>
            <rFont val="宋体"/>
            <family val="2"/>
            <scheme val="minor"/>
          </rPr>
          <t>加速比 0.0523</t>
        </r>
      </text>
    </comment>
    <comment ref="K718" authorId="0" shapeId="0" xr:uid="{00000000-0006-0000-0000-00008F020000}">
      <text>
        <r>
          <rPr>
            <sz val="11"/>
            <color theme="1"/>
            <rFont val="宋体"/>
            <family val="2"/>
            <scheme val="minor"/>
          </rPr>
          <t>加速比 0.011</t>
        </r>
      </text>
    </comment>
    <comment ref="L718" authorId="0" shapeId="0" xr:uid="{00000000-0006-0000-0000-000090020000}">
      <text>
        <r>
          <rPr>
            <sz val="11"/>
            <color theme="1"/>
            <rFont val="宋体"/>
            <family val="2"/>
            <scheme val="minor"/>
          </rPr>
          <t>加速比 0.2258</t>
        </r>
      </text>
    </comment>
    <comment ref="M718" authorId="0" shapeId="0" xr:uid="{00000000-0006-0000-0000-000091020000}">
      <text>
        <r>
          <rPr>
            <sz val="11"/>
            <color theme="1"/>
            <rFont val="宋体"/>
            <family val="2"/>
            <scheme val="minor"/>
          </rPr>
          <t>加速比 0.0607</t>
        </r>
      </text>
    </comment>
    <comment ref="N718" authorId="0" shapeId="0" xr:uid="{00000000-0006-0000-0000-000092020000}">
      <text>
        <r>
          <rPr>
            <sz val="11"/>
            <color theme="1"/>
            <rFont val="宋体"/>
            <family val="2"/>
            <scheme val="minor"/>
          </rPr>
          <t>加速比 0.0783</t>
        </r>
      </text>
    </comment>
    <comment ref="O718" authorId="0" shapeId="0" xr:uid="{00000000-0006-0000-0000-000093020000}">
      <text>
        <r>
          <rPr>
            <sz val="11"/>
            <color theme="1"/>
            <rFont val="宋体"/>
            <family val="2"/>
            <scheme val="minor"/>
          </rPr>
          <t>加速比 0.11</t>
        </r>
      </text>
    </comment>
    <comment ref="P718" authorId="0" shapeId="0" xr:uid="{00000000-0006-0000-0000-000094020000}">
      <text>
        <r>
          <rPr>
            <sz val="11"/>
            <color theme="1"/>
            <rFont val="宋体"/>
            <family val="2"/>
            <scheme val="minor"/>
          </rPr>
          <t>加速比 0.0097</t>
        </r>
      </text>
    </comment>
    <comment ref="Q718" authorId="0" shapeId="0" xr:uid="{00000000-0006-0000-0000-000095020000}">
      <text>
        <r>
          <rPr>
            <sz val="11"/>
            <color theme="1"/>
            <rFont val="宋体"/>
            <family val="2"/>
            <scheme val="minor"/>
          </rPr>
          <t>加速比 0.208</t>
        </r>
      </text>
    </comment>
    <comment ref="Q721" authorId="0" shapeId="0" xr:uid="{00000000-0006-0000-0000-000096020000}">
      <text>
        <r>
          <rPr>
            <sz val="11"/>
            <color theme="1"/>
            <rFont val="宋体"/>
            <family val="2"/>
            <scheme val="minor"/>
          </rPr>
          <t>加速比 2.7042</t>
        </r>
      </text>
    </comment>
    <comment ref="J722" authorId="0" shapeId="0" xr:uid="{00000000-0006-0000-0000-000097020000}">
      <text>
        <r>
          <rPr>
            <sz val="11"/>
            <color theme="1"/>
            <rFont val="宋体"/>
            <family val="2"/>
            <scheme val="minor"/>
          </rPr>
          <t>加速比 0.9836</t>
        </r>
      </text>
    </comment>
    <comment ref="K722" authorId="0" shapeId="0" xr:uid="{00000000-0006-0000-0000-000098020000}">
      <text>
        <r>
          <rPr>
            <sz val="11"/>
            <color theme="1"/>
            <rFont val="宋体"/>
            <family val="2"/>
            <scheme val="minor"/>
          </rPr>
          <t>加速比 0.2199</t>
        </r>
      </text>
    </comment>
    <comment ref="L722" authorId="0" shapeId="0" xr:uid="{00000000-0006-0000-0000-000099020000}">
      <text>
        <r>
          <rPr>
            <sz val="11"/>
            <color theme="1"/>
            <rFont val="宋体"/>
            <family val="2"/>
            <scheme val="minor"/>
          </rPr>
          <t>加速比 0.1608</t>
        </r>
      </text>
    </comment>
    <comment ref="M722" authorId="0" shapeId="0" xr:uid="{00000000-0006-0000-0000-00009A020000}">
      <text>
        <r>
          <rPr>
            <sz val="11"/>
            <color theme="1"/>
            <rFont val="宋体"/>
            <family val="2"/>
            <scheme val="minor"/>
          </rPr>
          <t>加速比 17.7837</t>
        </r>
      </text>
    </comment>
    <comment ref="O722" authorId="0" shapeId="0" xr:uid="{00000000-0006-0000-0000-00009B020000}">
      <text>
        <r>
          <rPr>
            <sz val="11"/>
            <color theme="1"/>
            <rFont val="宋体"/>
            <family val="2"/>
            <scheme val="minor"/>
          </rPr>
          <t>加速比 1.8088</t>
        </r>
      </text>
    </comment>
    <comment ref="P722" authorId="0" shapeId="0" xr:uid="{00000000-0006-0000-0000-00009C020000}">
      <text>
        <r>
          <rPr>
            <sz val="11"/>
            <color theme="1"/>
            <rFont val="宋体"/>
            <family val="2"/>
            <scheme val="minor"/>
          </rPr>
          <t>加速比 0.8684</t>
        </r>
      </text>
    </comment>
    <comment ref="G725" authorId="0" shapeId="0" xr:uid="{00000000-0006-0000-0000-00009D020000}">
      <text>
        <r>
          <rPr>
            <sz val="11"/>
            <color theme="1"/>
            <rFont val="宋体"/>
            <family val="2"/>
            <scheme val="minor"/>
          </rPr>
          <t>加速比 0.9549</t>
        </r>
      </text>
    </comment>
    <comment ref="I725" authorId="0" shapeId="0" xr:uid="{00000000-0006-0000-0000-00009E020000}">
      <text>
        <r>
          <rPr>
            <sz val="11"/>
            <color theme="1"/>
            <rFont val="宋体"/>
            <family val="2"/>
            <scheme val="minor"/>
          </rPr>
          <t>加速比 0.6452</t>
        </r>
      </text>
    </comment>
    <comment ref="J725" authorId="0" shapeId="0" xr:uid="{00000000-0006-0000-0000-00009F020000}">
      <text>
        <r>
          <rPr>
            <sz val="11"/>
            <color theme="1"/>
            <rFont val="宋体"/>
            <family val="2"/>
            <scheme val="minor"/>
          </rPr>
          <t>加速比 0.4791</t>
        </r>
      </text>
    </comment>
    <comment ref="L725" authorId="0" shapeId="0" xr:uid="{00000000-0006-0000-0000-0000A0020000}">
      <text>
        <r>
          <rPr>
            <sz val="11"/>
            <color theme="1"/>
            <rFont val="宋体"/>
            <family val="2"/>
            <scheme val="minor"/>
          </rPr>
          <t>加速比 0.5661</t>
        </r>
      </text>
    </comment>
    <comment ref="M725" authorId="0" shapeId="0" xr:uid="{00000000-0006-0000-0000-0000A1020000}">
      <text>
        <r>
          <rPr>
            <sz val="11"/>
            <color theme="1"/>
            <rFont val="宋体"/>
            <family val="2"/>
            <scheme val="minor"/>
          </rPr>
          <t>加速比 1.0004</t>
        </r>
      </text>
    </comment>
    <comment ref="N725" authorId="0" shapeId="0" xr:uid="{00000000-0006-0000-0000-0000A2020000}">
      <text>
        <r>
          <rPr>
            <sz val="11"/>
            <color theme="1"/>
            <rFont val="宋体"/>
            <family val="2"/>
            <scheme val="minor"/>
          </rPr>
          <t>加速比 0.6539</t>
        </r>
      </text>
    </comment>
    <comment ref="Q725" authorId="0" shapeId="0" xr:uid="{00000000-0006-0000-0000-0000A3020000}">
      <text>
        <r>
          <rPr>
            <sz val="11"/>
            <color theme="1"/>
            <rFont val="宋体"/>
            <family val="2"/>
            <scheme val="minor"/>
          </rPr>
          <t>加速比 0.8661</t>
        </r>
      </text>
    </comment>
    <comment ref="G731" authorId="0" shapeId="0" xr:uid="{00000000-0006-0000-0000-0000A4020000}">
      <text>
        <r>
          <rPr>
            <sz val="11"/>
            <color theme="1"/>
            <rFont val="宋体"/>
            <family val="2"/>
            <scheme val="minor"/>
          </rPr>
          <t>加速比 0.2672</t>
        </r>
      </text>
    </comment>
    <comment ref="L732" authorId="0" shapeId="0" xr:uid="{00000000-0006-0000-0000-0000A5020000}">
      <text>
        <r>
          <rPr>
            <sz val="11"/>
            <color theme="1"/>
            <rFont val="宋体"/>
            <family val="2"/>
            <scheme val="minor"/>
          </rPr>
          <t>加速比 0.429</t>
        </r>
      </text>
    </comment>
    <comment ref="L733" authorId="0" shapeId="0" xr:uid="{00000000-0006-0000-0000-0000A6020000}">
      <text>
        <r>
          <rPr>
            <sz val="11"/>
            <color theme="1"/>
            <rFont val="宋体"/>
            <family val="2"/>
            <scheme val="minor"/>
          </rPr>
          <t>加速比 0.307</t>
        </r>
      </text>
    </comment>
    <comment ref="M733" authorId="0" shapeId="0" xr:uid="{00000000-0006-0000-0000-0000A7020000}">
      <text>
        <r>
          <rPr>
            <sz val="11"/>
            <color theme="1"/>
            <rFont val="宋体"/>
            <family val="2"/>
            <scheme val="minor"/>
          </rPr>
          <t>加速比 0.3917</t>
        </r>
      </text>
    </comment>
    <comment ref="L734" authorId="0" shapeId="0" xr:uid="{00000000-0006-0000-0000-0000A8020000}">
      <text>
        <r>
          <rPr>
            <sz val="11"/>
            <color theme="1"/>
            <rFont val="宋体"/>
            <family val="2"/>
            <scheme val="minor"/>
          </rPr>
          <t>加速比 0.5525</t>
        </r>
      </text>
    </comment>
    <comment ref="M734" authorId="0" shapeId="0" xr:uid="{00000000-0006-0000-0000-0000A9020000}">
      <text>
        <r>
          <rPr>
            <sz val="11"/>
            <color theme="1"/>
            <rFont val="宋体"/>
            <family val="2"/>
            <scheme val="minor"/>
          </rPr>
          <t>加速比 0.3691</t>
        </r>
      </text>
    </comment>
    <comment ref="N734" authorId="0" shapeId="0" xr:uid="{00000000-0006-0000-0000-0000AA020000}">
      <text>
        <r>
          <rPr>
            <sz val="11"/>
            <color theme="1"/>
            <rFont val="宋体"/>
            <family val="2"/>
            <scheme val="minor"/>
          </rPr>
          <t>加速比 0.1691</t>
        </r>
      </text>
    </comment>
    <comment ref="Q734" authorId="0" shapeId="0" xr:uid="{00000000-0006-0000-0000-0000AB020000}">
      <text>
        <r>
          <rPr>
            <sz val="11"/>
            <color theme="1"/>
            <rFont val="宋体"/>
            <family val="2"/>
            <scheme val="minor"/>
          </rPr>
          <t>加速比 0.7265</t>
        </r>
      </text>
    </comment>
    <comment ref="L735" authorId="0" shapeId="0" xr:uid="{00000000-0006-0000-0000-0000AC020000}">
      <text>
        <r>
          <rPr>
            <sz val="11"/>
            <color theme="1"/>
            <rFont val="宋体"/>
            <family val="2"/>
            <scheme val="minor"/>
          </rPr>
          <t>加速比 0.4801</t>
        </r>
      </text>
    </comment>
    <comment ref="M735" authorId="0" shapeId="0" xr:uid="{00000000-0006-0000-0000-0000AD020000}">
      <text>
        <r>
          <rPr>
            <sz val="11"/>
            <color theme="1"/>
            <rFont val="宋体"/>
            <family val="2"/>
            <scheme val="minor"/>
          </rPr>
          <t>加速比 0.3404</t>
        </r>
      </text>
    </comment>
    <comment ref="N735" authorId="0" shapeId="0" xr:uid="{00000000-0006-0000-0000-0000AE020000}">
      <text>
        <r>
          <rPr>
            <sz val="11"/>
            <color theme="1"/>
            <rFont val="宋体"/>
            <family val="2"/>
            <scheme val="minor"/>
          </rPr>
          <t>加速比 0.1492</t>
        </r>
      </text>
    </comment>
    <comment ref="G737" authorId="0" shapeId="0" xr:uid="{00000000-0006-0000-0000-0000AF020000}">
      <text>
        <r>
          <rPr>
            <sz val="11"/>
            <color theme="1"/>
            <rFont val="宋体"/>
            <family val="2"/>
            <scheme val="minor"/>
          </rPr>
          <t>加速比 0.0142</t>
        </r>
      </text>
    </comment>
    <comment ref="J737" authorId="0" shapeId="0" xr:uid="{00000000-0006-0000-0000-0000B0020000}">
      <text>
        <r>
          <rPr>
            <sz val="11"/>
            <color theme="1"/>
            <rFont val="宋体"/>
            <family val="2"/>
            <scheme val="minor"/>
          </rPr>
          <t>加速比 1.8912</t>
        </r>
      </text>
    </comment>
    <comment ref="K737" authorId="0" shapeId="0" xr:uid="{00000000-0006-0000-0000-0000B1020000}">
      <text>
        <r>
          <rPr>
            <sz val="11"/>
            <color theme="1"/>
            <rFont val="宋体"/>
            <family val="2"/>
            <scheme val="minor"/>
          </rPr>
          <t>加速比 1.8027</t>
        </r>
      </text>
    </comment>
    <comment ref="L737" authorId="0" shapeId="0" xr:uid="{00000000-0006-0000-0000-0000B2020000}">
      <text>
        <r>
          <rPr>
            <sz val="11"/>
            <color theme="1"/>
            <rFont val="宋体"/>
            <family val="2"/>
            <scheme val="minor"/>
          </rPr>
          <t>加速比 1.8766</t>
        </r>
      </text>
    </comment>
    <comment ref="M737" authorId="0" shapeId="0" xr:uid="{00000000-0006-0000-0000-0000B3020000}">
      <text>
        <r>
          <rPr>
            <sz val="11"/>
            <color theme="1"/>
            <rFont val="宋体"/>
            <family val="2"/>
            <scheme val="minor"/>
          </rPr>
          <t>加速比 1.804</t>
        </r>
      </text>
    </comment>
    <comment ref="N737" authorId="0" shapeId="0" xr:uid="{00000000-0006-0000-0000-0000B4020000}">
      <text>
        <r>
          <rPr>
            <sz val="11"/>
            <color theme="1"/>
            <rFont val="宋体"/>
            <family val="2"/>
            <scheme val="minor"/>
          </rPr>
          <t>加速比 0.0436</t>
        </r>
      </text>
    </comment>
    <comment ref="O737" authorId="0" shapeId="0" xr:uid="{00000000-0006-0000-0000-0000B5020000}">
      <text>
        <r>
          <rPr>
            <sz val="11"/>
            <color theme="1"/>
            <rFont val="宋体"/>
            <family val="2"/>
            <scheme val="minor"/>
          </rPr>
          <t>加速比 1.9825</t>
        </r>
      </text>
    </comment>
    <comment ref="P737" authorId="0" shapeId="0" xr:uid="{00000000-0006-0000-0000-0000B6020000}">
      <text>
        <r>
          <rPr>
            <sz val="11"/>
            <color theme="1"/>
            <rFont val="宋体"/>
            <family val="2"/>
            <scheme val="minor"/>
          </rPr>
          <t>加速比 1.9085</t>
        </r>
      </text>
    </comment>
    <comment ref="Q737" authorId="0" shapeId="0" xr:uid="{00000000-0006-0000-0000-0000B7020000}">
      <text>
        <r>
          <rPr>
            <sz val="11"/>
            <color theme="1"/>
            <rFont val="宋体"/>
            <family val="2"/>
            <scheme val="minor"/>
          </rPr>
          <t>加速比 2.6656</t>
        </r>
      </text>
    </comment>
    <comment ref="J738" authorId="0" shapeId="0" xr:uid="{00000000-0006-0000-0000-0000B8020000}">
      <text>
        <r>
          <rPr>
            <sz val="11"/>
            <color theme="1"/>
            <rFont val="宋体"/>
            <family val="2"/>
            <scheme val="minor"/>
          </rPr>
          <t>加速比 0.4027</t>
        </r>
      </text>
    </comment>
    <comment ref="K738" authorId="0" shapeId="0" xr:uid="{00000000-0006-0000-0000-0000B9020000}">
      <text>
        <r>
          <rPr>
            <sz val="11"/>
            <color theme="1"/>
            <rFont val="宋体"/>
            <family val="2"/>
            <scheme val="minor"/>
          </rPr>
          <t>加速比 0.6561</t>
        </r>
      </text>
    </comment>
    <comment ref="L738" authorId="0" shapeId="0" xr:uid="{00000000-0006-0000-0000-0000BA020000}">
      <text>
        <r>
          <rPr>
            <sz val="11"/>
            <color theme="1"/>
            <rFont val="宋体"/>
            <family val="2"/>
            <scheme val="minor"/>
          </rPr>
          <t>加速比 1.3267</t>
        </r>
      </text>
    </comment>
    <comment ref="M738" authorId="0" shapeId="0" xr:uid="{00000000-0006-0000-0000-0000BB020000}">
      <text>
        <r>
          <rPr>
            <sz val="11"/>
            <color theme="1"/>
            <rFont val="宋体"/>
            <family val="2"/>
            <scheme val="minor"/>
          </rPr>
          <t>加速比 1.7309</t>
        </r>
      </text>
    </comment>
    <comment ref="O738" authorId="0" shapeId="0" xr:uid="{00000000-0006-0000-0000-0000BC020000}">
      <text>
        <r>
          <rPr>
            <sz val="11"/>
            <color theme="1"/>
            <rFont val="宋体"/>
            <family val="2"/>
            <scheme val="minor"/>
          </rPr>
          <t>加速比 0.5433</t>
        </r>
      </text>
    </comment>
    <comment ref="G739" authorId="0" shapeId="0" xr:uid="{00000000-0006-0000-0000-0000BD020000}">
      <text>
        <r>
          <rPr>
            <sz val="11"/>
            <color theme="1"/>
            <rFont val="宋体"/>
            <family val="2"/>
            <scheme val="minor"/>
          </rPr>
          <t>加速比 9.8652</t>
        </r>
      </text>
    </comment>
    <comment ref="I739" authorId="0" shapeId="0" xr:uid="{00000000-0006-0000-0000-0000BE02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J739" authorId="0" shapeId="0" xr:uid="{00000000-0006-0000-0000-0000BF020000}">
      <text>
        <r>
          <rPr>
            <sz val="11"/>
            <color theme="1"/>
            <rFont val="宋体"/>
            <family val="2"/>
            <scheme val="minor"/>
          </rPr>
          <t>加速比 1.566</t>
        </r>
      </text>
    </comment>
    <comment ref="L739" authorId="0" shapeId="0" xr:uid="{00000000-0006-0000-0000-0000C0020000}">
      <text>
        <r>
          <rPr>
            <sz val="11"/>
            <color theme="1"/>
            <rFont val="宋体"/>
            <family val="2"/>
            <scheme val="minor"/>
          </rPr>
          <t>加速比 5.2778</t>
        </r>
      </text>
    </comment>
    <comment ref="M739" authorId="0" shapeId="0" xr:uid="{00000000-0006-0000-0000-0000C1020000}">
      <text>
        <r>
          <rPr>
            <sz val="11"/>
            <color theme="1"/>
            <rFont val="宋体"/>
            <family val="2"/>
            <scheme val="minor"/>
          </rPr>
          <t>加速比 25.4086</t>
        </r>
      </text>
    </comment>
    <comment ref="N739" authorId="0" shapeId="0" xr:uid="{00000000-0006-0000-0000-0000C2020000}">
      <text>
        <r>
          <rPr>
            <sz val="11"/>
            <color theme="1"/>
            <rFont val="宋体"/>
            <family val="2"/>
            <scheme val="minor"/>
          </rPr>
          <t>加速比 10.5685</t>
        </r>
      </text>
    </comment>
    <comment ref="O739" authorId="0" shapeId="0" xr:uid="{00000000-0006-0000-0000-0000C3020000}">
      <text>
        <r>
          <rPr>
            <sz val="11"/>
            <color theme="1"/>
            <rFont val="宋体"/>
            <family val="2"/>
            <scheme val="minor"/>
          </rPr>
          <t>加速比 1.2435</t>
        </r>
      </text>
    </comment>
    <comment ref="P739" authorId="0" shapeId="0" xr:uid="{00000000-0006-0000-0000-0000C4020000}">
      <text>
        <r>
          <rPr>
            <sz val="11"/>
            <color theme="1"/>
            <rFont val="宋体"/>
            <family val="2"/>
            <scheme val="minor"/>
          </rPr>
          <t>加速比 2.7298</t>
        </r>
      </text>
    </comment>
    <comment ref="Q739" authorId="0" shapeId="0" xr:uid="{00000000-0006-0000-0000-0000C5020000}">
      <text>
        <r>
          <rPr>
            <sz val="11"/>
            <color theme="1"/>
            <rFont val="宋体"/>
            <family val="2"/>
            <scheme val="minor"/>
          </rPr>
          <t>加速比 7.6017</t>
        </r>
      </text>
    </comment>
    <comment ref="G740" authorId="0" shapeId="0" xr:uid="{00000000-0006-0000-0000-0000C6020000}">
      <text>
        <r>
          <rPr>
            <sz val="11"/>
            <color theme="1"/>
            <rFont val="宋体"/>
            <family val="2"/>
            <scheme val="minor"/>
          </rPr>
          <t>加速比 0.6352</t>
        </r>
      </text>
    </comment>
    <comment ref="I740" authorId="0" shapeId="0" xr:uid="{00000000-0006-0000-0000-0000C7020000}">
      <text>
        <r>
          <rPr>
            <sz val="11"/>
            <color theme="1"/>
            <rFont val="宋体"/>
            <family val="2"/>
            <scheme val="minor"/>
          </rPr>
          <t>加速比 0.025</t>
        </r>
      </text>
    </comment>
    <comment ref="J740" authorId="0" shapeId="0" xr:uid="{00000000-0006-0000-0000-0000C8020000}">
      <text>
        <r>
          <rPr>
            <sz val="11"/>
            <color theme="1"/>
            <rFont val="宋体"/>
            <family val="2"/>
            <scheme val="minor"/>
          </rPr>
          <t>加速比 1.1343</t>
        </r>
      </text>
    </comment>
    <comment ref="K740" authorId="0" shapeId="0" xr:uid="{00000000-0006-0000-0000-0000C9020000}">
      <text>
        <r>
          <rPr>
            <sz val="11"/>
            <color theme="1"/>
            <rFont val="宋体"/>
            <family val="2"/>
            <scheme val="minor"/>
          </rPr>
          <t>加速比 0.8543</t>
        </r>
      </text>
    </comment>
    <comment ref="L740" authorId="0" shapeId="0" xr:uid="{00000000-0006-0000-0000-0000CA020000}">
      <text>
        <r>
          <rPr>
            <sz val="11"/>
            <color theme="1"/>
            <rFont val="宋体"/>
            <family val="2"/>
            <scheme val="minor"/>
          </rPr>
          <t>加速比 1.1118</t>
        </r>
      </text>
    </comment>
    <comment ref="M740" authorId="0" shapeId="0" xr:uid="{00000000-0006-0000-0000-0000CB020000}">
      <text>
        <r>
          <rPr>
            <sz val="11"/>
            <color theme="1"/>
            <rFont val="宋体"/>
            <family val="2"/>
            <scheme val="minor"/>
          </rPr>
          <t>加速比 1.2191</t>
        </r>
      </text>
    </comment>
    <comment ref="N740" authorId="0" shapeId="0" xr:uid="{00000000-0006-0000-0000-0000CC020000}">
      <text>
        <r>
          <rPr>
            <sz val="11"/>
            <color theme="1"/>
            <rFont val="宋体"/>
            <family val="2"/>
            <scheme val="minor"/>
          </rPr>
          <t>加速比 1.2596</t>
        </r>
      </text>
    </comment>
    <comment ref="O740" authorId="0" shapeId="0" xr:uid="{00000000-0006-0000-0000-0000CD020000}">
      <text>
        <r>
          <rPr>
            <sz val="11"/>
            <color theme="1"/>
            <rFont val="宋体"/>
            <family val="2"/>
            <scheme val="minor"/>
          </rPr>
          <t>加速比 1.3203</t>
        </r>
      </text>
    </comment>
    <comment ref="P740" authorId="0" shapeId="0" xr:uid="{00000000-0006-0000-0000-0000CE020000}">
      <text>
        <r>
          <rPr>
            <sz val="11"/>
            <color theme="1"/>
            <rFont val="宋体"/>
            <family val="2"/>
            <scheme val="minor"/>
          </rPr>
          <t>加速比 1.378</t>
        </r>
      </text>
    </comment>
    <comment ref="Q740" authorId="0" shapeId="0" xr:uid="{00000000-0006-0000-0000-0000CF020000}">
      <text>
        <r>
          <rPr>
            <sz val="11"/>
            <color theme="1"/>
            <rFont val="宋体"/>
            <family val="2"/>
            <scheme val="minor"/>
          </rPr>
          <t>加速比 0.3874</t>
        </r>
      </text>
    </comment>
    <comment ref="G741" authorId="0" shapeId="0" xr:uid="{00000000-0006-0000-0000-0000D002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I741" authorId="0" shapeId="0" xr:uid="{00000000-0006-0000-0000-0000D102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J741" authorId="0" shapeId="0" xr:uid="{00000000-0006-0000-0000-0000D2020000}">
      <text>
        <r>
          <rPr>
            <sz val="11"/>
            <color theme="1"/>
            <rFont val="宋体"/>
            <family val="2"/>
            <scheme val="minor"/>
          </rPr>
          <t>加速比 2.8851</t>
        </r>
      </text>
    </comment>
    <comment ref="K741" authorId="0" shapeId="0" xr:uid="{00000000-0006-0000-0000-0000D3020000}">
      <text>
        <r>
          <rPr>
            <sz val="11"/>
            <color theme="1"/>
            <rFont val="宋体"/>
            <family val="2"/>
            <scheme val="minor"/>
          </rPr>
          <t>加速比 4.1525</t>
        </r>
      </text>
    </comment>
    <comment ref="L741" authorId="0" shapeId="0" xr:uid="{00000000-0006-0000-0000-0000D4020000}">
      <text>
        <r>
          <rPr>
            <sz val="11"/>
            <color theme="1"/>
            <rFont val="宋体"/>
            <family val="2"/>
            <scheme val="minor"/>
          </rPr>
          <t>加速比 1.0056</t>
        </r>
      </text>
    </comment>
    <comment ref="M741" authorId="0" shapeId="0" xr:uid="{00000000-0006-0000-0000-0000D5020000}">
      <text>
        <r>
          <rPr>
            <sz val="11"/>
            <color theme="1"/>
            <rFont val="宋体"/>
            <family val="2"/>
            <scheme val="minor"/>
          </rPr>
          <t>加速比 1.0068</t>
        </r>
      </text>
    </comment>
    <comment ref="N741" authorId="0" shapeId="0" xr:uid="{00000000-0006-0000-0000-0000D6020000}">
      <text>
        <r>
          <rPr>
            <sz val="11"/>
            <color theme="1"/>
            <rFont val="宋体"/>
            <family val="2"/>
            <scheme val="minor"/>
          </rPr>
          <t>加速比 4.6176</t>
        </r>
      </text>
    </comment>
    <comment ref="O741" authorId="0" shapeId="0" xr:uid="{00000000-0006-0000-0000-0000D7020000}">
      <text>
        <r>
          <rPr>
            <sz val="11"/>
            <color theme="1"/>
            <rFont val="宋体"/>
            <family val="2"/>
            <scheme val="minor"/>
          </rPr>
          <t>加速比 8.7477</t>
        </r>
      </text>
    </comment>
    <comment ref="P741" authorId="0" shapeId="0" xr:uid="{00000000-0006-0000-0000-0000D802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Q741" authorId="0" shapeId="0" xr:uid="{00000000-0006-0000-0000-0000D9020000}">
      <text>
        <r>
          <rPr>
            <sz val="11"/>
            <color theme="1"/>
            <rFont val="宋体"/>
            <family val="2"/>
            <scheme val="minor"/>
          </rPr>
          <t>加速比 1.0025</t>
        </r>
      </text>
    </comment>
    <comment ref="I742" authorId="0" shapeId="0" xr:uid="{00000000-0006-0000-0000-0000DA020000}">
      <text>
        <r>
          <rPr>
            <sz val="11"/>
            <color theme="1"/>
            <rFont val="宋体"/>
            <family val="2"/>
            <scheme val="minor"/>
          </rPr>
          <t>加速比 0.8274</t>
        </r>
      </text>
    </comment>
    <comment ref="J742" authorId="0" shapeId="0" xr:uid="{00000000-0006-0000-0000-0000DB020000}">
      <text>
        <r>
          <rPr>
            <sz val="11"/>
            <color theme="1"/>
            <rFont val="宋体"/>
            <family val="2"/>
            <scheme val="minor"/>
          </rPr>
          <t>加速比 0.3173</t>
        </r>
      </text>
    </comment>
    <comment ref="K742" authorId="0" shapeId="0" xr:uid="{00000000-0006-0000-0000-0000DC020000}">
      <text>
        <r>
          <rPr>
            <sz val="11"/>
            <color theme="1"/>
            <rFont val="宋体"/>
            <family val="2"/>
            <scheme val="minor"/>
          </rPr>
          <t>加速比 1.5595</t>
        </r>
      </text>
    </comment>
    <comment ref="L742" authorId="0" shapeId="0" xr:uid="{00000000-0006-0000-0000-0000DD020000}">
      <text>
        <r>
          <rPr>
            <sz val="11"/>
            <color theme="1"/>
            <rFont val="宋体"/>
            <family val="2"/>
            <scheme val="minor"/>
          </rPr>
          <t>加速比 1.3123</t>
        </r>
      </text>
    </comment>
    <comment ref="N742" authorId="0" shapeId="0" xr:uid="{00000000-0006-0000-0000-0000DE020000}">
      <text>
        <r>
          <rPr>
            <sz val="11"/>
            <color theme="1"/>
            <rFont val="宋体"/>
            <family val="2"/>
            <scheme val="minor"/>
          </rPr>
          <t>加速比 0.5726</t>
        </r>
      </text>
    </comment>
    <comment ref="O742" authorId="0" shapeId="0" xr:uid="{00000000-0006-0000-0000-0000DF020000}">
      <text>
        <r>
          <rPr>
            <sz val="11"/>
            <color theme="1"/>
            <rFont val="宋体"/>
            <family val="2"/>
            <scheme val="minor"/>
          </rPr>
          <t>加速比 0.5374</t>
        </r>
      </text>
    </comment>
    <comment ref="P742" authorId="0" shapeId="0" xr:uid="{00000000-0006-0000-0000-0000E0020000}">
      <text>
        <r>
          <rPr>
            <sz val="11"/>
            <color theme="1"/>
            <rFont val="宋体"/>
            <family val="2"/>
            <scheme val="minor"/>
          </rPr>
          <t>加速比 0.5393</t>
        </r>
      </text>
    </comment>
    <comment ref="Q742" authorId="0" shapeId="0" xr:uid="{00000000-0006-0000-0000-0000E1020000}">
      <text>
        <r>
          <rPr>
            <sz val="11"/>
            <color theme="1"/>
            <rFont val="宋体"/>
            <family val="2"/>
            <scheme val="minor"/>
          </rPr>
          <t>加速比 1.1789</t>
        </r>
      </text>
    </comment>
    <comment ref="J743" authorId="0" shapeId="0" xr:uid="{00000000-0006-0000-0000-0000E2020000}">
      <text>
        <r>
          <rPr>
            <sz val="11"/>
            <color theme="1"/>
            <rFont val="宋体"/>
            <family val="2"/>
            <scheme val="minor"/>
          </rPr>
          <t>加速比 0.364</t>
        </r>
      </text>
    </comment>
    <comment ref="K743" authorId="0" shapeId="0" xr:uid="{00000000-0006-0000-0000-0000E3020000}">
      <text>
        <r>
          <rPr>
            <sz val="11"/>
            <color theme="1"/>
            <rFont val="宋体"/>
            <family val="2"/>
            <scheme val="minor"/>
          </rPr>
          <t>加速比 0.1198</t>
        </r>
      </text>
    </comment>
    <comment ref="L743" authorId="0" shapeId="0" xr:uid="{00000000-0006-0000-0000-0000E4020000}">
      <text>
        <r>
          <rPr>
            <sz val="11"/>
            <color theme="1"/>
            <rFont val="宋体"/>
            <family val="2"/>
            <scheme val="minor"/>
          </rPr>
          <t>加速比 0.6024</t>
        </r>
      </text>
    </comment>
    <comment ref="M743" authorId="0" shapeId="0" xr:uid="{00000000-0006-0000-0000-0000E5020000}">
      <text>
        <r>
          <rPr>
            <sz val="11"/>
            <color theme="1"/>
            <rFont val="宋体"/>
            <family val="2"/>
            <scheme val="minor"/>
          </rPr>
          <t>加速比 1.2136</t>
        </r>
      </text>
    </comment>
    <comment ref="O743" authorId="0" shapeId="0" xr:uid="{00000000-0006-0000-0000-0000E6020000}">
      <text>
        <r>
          <rPr>
            <sz val="11"/>
            <color theme="1"/>
            <rFont val="宋体"/>
            <family val="2"/>
            <scheme val="minor"/>
          </rPr>
          <t>加速比 0.5252</t>
        </r>
      </text>
    </comment>
    <comment ref="P743" authorId="0" shapeId="0" xr:uid="{00000000-0006-0000-0000-0000E7020000}">
      <text>
        <r>
          <rPr>
            <sz val="11"/>
            <color theme="1"/>
            <rFont val="宋体"/>
            <family val="2"/>
            <scheme val="minor"/>
          </rPr>
          <t>加速比 0.5115</t>
        </r>
      </text>
    </comment>
    <comment ref="J744" authorId="0" shapeId="0" xr:uid="{00000000-0006-0000-0000-0000E8020000}">
      <text>
        <r>
          <rPr>
            <sz val="11"/>
            <color theme="1"/>
            <rFont val="宋体"/>
            <family val="2"/>
            <scheme val="minor"/>
          </rPr>
          <t>加速比 0.7494</t>
        </r>
      </text>
    </comment>
    <comment ref="K744" authorId="0" shapeId="0" xr:uid="{00000000-0006-0000-0000-0000E9020000}">
      <text>
        <r>
          <rPr>
            <sz val="11"/>
            <color theme="1"/>
            <rFont val="宋体"/>
            <family val="2"/>
            <scheme val="minor"/>
          </rPr>
          <t>加速比 1.2777</t>
        </r>
      </text>
    </comment>
    <comment ref="L744" authorId="0" shapeId="0" xr:uid="{00000000-0006-0000-0000-0000EA020000}">
      <text>
        <r>
          <rPr>
            <sz val="11"/>
            <color theme="1"/>
            <rFont val="宋体"/>
            <family val="2"/>
            <scheme val="minor"/>
          </rPr>
          <t>加速比 11.5676</t>
        </r>
      </text>
    </comment>
    <comment ref="M744" authorId="0" shapeId="0" xr:uid="{00000000-0006-0000-0000-0000EB020000}">
      <text>
        <r>
          <rPr>
            <sz val="11"/>
            <color theme="1"/>
            <rFont val="宋体"/>
            <family val="2"/>
            <scheme val="minor"/>
          </rPr>
          <t>加速比 1.2462</t>
        </r>
      </text>
    </comment>
    <comment ref="O744" authorId="0" shapeId="0" xr:uid="{00000000-0006-0000-0000-0000EC020000}">
      <text>
        <r>
          <rPr>
            <sz val="11"/>
            <color theme="1"/>
            <rFont val="宋体"/>
            <family val="2"/>
            <scheme val="minor"/>
          </rPr>
          <t>加速比 1.7991</t>
        </r>
      </text>
    </comment>
    <comment ref="G745" authorId="0" shapeId="0" xr:uid="{00000000-0006-0000-0000-0000ED020000}">
      <text>
        <r>
          <rPr>
            <sz val="11"/>
            <color theme="1"/>
            <rFont val="宋体"/>
            <family val="2"/>
            <scheme val="minor"/>
          </rPr>
          <t>加速比 1.2527</t>
        </r>
      </text>
    </comment>
    <comment ref="I745" authorId="0" shapeId="0" xr:uid="{00000000-0006-0000-0000-0000EE020000}">
      <text>
        <r>
          <rPr>
            <sz val="11"/>
            <color theme="1"/>
            <rFont val="宋体"/>
            <family val="2"/>
            <scheme val="minor"/>
          </rPr>
          <t>加速比 2.6413</t>
        </r>
      </text>
    </comment>
    <comment ref="J745" authorId="0" shapeId="0" xr:uid="{00000000-0006-0000-0000-0000EF020000}">
      <text>
        <r>
          <rPr>
            <sz val="11"/>
            <color theme="1"/>
            <rFont val="宋体"/>
            <family val="2"/>
            <scheme val="minor"/>
          </rPr>
          <t>加速比 12.5747</t>
        </r>
      </text>
    </comment>
    <comment ref="K745" authorId="0" shapeId="0" xr:uid="{00000000-0006-0000-0000-0000F0020000}">
      <text>
        <r>
          <rPr>
            <sz val="11"/>
            <color theme="1"/>
            <rFont val="宋体"/>
            <family val="2"/>
            <scheme val="minor"/>
          </rPr>
          <t>加速比 8.5732</t>
        </r>
      </text>
    </comment>
    <comment ref="L745" authorId="0" shapeId="0" xr:uid="{00000000-0006-0000-0000-0000F1020000}">
      <text>
        <r>
          <rPr>
            <sz val="11"/>
            <color theme="1"/>
            <rFont val="宋体"/>
            <family val="2"/>
            <scheme val="minor"/>
          </rPr>
          <t>加速比 17.6025</t>
        </r>
      </text>
    </comment>
    <comment ref="M745" authorId="0" shapeId="0" xr:uid="{00000000-0006-0000-0000-0000F2020000}">
      <text>
        <r>
          <rPr>
            <sz val="11"/>
            <color theme="1"/>
            <rFont val="宋体"/>
            <family val="2"/>
            <scheme val="minor"/>
          </rPr>
          <t>加速比 2.2319</t>
        </r>
      </text>
    </comment>
    <comment ref="O745" authorId="0" shapeId="0" xr:uid="{00000000-0006-0000-0000-0000F3020000}">
      <text>
        <r>
          <rPr>
            <sz val="11"/>
            <color theme="1"/>
            <rFont val="宋体"/>
            <family val="2"/>
            <scheme val="minor"/>
          </rPr>
          <t>加速比 2.7016</t>
        </r>
      </text>
    </comment>
    <comment ref="P745" authorId="0" shapeId="0" xr:uid="{00000000-0006-0000-0000-0000F4020000}">
      <text>
        <r>
          <rPr>
            <sz val="11"/>
            <color theme="1"/>
            <rFont val="宋体"/>
            <family val="2"/>
            <scheme val="minor"/>
          </rPr>
          <t>加速比 35.2336</t>
        </r>
      </text>
    </comment>
    <comment ref="Q745" authorId="0" shapeId="0" xr:uid="{00000000-0006-0000-0000-0000F5020000}">
      <text>
        <r>
          <rPr>
            <sz val="11"/>
            <color theme="1"/>
            <rFont val="宋体"/>
            <family val="2"/>
            <scheme val="minor"/>
          </rPr>
          <t>加速比 10.2629</t>
        </r>
      </text>
    </comment>
    <comment ref="M748" authorId="0" shapeId="0" xr:uid="{00000000-0006-0000-0000-0000F6020000}">
      <text>
        <r>
          <rPr>
            <sz val="11"/>
            <color theme="1"/>
            <rFont val="宋体"/>
            <family val="2"/>
            <scheme val="minor"/>
          </rPr>
          <t>加速比 0.4629</t>
        </r>
      </text>
    </comment>
    <comment ref="N748" authorId="0" shapeId="0" xr:uid="{00000000-0006-0000-0000-0000F7020000}">
      <text>
        <r>
          <rPr>
            <sz val="11"/>
            <color theme="1"/>
            <rFont val="宋体"/>
            <family val="2"/>
            <scheme val="minor"/>
          </rPr>
          <t>加速比 143.624</t>
        </r>
      </text>
    </comment>
    <comment ref="G750" authorId="0" shapeId="0" xr:uid="{00000000-0006-0000-0000-0000F8020000}">
      <text>
        <r>
          <rPr>
            <sz val="11"/>
            <color theme="1"/>
            <rFont val="宋体"/>
            <family val="2"/>
            <scheme val="minor"/>
          </rPr>
          <t>加速比 1.0</t>
        </r>
      </text>
    </comment>
    <comment ref="I750" authorId="0" shapeId="0" xr:uid="{00000000-0006-0000-0000-0000F9020000}">
      <text>
        <r>
          <rPr>
            <sz val="11"/>
            <color theme="1"/>
            <rFont val="宋体"/>
            <family val="2"/>
            <scheme val="minor"/>
          </rPr>
          <t>加速比 1.0053</t>
        </r>
      </text>
    </comment>
    <comment ref="J750" authorId="0" shapeId="0" xr:uid="{00000000-0006-0000-0000-0000FA020000}">
      <text>
        <r>
          <rPr>
            <sz val="11"/>
            <color theme="1"/>
            <rFont val="宋体"/>
            <family val="2"/>
            <scheme val="minor"/>
          </rPr>
          <t>加速比 0.0739</t>
        </r>
      </text>
    </comment>
    <comment ref="K750" authorId="0" shapeId="0" xr:uid="{00000000-0006-0000-0000-0000FB020000}">
      <text>
        <r>
          <rPr>
            <sz val="11"/>
            <color theme="1"/>
            <rFont val="宋体"/>
            <family val="2"/>
            <scheme val="minor"/>
          </rPr>
          <t>加速比 0.3899</t>
        </r>
      </text>
    </comment>
    <comment ref="M750" authorId="0" shapeId="0" xr:uid="{00000000-0006-0000-0000-0000FC020000}">
      <text>
        <r>
          <rPr>
            <sz val="11"/>
            <color theme="1"/>
            <rFont val="宋体"/>
            <family val="2"/>
            <scheme val="minor"/>
          </rPr>
          <t>加速比 0.9645</t>
        </r>
      </text>
    </comment>
    <comment ref="N750" authorId="0" shapeId="0" xr:uid="{00000000-0006-0000-0000-0000FD020000}">
      <text>
        <r>
          <rPr>
            <sz val="11"/>
            <color theme="1"/>
            <rFont val="宋体"/>
            <family val="2"/>
            <scheme val="minor"/>
          </rPr>
          <t>加速比 0.0803</t>
        </r>
      </text>
    </comment>
    <comment ref="Q751" authorId="0" shapeId="0" xr:uid="{00000000-0006-0000-0000-0000FE020000}">
      <text>
        <r>
          <rPr>
            <sz val="11"/>
            <color theme="1"/>
            <rFont val="宋体"/>
            <family val="2"/>
            <scheme val="minor"/>
          </rPr>
          <t>加速比 0.9799</t>
        </r>
      </text>
    </comment>
    <comment ref="O753" authorId="0" shapeId="0" xr:uid="{00000000-0006-0000-0000-0000FF020000}">
      <text>
        <r>
          <rPr>
            <sz val="11"/>
            <color theme="1"/>
            <rFont val="宋体"/>
            <family val="2"/>
            <scheme val="minor"/>
          </rPr>
          <t>加速比 1.624</t>
        </r>
      </text>
    </comment>
    <comment ref="G757" authorId="0" shapeId="0" xr:uid="{00000000-0006-0000-0000-000000030000}">
      <text>
        <r>
          <rPr>
            <sz val="11"/>
            <color theme="1"/>
            <rFont val="宋体"/>
            <family val="2"/>
            <scheme val="minor"/>
          </rPr>
          <t>加速比 0.5176</t>
        </r>
      </text>
    </comment>
    <comment ref="J757" authorId="0" shapeId="0" xr:uid="{00000000-0006-0000-0000-000001030000}">
      <text>
        <r>
          <rPr>
            <sz val="11"/>
            <color theme="1"/>
            <rFont val="宋体"/>
            <family val="2"/>
            <scheme val="minor"/>
          </rPr>
          <t>加速比 0.5031</t>
        </r>
      </text>
    </comment>
    <comment ref="K757" authorId="0" shapeId="0" xr:uid="{00000000-0006-0000-0000-000002030000}">
      <text>
        <r>
          <rPr>
            <sz val="11"/>
            <color theme="1"/>
            <rFont val="宋体"/>
            <family val="2"/>
            <scheme val="minor"/>
          </rPr>
          <t>加速比 0.2961</t>
        </r>
      </text>
    </comment>
    <comment ref="M757" authorId="0" shapeId="0" xr:uid="{00000000-0006-0000-0000-000003030000}">
      <text>
        <r>
          <rPr>
            <sz val="11"/>
            <color theme="1"/>
            <rFont val="宋体"/>
            <family val="2"/>
            <scheme val="minor"/>
          </rPr>
          <t>加速比 0.77</t>
        </r>
      </text>
    </comment>
    <comment ref="O757" authorId="0" shapeId="0" xr:uid="{00000000-0006-0000-0000-000004030000}">
      <text>
        <r>
          <rPr>
            <sz val="11"/>
            <color theme="1"/>
            <rFont val="宋体"/>
            <family val="2"/>
            <scheme val="minor"/>
          </rPr>
          <t>加速比 0.7104</t>
        </r>
      </text>
    </comment>
    <comment ref="Q757" authorId="0" shapeId="0" xr:uid="{00000000-0006-0000-0000-000005030000}">
      <text>
        <r>
          <rPr>
            <sz val="11"/>
            <color theme="1"/>
            <rFont val="宋体"/>
            <family val="2"/>
            <scheme val="minor"/>
          </rPr>
          <t>加速比 0.3946</t>
        </r>
      </text>
    </comment>
    <comment ref="G758" authorId="0" shapeId="0" xr:uid="{00000000-0006-0000-0000-000006030000}">
      <text>
        <r>
          <rPr>
            <sz val="11"/>
            <color rgb="FF000000"/>
            <rFont val="Calibri"/>
            <family val="2"/>
          </rPr>
          <t>加速比</t>
        </r>
        <r>
          <rPr>
            <sz val="11"/>
            <color rgb="FF000000"/>
            <rFont val="Calibri"/>
            <family val="2"/>
          </rPr>
          <t xml:space="preserve"> 0.0</t>
        </r>
      </text>
    </comment>
    <comment ref="K758" authorId="0" shapeId="0" xr:uid="{00000000-0006-0000-0000-000007030000}">
      <text>
        <r>
          <rPr>
            <sz val="11"/>
            <color theme="1"/>
            <rFont val="宋体"/>
            <family val="2"/>
            <scheme val="minor"/>
          </rPr>
          <t>加速比 0.0012</t>
        </r>
      </text>
    </comment>
    <comment ref="G761" authorId="0" shapeId="0" xr:uid="{00000000-0006-0000-0000-00000803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I762" authorId="0" shapeId="0" xr:uid="{00000000-0006-0000-0000-000009030000}">
      <text>
        <r>
          <rPr>
            <sz val="11"/>
            <color theme="1"/>
            <rFont val="宋体"/>
            <family val="2"/>
            <scheme val="minor"/>
          </rPr>
          <t>加速比 0.0</t>
        </r>
      </text>
    </comment>
    <comment ref="L763" authorId="0" shapeId="0" xr:uid="{00000000-0006-0000-0000-00000A030000}">
      <text>
        <r>
          <rPr>
            <sz val="11"/>
            <color theme="1"/>
            <rFont val="宋体"/>
            <family val="2"/>
            <scheme val="minor"/>
          </rPr>
          <t>加速比 0.6899</t>
        </r>
      </text>
    </comment>
    <comment ref="L764" authorId="0" shapeId="0" xr:uid="{00000000-0006-0000-0000-00000B030000}">
      <text>
        <r>
          <rPr>
            <sz val="11"/>
            <color theme="1"/>
            <rFont val="宋体"/>
            <family val="2"/>
            <scheme val="minor"/>
          </rPr>
          <t>加速比 0.7177</t>
        </r>
      </text>
    </comment>
    <comment ref="G765" authorId="0" shapeId="0" xr:uid="{00000000-0006-0000-0000-00000C030000}">
      <text>
        <r>
          <rPr>
            <sz val="11"/>
            <color theme="1"/>
            <rFont val="宋体"/>
            <family val="2"/>
            <scheme val="minor"/>
          </rPr>
          <t>加速比 0.0058</t>
        </r>
      </text>
    </comment>
    <comment ref="I765" authorId="0" shapeId="0" xr:uid="{00000000-0006-0000-0000-00000D030000}">
      <text>
        <r>
          <rPr>
            <sz val="11"/>
            <color theme="1"/>
            <rFont val="宋体"/>
            <family val="2"/>
            <scheme val="minor"/>
          </rPr>
          <t>加速比 1.7715</t>
        </r>
      </text>
    </comment>
    <comment ref="J765" authorId="0" shapeId="0" xr:uid="{00000000-0006-0000-0000-00000E030000}">
      <text>
        <r>
          <rPr>
            <sz val="11"/>
            <color theme="1"/>
            <rFont val="宋体"/>
            <family val="2"/>
            <scheme val="minor"/>
          </rPr>
          <t>加速比 0.0201</t>
        </r>
      </text>
    </comment>
    <comment ref="K765" authorId="0" shapeId="0" xr:uid="{00000000-0006-0000-0000-00000F030000}">
      <text>
        <r>
          <rPr>
            <sz val="11"/>
            <color theme="1"/>
            <rFont val="宋体"/>
            <family val="2"/>
            <scheme val="minor"/>
          </rPr>
          <t>加速比 0.1265</t>
        </r>
      </text>
    </comment>
    <comment ref="L765" authorId="0" shapeId="0" xr:uid="{00000000-0006-0000-0000-000010030000}">
      <text>
        <r>
          <rPr>
            <sz val="11"/>
            <color theme="1"/>
            <rFont val="宋体"/>
            <family val="2"/>
            <scheme val="minor"/>
          </rPr>
          <t>加速比 0.113</t>
        </r>
      </text>
    </comment>
    <comment ref="N765" authorId="0" shapeId="0" xr:uid="{00000000-0006-0000-0000-000011030000}">
      <text>
        <r>
          <rPr>
            <sz val="11"/>
            <color theme="1"/>
            <rFont val="宋体"/>
            <family val="2"/>
            <scheme val="minor"/>
          </rPr>
          <t>加速比 0.1929</t>
        </r>
      </text>
    </comment>
    <comment ref="L768" authorId="0" shapeId="0" xr:uid="{00000000-0006-0000-0000-000012030000}">
      <text>
        <r>
          <rPr>
            <sz val="11"/>
            <color theme="1"/>
            <rFont val="宋体"/>
            <family val="2"/>
            <scheme val="minor"/>
          </rPr>
          <t>加速比 4.9639</t>
        </r>
      </text>
    </comment>
    <comment ref="N768" authorId="0" shapeId="0" xr:uid="{00000000-0006-0000-0000-000013030000}">
      <text>
        <r>
          <rPr>
            <sz val="11"/>
            <color theme="1"/>
            <rFont val="宋体"/>
            <family val="2"/>
            <scheme val="minor"/>
          </rPr>
          <t>加速比 3.6254</t>
        </r>
      </text>
    </comment>
    <comment ref="P768" authorId="0" shapeId="0" xr:uid="{00000000-0006-0000-0000-000014030000}">
      <text>
        <r>
          <rPr>
            <sz val="11"/>
            <color theme="1"/>
            <rFont val="宋体"/>
            <family val="2"/>
            <scheme val="minor"/>
          </rPr>
          <t>加速比 5.4237</t>
        </r>
      </text>
    </comment>
  </commentList>
</comments>
</file>

<file path=xl/sharedStrings.xml><?xml version="1.0" encoding="utf-8"?>
<sst xmlns="http://schemas.openxmlformats.org/spreadsheetml/2006/main" count="5456" uniqueCount="800">
  <si>
    <t>算子名称</t>
  </si>
  <si>
    <t>算子库</t>
  </si>
  <si>
    <t>开发单位</t>
  </si>
  <si>
    <t>项目</t>
  </si>
  <si>
    <t>需求来源</t>
  </si>
  <si>
    <t>已达标国产芯片数量</t>
  </si>
  <si>
    <t>华为-Ascend910B</t>
  </si>
  <si>
    <t>海光-BW1000</t>
  </si>
  <si>
    <t>摩尔-MTT S5000</t>
  </si>
  <si>
    <t>沐曦-C550</t>
  </si>
  <si>
    <t>天数-BI-V150</t>
  </si>
  <si>
    <t>昆仑芯-P800</t>
  </si>
  <si>
    <t>英伟达-H800</t>
  </si>
  <si>
    <t>平头哥-PPU-ZW810E</t>
  </si>
  <si>
    <t>AMD-W7900D</t>
  </si>
  <si>
    <t>燧原-S60</t>
  </si>
  <si>
    <t>华为-Ascend910C</t>
  </si>
  <si>
    <t>英伟达-H100</t>
  </si>
  <si>
    <t>英伟达-H20</t>
  </si>
  <si>
    <t>清微-TX8110</t>
  </si>
  <si>
    <t>channel_shuffle</t>
  </si>
  <si>
    <t>FlagGems</t>
  </si>
  <si>
    <t>KernelGen</t>
  </si>
  <si>
    <t>KT2</t>
  </si>
  <si>
    <t>concat</t>
  </si>
  <si>
    <t>方向六-讯飞</t>
  </si>
  <si>
    <t>精度失败</t>
  </si>
  <si>
    <t>expand</t>
  </si>
  <si>
    <t>expand_</t>
  </si>
  <si>
    <t>is_nonzero</t>
  </si>
  <si>
    <t>mse_loss_backward</t>
  </si>
  <si>
    <t>方向八-粤港澳数字经济研究院</t>
  </si>
  <si>
    <t>narrow</t>
  </si>
  <si>
    <t>pdist_forward</t>
  </si>
  <si>
    <t>resize_as_</t>
  </si>
  <si>
    <t>scalar_tensor</t>
  </si>
  <si>
    <t>sym_stride</t>
  </si>
  <si>
    <t>transpose</t>
  </si>
  <si>
    <t>方向四-智谱</t>
  </si>
  <si>
    <t>unbind</t>
  </si>
  <si>
    <t>unsafe_view</t>
  </si>
  <si>
    <t>unsqueeze</t>
  </si>
  <si>
    <t>add_relu</t>
  </si>
  <si>
    <t>deg2rad_</t>
  </si>
  <si>
    <t>deg2rad_out</t>
  </si>
  <si>
    <t>diagonal_copy</t>
  </si>
  <si>
    <t>digamma</t>
  </si>
  <si>
    <t>expm1_</t>
  </si>
  <si>
    <t>functional_sym_constrain_range</t>
  </si>
  <si>
    <t>精度通过</t>
  </si>
  <si>
    <t>lift</t>
  </si>
  <si>
    <t>lift_out</t>
  </si>
  <si>
    <t>linalg_slogdet</t>
  </si>
  <si>
    <t>logsumexp</t>
  </si>
  <si>
    <t>mish_backward</t>
  </si>
  <si>
    <t>narrow_copy</t>
  </si>
  <si>
    <t>new_ones</t>
  </si>
  <si>
    <t>pdist</t>
  </si>
  <si>
    <t>pdist_backward</t>
  </si>
  <si>
    <t>range</t>
  </si>
  <si>
    <t>reflection_pad1d_backward</t>
  </si>
  <si>
    <t>resize_</t>
  </si>
  <si>
    <t>resize_as</t>
  </si>
  <si>
    <t>resize_output</t>
  </si>
  <si>
    <t>sinc</t>
  </si>
  <si>
    <t>sinc_</t>
  </si>
  <si>
    <t>special_xlog1py</t>
  </si>
  <si>
    <t>square_out</t>
  </si>
  <si>
    <t>thnn_fused_lstm_cell</t>
  </si>
  <si>
    <t>unfold_copy</t>
  </si>
  <si>
    <t>_reshape_alias</t>
  </si>
  <si>
    <t>add_rms_norm</t>
  </si>
  <si>
    <t>alias</t>
  </si>
  <si>
    <t>chunk</t>
  </si>
  <si>
    <t>coalesced_</t>
  </si>
  <si>
    <t>empty_permuted</t>
  </si>
  <si>
    <t>expand_as</t>
  </si>
  <si>
    <t>flatten</t>
  </si>
  <si>
    <t>functional_assert_async</t>
  </si>
  <si>
    <t>fused_adam</t>
  </si>
  <si>
    <t>fused_adam_</t>
  </si>
  <si>
    <t>gather_block_quantized</t>
  </si>
  <si>
    <t>log_sigmoid_forward</t>
  </si>
  <si>
    <t>make_dep_token</t>
  </si>
  <si>
    <t>multiply</t>
  </si>
  <si>
    <t>native_layer_norm</t>
  </si>
  <si>
    <t>pin_memory</t>
  </si>
  <si>
    <t>polygamma_</t>
  </si>
  <si>
    <t>rrelu_with_noise_functional</t>
  </si>
  <si>
    <t>rshift_tensor_out</t>
  </si>
  <si>
    <t>safe_softmax</t>
  </si>
  <si>
    <t>set_</t>
  </si>
  <si>
    <t>set_source_Tensor</t>
  </si>
  <si>
    <t>set_source_Tensor_storage_offset</t>
  </si>
  <si>
    <t>slice</t>
  </si>
  <si>
    <t>soft_margin_loss_backward</t>
  </si>
  <si>
    <t>special_erfinv_out</t>
  </si>
  <si>
    <t>special_logit</t>
  </si>
  <si>
    <t>special_ndtr</t>
  </si>
  <si>
    <t>split_with_sizes</t>
  </si>
  <si>
    <t>split_with_sizes_copy</t>
  </si>
  <si>
    <t>sym_size</t>
  </si>
  <si>
    <t>sym_storage_offset</t>
  </si>
  <si>
    <t>t_</t>
  </si>
  <si>
    <t>trilinear</t>
  </si>
  <si>
    <t>unflatten</t>
  </si>
  <si>
    <t>unfold</t>
  </si>
  <si>
    <t>unsafe_chunk</t>
  </si>
  <si>
    <t>unsafe_split_with_sizes</t>
  </si>
  <si>
    <t>upsample_nearest_exact1d</t>
  </si>
  <si>
    <t>view_as_complex</t>
  </si>
  <si>
    <t>zero</t>
  </si>
  <si>
    <t>acosh</t>
  </si>
  <si>
    <t>adaptive_max_pool3d_backward</t>
  </si>
  <si>
    <t>addcdiv_</t>
  </si>
  <si>
    <t>addcmul_</t>
  </si>
  <si>
    <t>amin</t>
  </si>
  <si>
    <t>and_scalar</t>
  </si>
  <si>
    <t>arcsin_out</t>
  </si>
  <si>
    <t>arctan2_</t>
  </si>
  <si>
    <t>asin</t>
  </si>
  <si>
    <t>asin_</t>
  </si>
  <si>
    <t>atan2</t>
  </si>
  <si>
    <t>atanh</t>
  </si>
  <si>
    <t>bitwise_left_shift_</t>
  </si>
  <si>
    <t>bitwise_right_shift_</t>
  </si>
  <si>
    <t>bitwise_xor_scalar</t>
  </si>
  <si>
    <t>bitwise_xor_scalar_</t>
  </si>
  <si>
    <t>bitwise_xor_scalar_tensor</t>
  </si>
  <si>
    <t>bitwise_xor_tensor</t>
  </si>
  <si>
    <t>bitwise_xor_tensor_</t>
  </si>
  <si>
    <t>broadcast_to</t>
  </si>
  <si>
    <t>clamp_max_</t>
  </si>
  <si>
    <t>concatenate</t>
  </si>
  <si>
    <t>cosh_</t>
  </si>
  <si>
    <t>diagonal_scatter</t>
  </si>
  <si>
    <t>div_tensor_</t>
  </si>
  <si>
    <t>erfc</t>
  </si>
  <si>
    <t>frac</t>
  </si>
  <si>
    <t>frac_</t>
  </si>
  <si>
    <t>greater_equal_</t>
  </si>
  <si>
    <t>im2col</t>
  </si>
  <si>
    <t>is_all_true</t>
  </si>
  <si>
    <t>jagged_to_padded_dense_forward</t>
  </si>
  <si>
    <t>linalg_eigvals</t>
  </si>
  <si>
    <t>log1p</t>
  </si>
  <si>
    <t>logaddexp2</t>
  </si>
  <si>
    <t>logaddexp2_out</t>
  </si>
  <si>
    <t>logcumsumexp</t>
  </si>
  <si>
    <t>logcumsumexp_out</t>
  </si>
  <si>
    <t>lt_</t>
  </si>
  <si>
    <t>mish</t>
  </si>
  <si>
    <t>mish_</t>
  </si>
  <si>
    <t>mvlgamma_</t>
  </si>
  <si>
    <t>permute_copy</t>
  </si>
  <si>
    <t>pixel_shuffle</t>
  </si>
  <si>
    <t>rad2deg_</t>
  </si>
  <si>
    <t>reflection_pad3d</t>
  </si>
  <si>
    <t>resize</t>
  </si>
  <si>
    <t>sinh</t>
  </si>
  <si>
    <t>special_erfc</t>
  </si>
  <si>
    <t>special_log1p_out</t>
  </si>
  <si>
    <t>special_logsumexp</t>
  </si>
  <si>
    <t>special_shifted_chebyshev_polynomial_u</t>
  </si>
  <si>
    <t>special_shifted_chebyshev_polynomial_v</t>
  </si>
  <si>
    <t>special_sinc</t>
  </si>
  <si>
    <t>threshold_</t>
  </si>
  <si>
    <t>tril_</t>
  </si>
  <si>
    <t>trunc_</t>
  </si>
  <si>
    <t>unbind_copy</t>
  </si>
  <si>
    <t>unsafe_masked_index</t>
  </si>
  <si>
    <t>upsample_bilinear2d_aa</t>
  </si>
  <si>
    <t>absolute_</t>
  </si>
  <si>
    <t>adaptive_avg_pool1d</t>
  </si>
  <si>
    <t>adaptive_max_pool2d</t>
  </si>
  <si>
    <t>方向七-曙光</t>
  </si>
  <si>
    <t>add_relu_</t>
  </si>
  <si>
    <t>addmv_</t>
  </si>
  <si>
    <t>affine_grid_generator</t>
  </si>
  <si>
    <t>amp_update_scale_</t>
  </si>
  <si>
    <t>arccosh</t>
  </si>
  <si>
    <t>arccosh_out</t>
  </si>
  <si>
    <t>as_strided_scatter</t>
  </si>
  <si>
    <t>atan2_</t>
  </si>
  <si>
    <t>bernoulli</t>
  </si>
  <si>
    <t>blackman_window</t>
  </si>
  <si>
    <t>blackman_window_periodic</t>
  </si>
  <si>
    <t>block_diag</t>
  </si>
  <si>
    <t>bucketize</t>
  </si>
  <si>
    <t>cdist_backward</t>
  </si>
  <si>
    <t>cdist_forward</t>
  </si>
  <si>
    <t>chunk_cat</t>
  </si>
  <si>
    <t>col2im</t>
  </si>
  <si>
    <t>constant_pad_nd</t>
  </si>
  <si>
    <t>cosine_similarity</t>
  </si>
  <si>
    <t>cross_out</t>
  </si>
  <si>
    <t>cumsum_</t>
  </si>
  <si>
    <t>deg2rad</t>
  </si>
  <si>
    <t>digamma_</t>
  </si>
  <si>
    <t>embedding_bag</t>
  </si>
  <si>
    <t>embedding_bag_per_sample_weights_backward</t>
  </si>
  <si>
    <t>erfinv</t>
  </si>
  <si>
    <t>erfinv_</t>
  </si>
  <si>
    <t>fake_quantize_per_channel_affine_cachemask_backward</t>
  </si>
  <si>
    <t>fill_diagonal_</t>
  </si>
  <si>
    <t>fix</t>
  </si>
  <si>
    <t>fix_</t>
  </si>
  <si>
    <t>fliplr</t>
  </si>
  <si>
    <t>fmax</t>
  </si>
  <si>
    <t>fmax_out</t>
  </si>
  <si>
    <t>fractional_max_pool2d</t>
  </si>
  <si>
    <t>functional_sym_constrain_range_for_size</t>
  </si>
  <si>
    <t>hamming_window</t>
  </si>
  <si>
    <t>hamming_window_periodic</t>
  </si>
  <si>
    <t>hardshrink</t>
  </si>
  <si>
    <t>hardshrink_out</t>
  </si>
  <si>
    <t>hardtanh</t>
  </si>
  <si>
    <t>hardtanh_</t>
  </si>
  <si>
    <t>hardtanh_out</t>
  </si>
  <si>
    <t>heaviside</t>
  </si>
  <si>
    <t>heaviside_</t>
  </si>
  <si>
    <t>huber_loss</t>
  </si>
  <si>
    <t>i0_</t>
  </si>
  <si>
    <t>index_copy_</t>
  </si>
  <si>
    <t>lcm_</t>
  </si>
  <si>
    <t>leaky_relu</t>
  </si>
  <si>
    <t>leaky_relu_backward</t>
  </si>
  <si>
    <t>list_to_tensor</t>
  </si>
  <si>
    <t>log_normal_</t>
  </si>
  <si>
    <t>logit_</t>
  </si>
  <si>
    <t>logit_backward</t>
  </si>
  <si>
    <t>margin_ranking_loss_backward</t>
  </si>
  <si>
    <t>miopen_batch_norm_backward</t>
  </si>
  <si>
    <t>native_batch_norm_legit_functional</t>
  </si>
  <si>
    <t>negative</t>
  </si>
  <si>
    <t>nested_tensor_softmax_with_shape</t>
  </si>
  <si>
    <t>poisson</t>
  </si>
  <si>
    <t>randint</t>
  </si>
  <si>
    <t>randint_like</t>
  </si>
  <si>
    <t>reflection_pad3d_backward</t>
  </si>
  <si>
    <t>renorm</t>
  </si>
  <si>
    <t>round_</t>
  </si>
  <si>
    <t>round_out</t>
  </si>
  <si>
    <t>row_indices</t>
  </si>
  <si>
    <t>rshift_scalar_out</t>
  </si>
  <si>
    <t>selu_</t>
  </si>
  <si>
    <t>special_airy_ai</t>
  </si>
  <si>
    <t>special_airy_ai_out</t>
  </si>
  <si>
    <t>special_digamma</t>
  </si>
  <si>
    <t>special_erfcx</t>
  </si>
  <si>
    <t>special_gammaln</t>
  </si>
  <si>
    <t>special_log_ndtr</t>
  </si>
  <si>
    <t>special_logit_out</t>
  </si>
  <si>
    <t>special_softmax</t>
  </si>
  <si>
    <t>squeeze_copy</t>
  </si>
  <si>
    <t>sum_to_size</t>
  </si>
  <si>
    <t>trace_backward</t>
  </si>
  <si>
    <t>value_selecting_reduction_backward</t>
  </si>
  <si>
    <t>var</t>
  </si>
  <si>
    <t>view_copy</t>
  </si>
  <si>
    <t>weight_norm_differentiable_backward</t>
  </si>
  <si>
    <t>weight_norm_interface</t>
  </si>
  <si>
    <t>acosh_</t>
  </si>
  <si>
    <t>amin_</t>
  </si>
  <si>
    <t>arctan2</t>
  </si>
  <si>
    <t>atanh_</t>
  </si>
  <si>
    <t>clamp_max</t>
  </si>
  <si>
    <t>copysign</t>
  </si>
  <si>
    <t>copysign_</t>
  </si>
  <si>
    <t>div_scalar_</t>
  </si>
  <si>
    <t>euclidean_dist</t>
  </si>
  <si>
    <t>floor</t>
  </si>
  <si>
    <t>fmod_scalar_</t>
  </si>
  <si>
    <t>gt_tensor_</t>
  </si>
  <si>
    <t>ilshift</t>
  </si>
  <si>
    <t>lgamma</t>
  </si>
  <si>
    <t>lgamma_</t>
  </si>
  <si>
    <t>linalg_cholesky</t>
  </si>
  <si>
    <t>linalg_ldl_factor_ex</t>
  </si>
  <si>
    <t>log10_</t>
  </si>
  <si>
    <t>log2_</t>
  </si>
  <si>
    <t>logical_not_</t>
  </si>
  <si>
    <t>logical_xor_</t>
  </si>
  <si>
    <t>lt_scalar_</t>
  </si>
  <si>
    <t>median_out</t>
  </si>
  <si>
    <t>prelu_kernel</t>
  </si>
  <si>
    <t>rad2deg</t>
  </si>
  <si>
    <t>rot90</t>
  </si>
  <si>
    <t>special_modified_bessel_k1</t>
  </si>
  <si>
    <t>special_modified_bessel_k1_out</t>
  </si>
  <si>
    <t>square_</t>
  </si>
  <si>
    <t>subtract</t>
  </si>
  <si>
    <t>subtract_</t>
  </si>
  <si>
    <t>trunc</t>
  </si>
  <si>
    <t>upsample_linear1d_backward</t>
  </si>
  <si>
    <t>upsample_nearest_exact2d_backward</t>
  </si>
  <si>
    <t>upsample_nearest_exact3d</t>
  </si>
  <si>
    <t>xlogy</t>
  </si>
  <si>
    <t>xlogy_out</t>
  </si>
  <si>
    <t>xlogy_tensor_scalar</t>
  </si>
  <si>
    <t>xlogy_tensor_scalar_out</t>
  </si>
  <si>
    <t>_conj_physical</t>
  </si>
  <si>
    <t>_stack</t>
  </si>
  <si>
    <t>addr_</t>
  </si>
  <si>
    <t>alpha_dropout</t>
  </si>
  <si>
    <t>alpha_dropout_</t>
  </si>
  <si>
    <t>arcsin</t>
  </si>
  <si>
    <t>arcsin_</t>
  </si>
  <si>
    <t>arctan</t>
  </si>
  <si>
    <t>arctan_</t>
  </si>
  <si>
    <t>asinh_</t>
  </si>
  <si>
    <t>batch_norm_backward_elemt</t>
  </si>
  <si>
    <t>batch_norm_impl_index</t>
  </si>
  <si>
    <t>batch_norm_impl_index_backward</t>
  </si>
  <si>
    <t>batch_norm_no_update</t>
  </si>
  <si>
    <t>bilinear</t>
  </si>
  <si>
    <t>binary_cross_entropy_with_logits</t>
  </si>
  <si>
    <t>binomial_out</t>
  </si>
  <si>
    <t>cdist</t>
  </si>
  <si>
    <t>chalf</t>
  </si>
  <si>
    <t>clip_</t>
  </si>
  <si>
    <t>conj_copy</t>
  </si>
  <si>
    <t>conj_copy_out</t>
  </si>
  <si>
    <t>cosine_embedding_loss</t>
  </si>
  <si>
    <t>cross</t>
  </si>
  <si>
    <t>ctc_loss</t>
  </si>
  <si>
    <t>ctc_loss_backward</t>
  </si>
  <si>
    <t>cummax_helper</t>
  </si>
  <si>
    <t>cummin_helper</t>
  </si>
  <si>
    <t>diff</t>
  </si>
  <si>
    <t>dropout_</t>
  </si>
  <si>
    <t>eq_</t>
  </si>
  <si>
    <t>fake_quantize_per_channel_affine_cachemask</t>
  </si>
  <si>
    <t>fake_quantize_per_channel_affine_cachemask_out</t>
  </si>
  <si>
    <t>feature_alpha_dropout</t>
  </si>
  <si>
    <t>feature_alpha_dropout_</t>
  </si>
  <si>
    <t>fmod_tensor_</t>
  </si>
  <si>
    <t>fractional_max_pool3d</t>
  </si>
  <si>
    <t>gcd_</t>
  </si>
  <si>
    <t>grid_sampler_2d</t>
  </si>
  <si>
    <t>grid_sampler_3d_backward</t>
  </si>
  <si>
    <t>hardshrink_backward</t>
  </si>
  <si>
    <t>hardsigmoid_</t>
  </si>
  <si>
    <t>hardswish</t>
  </si>
  <si>
    <t>hardswish_backward</t>
  </si>
  <si>
    <t>hardswish_out</t>
  </si>
  <si>
    <t>has_compatible_shallow_copy_type</t>
  </si>
  <si>
    <t>hinge_embedding_loss</t>
  </si>
  <si>
    <t>hypot_</t>
  </si>
  <si>
    <t>iand_scalar</t>
  </si>
  <si>
    <t>igammac_</t>
  </si>
  <si>
    <t>index_put_impl_</t>
  </si>
  <si>
    <t>infinitely_differentiable_gelu_backward</t>
  </si>
  <si>
    <t>irshift</t>
  </si>
  <si>
    <t>isposinf</t>
  </si>
  <si>
    <t>ixor</t>
  </si>
  <si>
    <t>lcm</t>
  </si>
  <si>
    <t>le_</t>
  </si>
  <si>
    <t>leaky_relu_out</t>
  </si>
  <si>
    <t>less_</t>
  </si>
  <si>
    <t>less_equal_</t>
  </si>
  <si>
    <t>linalg_inv_ex</t>
  </si>
  <si>
    <t>linalg_tensorinv</t>
  </si>
  <si>
    <t>linalg_tensorinv_out</t>
  </si>
  <si>
    <t>log_</t>
  </si>
  <si>
    <t>logdet</t>
  </si>
  <si>
    <t>masked_softmax_backward</t>
  </si>
  <si>
    <t>max_pool1d</t>
  </si>
  <si>
    <t>max_pool3d_with_indices_backward</t>
  </si>
  <si>
    <t>max_unpool2d</t>
  </si>
  <si>
    <t>max_unpool3d</t>
  </si>
  <si>
    <t>mvlgamma</t>
  </si>
  <si>
    <t>nan_to_num_</t>
  </si>
  <si>
    <t>nanquantile_out</t>
  </si>
  <si>
    <t>nanquantile_scalar</t>
  </si>
  <si>
    <t>native_batch_norm</t>
  </si>
  <si>
    <t>native_batch_norm_legit</t>
  </si>
  <si>
    <t>native_batch_norm_legit_no_stats</t>
  </si>
  <si>
    <t>native_batch_norm_legit_no_stats_out</t>
  </si>
  <si>
    <t>native_batch_norm_legit_no_training</t>
  </si>
  <si>
    <t>native_batch_norm_legit_out</t>
  </si>
  <si>
    <t>native_channel_shuffle</t>
  </si>
  <si>
    <t>native_dropout_backward</t>
  </si>
  <si>
    <t>native_norm</t>
  </si>
  <si>
    <t>ne_</t>
  </si>
  <si>
    <t>nested_sum_backward</t>
  </si>
  <si>
    <t>nested_tensor_from_mask_left_aligned</t>
  </si>
  <si>
    <t>nll_loss2d</t>
  </si>
  <si>
    <t>nonzero_numpy</t>
  </si>
  <si>
    <t>norm</t>
  </si>
  <si>
    <t>norm_except_dim</t>
  </si>
  <si>
    <t>norm_scalar</t>
  </si>
  <si>
    <t>norm_scalaropt_dim</t>
  </si>
  <si>
    <t>normal_functional</t>
  </si>
  <si>
    <t>not_equal_</t>
  </si>
  <si>
    <t>reflection_pad2d_backward</t>
  </si>
  <si>
    <t>replication_pad2d</t>
  </si>
  <si>
    <t>resize_output_</t>
  </si>
  <si>
    <t>roll</t>
  </si>
  <si>
    <t>rshift_scalar</t>
  </si>
  <si>
    <t>rshift_tensor</t>
  </si>
  <si>
    <t>silu_backward</t>
  </si>
  <si>
    <t>slice_copy_out</t>
  </si>
  <si>
    <t>sobol_engine_initialize_state_</t>
  </si>
  <si>
    <t>special_bessel_j1</t>
  </si>
  <si>
    <t>special_chebyshev_polynomial_u</t>
  </si>
  <si>
    <t>special_chebyshev_polynomial_w_out</t>
  </si>
  <si>
    <t>special_entr</t>
  </si>
  <si>
    <t>special_erf</t>
  </si>
  <si>
    <t>special_erfinv</t>
  </si>
  <si>
    <t>special_exp2</t>
  </si>
  <si>
    <t>special_expm1</t>
  </si>
  <si>
    <t>special_gammainc</t>
  </si>
  <si>
    <t>special_gammaincc</t>
  </si>
  <si>
    <t>special_gammaln_out</t>
  </si>
  <si>
    <t>special_i0</t>
  </si>
  <si>
    <t>special_i0_out</t>
  </si>
  <si>
    <t>special_legendre_polynomial_p</t>
  </si>
  <si>
    <t>special_log_softmax</t>
  </si>
  <si>
    <t>special_log1p</t>
  </si>
  <si>
    <t>special_modified_bessel_i0</t>
  </si>
  <si>
    <t>special_modified_bessel_i0_out</t>
  </si>
  <si>
    <t>special_round_out</t>
  </si>
  <si>
    <t>special_scaled_modified_bessel_k1</t>
  </si>
  <si>
    <t>special_shifted_chebyshev_polynomial_u_</t>
  </si>
  <si>
    <t>take</t>
  </si>
  <si>
    <t>take_along_dim</t>
  </si>
  <si>
    <t>take_out</t>
  </si>
  <si>
    <t>thnn_differentiable_lstm_cell_backward</t>
  </si>
  <si>
    <t>thnn_fused_gru_cell</t>
  </si>
  <si>
    <t>thnn_fused_gru_cell_backward_out</t>
  </si>
  <si>
    <t>thnn_fused_gru_cell_out</t>
  </si>
  <si>
    <t>transform_bias_rescale_qkv</t>
  </si>
  <si>
    <t>upsample_bilinear2d</t>
  </si>
  <si>
    <t>upsample_bilinear2d_aa_backward</t>
  </si>
  <si>
    <t>upsample_lanczos2d_aa_out</t>
  </si>
  <si>
    <t>upsample_lanczos2d_aa_vec</t>
  </si>
  <si>
    <t>upsample_nearest_exact1d_backward</t>
  </si>
  <si>
    <t>upsample_nearest_exact1d_backward_grad_input</t>
  </si>
  <si>
    <t>upsample_nearest1d_backward</t>
  </si>
  <si>
    <t>upsample_trilinear3d</t>
  </si>
  <si>
    <t>xlogy_</t>
  </si>
  <si>
    <t>xor</t>
  </si>
  <si>
    <t>and_tensor</t>
  </si>
  <si>
    <t>arccos_</t>
  </si>
  <si>
    <t>beam_search_score</t>
  </si>
  <si>
    <t>beam_search_score_</t>
  </si>
  <si>
    <t>broadcast_tensors</t>
  </si>
  <si>
    <t>einsum</t>
  </si>
  <si>
    <t>erfc_</t>
  </si>
  <si>
    <t>feature_dropout</t>
  </si>
  <si>
    <t>fmod_scalar</t>
  </si>
  <si>
    <t>gt_scalar_</t>
  </si>
  <si>
    <t>less_equal</t>
  </si>
  <si>
    <t>less_equal_scalar</t>
  </si>
  <si>
    <t>log2</t>
  </si>
  <si>
    <t>median_dim</t>
  </si>
  <si>
    <t>median_dim_values</t>
  </si>
  <si>
    <t>new_full</t>
  </si>
  <si>
    <t>not_equal</t>
  </si>
  <si>
    <t>unsqueeze_</t>
  </si>
  <si>
    <t>xlogy_scalar_tensor</t>
  </si>
  <si>
    <t>xlogy_scalar_tensor_out</t>
  </si>
  <si>
    <t>_aminmax</t>
  </si>
  <si>
    <t>_ctc_loss</t>
  </si>
  <si>
    <t>_ctc_loss_out</t>
  </si>
  <si>
    <t>acos_</t>
  </si>
  <si>
    <t>adaptive_avg_pool3d_backward</t>
  </si>
  <si>
    <t>adaptive_max_pool2d_backward</t>
  </si>
  <si>
    <t>arccos</t>
  </si>
  <si>
    <t>arctanh</t>
  </si>
  <si>
    <t>arctanh_out</t>
  </si>
  <si>
    <t>avg_pool1d</t>
  </si>
  <si>
    <t>avg_pool3d_backward</t>
  </si>
  <si>
    <t>batch_norm_with_update_functional</t>
  </si>
  <si>
    <t>binary_cross_entropy_backward</t>
  </si>
  <si>
    <t>choose_qparams_optimized</t>
  </si>
  <si>
    <t>corrcoef</t>
  </si>
  <si>
    <t>cummaxmin_backward</t>
  </si>
  <si>
    <t>cumprod_backward</t>
  </si>
  <si>
    <t>cumulative_trapezoid</t>
  </si>
  <si>
    <t>div_scalar</t>
  </si>
  <si>
    <t>eq_scalar_</t>
  </si>
  <si>
    <t>expand_copy</t>
  </si>
  <si>
    <t>fake_quantize_learnable_per_tensor_affine</t>
  </si>
  <si>
    <t>fake_quantize_per_channel_affine</t>
  </si>
  <si>
    <t>fake_quantize_per_tensor_affine</t>
  </si>
  <si>
    <t>fake_quantize_per_tensor_affine_cachemask_backward</t>
  </si>
  <si>
    <t>fake_quantize_per_tensor_affine_cachemask_out</t>
  </si>
  <si>
    <t>float_power_scalar_tensor</t>
  </si>
  <si>
    <t>float_power_scalar_tensor_out</t>
  </si>
  <si>
    <t>float_power_tensor_scalar</t>
  </si>
  <si>
    <t>float_power_tensor_scalar_out</t>
  </si>
  <si>
    <t>float_power_tensor_tensor</t>
  </si>
  <si>
    <t>float_power_tensor_tensor_out</t>
  </si>
  <si>
    <t>fmod_</t>
  </si>
  <si>
    <t>fmod_tensor</t>
  </si>
  <si>
    <t>fused_rms_norm</t>
  </si>
  <si>
    <t>方向五-商汤</t>
  </si>
  <si>
    <t>gather_sparse_backward</t>
  </si>
  <si>
    <t>hardtanh_backward</t>
  </si>
  <si>
    <t>hspmm</t>
  </si>
  <si>
    <t>iand_tensor</t>
  </si>
  <si>
    <t>ior_scalar</t>
  </si>
  <si>
    <t>ior_tensor</t>
  </si>
  <si>
    <t>isreal</t>
  </si>
  <si>
    <t>kaiser_window</t>
  </si>
  <si>
    <t>l1_loss</t>
  </si>
  <si>
    <t>ldexp_out</t>
  </si>
  <si>
    <t>less_equal_scalar_</t>
  </si>
  <si>
    <t>less_scalar_</t>
  </si>
  <si>
    <t>linalg_householder_product</t>
  </si>
  <si>
    <t>linalg_vander</t>
  </si>
  <si>
    <t>log_softmax_backward_data</t>
  </si>
  <si>
    <t>max_pool2d_with_indices_backward</t>
  </si>
  <si>
    <t>mkldnn_rnn_layer</t>
  </si>
  <si>
    <t>multi_margin_loss_backward</t>
  </si>
  <si>
    <t>multi_margin_loss_backward_out</t>
  </si>
  <si>
    <t>nanmean</t>
  </si>
  <si>
    <t>nanquantile_scalar_out</t>
  </si>
  <si>
    <t>native_group_norm</t>
  </si>
  <si>
    <t>negative_</t>
  </si>
  <si>
    <t>nested_tensor_from_mask</t>
  </si>
  <si>
    <t>nested_to_padded_tensor</t>
  </si>
  <si>
    <t>nested_view_from_jagged_copy</t>
  </si>
  <si>
    <t>nextafter</t>
  </si>
  <si>
    <t>pad_circular</t>
  </si>
  <si>
    <t>pad_enum</t>
  </si>
  <si>
    <t>pad_packed_sequence</t>
  </si>
  <si>
    <t>relu6_</t>
  </si>
  <si>
    <t>row_stack</t>
  </si>
  <si>
    <t>row_stack_out</t>
  </si>
  <si>
    <t>rrelu_</t>
  </si>
  <si>
    <t>scatter_add</t>
  </si>
  <si>
    <t>sgn_out</t>
  </si>
  <si>
    <t>sign</t>
  </si>
  <si>
    <t>sign_</t>
  </si>
  <si>
    <t>sign_out</t>
  </si>
  <si>
    <t>slice_copy</t>
  </si>
  <si>
    <t>slogdet</t>
  </si>
  <si>
    <t>softplus_backward</t>
  </si>
  <si>
    <t>方向六-商汤</t>
  </si>
  <si>
    <t>softshrink_backward</t>
  </si>
  <si>
    <t>sparse_semi_structured_mm</t>
  </si>
  <si>
    <t>special_bessel_y1</t>
  </si>
  <si>
    <t>special_expit</t>
  </si>
  <si>
    <t>special_i1e</t>
  </si>
  <si>
    <t>special_i1e_out</t>
  </si>
  <si>
    <t>special_modified_bessel_k0</t>
  </si>
  <si>
    <t>special_modified_bessel_k0_out</t>
  </si>
  <si>
    <t>special_multigammaln</t>
  </si>
  <si>
    <t>special_round</t>
  </si>
  <si>
    <t>special_xlogy</t>
  </si>
  <si>
    <t>special_xlogy_</t>
  </si>
  <si>
    <t>sspaddmm</t>
  </si>
  <si>
    <t>sspaddmm_out</t>
  </si>
  <si>
    <t>thnn_differentiable_gru_cell_backward</t>
  </si>
  <si>
    <t>thnn_fused_gru_cell_backward</t>
  </si>
  <si>
    <t>thnn_fused_lstm_cell_backward</t>
  </si>
  <si>
    <t>true_divide</t>
  </si>
  <si>
    <t>true_divide_</t>
  </si>
  <si>
    <t>uniform</t>
  </si>
  <si>
    <t>upsample_lanczos2d_aa</t>
  </si>
  <si>
    <t>upsample_lanczos2d_aa_backward_grad_input</t>
  </si>
  <si>
    <t>upsample_nearest_exact2d</t>
  </si>
  <si>
    <t>upsample_nearest_exact3d_backward</t>
  </si>
  <si>
    <t>upsample_nearest_exact3d_backward_grad_input</t>
  </si>
  <si>
    <t>upsample_nearest3d_backward</t>
  </si>
  <si>
    <t>upsample_nearest3d_backward_grad_input</t>
  </si>
  <si>
    <t>vander</t>
  </si>
  <si>
    <t>weight_int8pack_mm</t>
  </si>
  <si>
    <t>multiply_</t>
  </si>
  <si>
    <t>_adaptive_avg_pool3d_backward</t>
  </si>
  <si>
    <t>_weight_norm</t>
  </si>
  <si>
    <t>adaptive_avg_pool2d_backward</t>
  </si>
  <si>
    <t>adaptive_max_pool1d</t>
  </si>
  <si>
    <t>amp_foreach_non_finite_check_and_unscale_</t>
  </si>
  <si>
    <t>arccosh_</t>
  </si>
  <si>
    <t>binary_cross_entropy</t>
  </si>
  <si>
    <t>cholesky_inverse</t>
  </si>
  <si>
    <t>column_stack</t>
  </si>
  <si>
    <t>column_stack_out</t>
  </si>
  <si>
    <t>conv_transpose1d</t>
  </si>
  <si>
    <t>cov</t>
  </si>
  <si>
    <t>cudnn_batch_norm_backward</t>
  </si>
  <si>
    <t>divide</t>
  </si>
  <si>
    <t>embedding_bag_dense_backward</t>
  </si>
  <si>
    <t>embedding_bag_sparse_backward</t>
  </si>
  <si>
    <t>fake_quantize_per_tensor_affine_cachemask</t>
  </si>
  <si>
    <t>fake_quantize_per_tensor_affine_cachemask_tensor_qparams</t>
  </si>
  <si>
    <t>fractional_max_pool2d_backward</t>
  </si>
  <si>
    <t>fused_adagrad_</t>
  </si>
  <si>
    <t>hardsigmoid_backward</t>
  </si>
  <si>
    <t>histc</t>
  </si>
  <si>
    <t>histogramdd_from_bin_cts</t>
  </si>
  <si>
    <t>igamma_</t>
  </si>
  <si>
    <t>index_reduce</t>
  </si>
  <si>
    <t>index_reduce_out</t>
  </si>
  <si>
    <t>index_select_backward</t>
  </si>
  <si>
    <t>inverse</t>
  </si>
  <si>
    <t>ldexp</t>
  </si>
  <si>
    <t>le_scalar_</t>
  </si>
  <si>
    <t>lift_fresh</t>
  </si>
  <si>
    <t>linalg_ldl_factor</t>
  </si>
  <si>
    <t>linalg_polar</t>
  </si>
  <si>
    <t>linalg_polar_out</t>
  </si>
  <si>
    <t>linalg_svdvals</t>
  </si>
  <si>
    <t>masked_scale</t>
  </si>
  <si>
    <t>median</t>
  </si>
  <si>
    <t>mixed_dtypes_linear</t>
  </si>
  <si>
    <t>nanmean_out</t>
  </si>
  <si>
    <t>nextafter_</t>
  </si>
  <si>
    <t>pinverse</t>
  </si>
  <si>
    <t>poisson_nll_loss</t>
  </si>
  <si>
    <t>quantized_max_pool1d</t>
  </si>
  <si>
    <t>quantized_max_pool1d_out</t>
  </si>
  <si>
    <t>quantized_max_pool2d</t>
  </si>
  <si>
    <t>quantized_max_pool2d_out</t>
  </si>
  <si>
    <t>quantized_max_pool3d</t>
  </si>
  <si>
    <t>quantized_max_pool3d_out</t>
  </si>
  <si>
    <t>renorm_</t>
  </si>
  <si>
    <t>replication_pad1d_backward</t>
  </si>
  <si>
    <t>replication_pad2d_out</t>
  </si>
  <si>
    <t>replication_pad3d_backward</t>
  </si>
  <si>
    <t>scaled_dot_product_attention_math</t>
  </si>
  <si>
    <t>scaled_dot_product_attention_math_for_mps</t>
  </si>
  <si>
    <t>smooth_l1_loss_backward</t>
  </si>
  <si>
    <t>special_bessel_j0</t>
  </si>
  <si>
    <t>special_chebyshev_polynomial_w</t>
  </si>
  <si>
    <t>special_ndtri</t>
  </si>
  <si>
    <t>standard_gamma_grad</t>
  </si>
  <si>
    <t>thnn_fused_lstm_cell_backward_impl</t>
  </si>
  <si>
    <t>unsafe_masked_index_put_accumulate</t>
  </si>
  <si>
    <t>upsample_lanczos2d_aa_backward</t>
  </si>
  <si>
    <t>upsample_trilinear3d_backward</t>
  </si>
  <si>
    <t>weight_norm_interface_backward</t>
  </si>
  <si>
    <t>grouped_mm</t>
  </si>
  <si>
    <t>matmul_bias_activation</t>
  </si>
  <si>
    <t>_logcumsumexp</t>
  </si>
  <si>
    <t>cholesky_solve_helper</t>
  </si>
  <si>
    <t>conv_depthwise2d</t>
  </si>
  <si>
    <t>conv_transpose3d</t>
  </si>
  <si>
    <t>convert_weight_to_int4pack</t>
  </si>
  <si>
    <t>dequantize</t>
  </si>
  <si>
    <t>embedding_sparse_backward</t>
  </si>
  <si>
    <t>fake_quantize_learnable_per_channel_affine_backward</t>
  </si>
  <si>
    <t>frexp</t>
  </si>
  <si>
    <t>fused_moving_avg_obs_fq_helper</t>
  </si>
  <si>
    <t>grid_sampler_3d</t>
  </si>
  <si>
    <t>igamma</t>
  </si>
  <si>
    <t>inner</t>
  </si>
  <si>
    <t>linalg_svd</t>
  </si>
  <si>
    <t>linear_backward</t>
  </si>
  <si>
    <t>lstm</t>
  </si>
  <si>
    <t>lu_with_info</t>
  </si>
  <si>
    <t>matmuladd</t>
  </si>
  <si>
    <t>msort_out</t>
  </si>
  <si>
    <t>nanquantile</t>
  </si>
  <si>
    <t>nested_view_from_buffer_copy</t>
  </si>
  <si>
    <t>nuclear_norm</t>
  </si>
  <si>
    <t>orgqr</t>
  </si>
  <si>
    <t>ormqr</t>
  </si>
  <si>
    <t>smooth_l1_loss</t>
  </si>
  <si>
    <t>special_bessel_y0</t>
  </si>
  <si>
    <t>special_chebyshev_polynomial_v</t>
  </si>
  <si>
    <t>special_shifted_chebyshev_polynomial_t</t>
  </si>
  <si>
    <t>trapz</t>
  </si>
  <si>
    <t>wrapped_quantized_linear_prepacked</t>
  </si>
  <si>
    <t>special_shifted_chebyshev_polynomial_w</t>
  </si>
  <si>
    <t>addmm_</t>
  </si>
  <si>
    <t>baddbmm_</t>
  </si>
  <si>
    <t>compute_linear_combination</t>
  </si>
  <si>
    <t>compute_linear_combination_out</t>
  </si>
  <si>
    <t>conv_tbc_backward</t>
  </si>
  <si>
    <t>convolution_overrideable_out</t>
  </si>
  <si>
    <t>det</t>
  </si>
  <si>
    <t>fake_quantize_learnable_per_tensor_affine_backward</t>
  </si>
  <si>
    <t>flash_attention_forward</t>
  </si>
  <si>
    <t>float_power_</t>
  </si>
  <si>
    <t>fused_moving_avg_obs_fake_quant</t>
  </si>
  <si>
    <t>fused_rms_norm_backward</t>
  </si>
  <si>
    <t>hash_tensor</t>
  </si>
  <si>
    <t>kthvalue</t>
  </si>
  <si>
    <t>ldexp_</t>
  </si>
  <si>
    <t>leaky_relu_</t>
  </si>
  <si>
    <t>linalg_cond</t>
  </si>
  <si>
    <t>linalg_multi_dot</t>
  </si>
  <si>
    <t>linalg_multi_dot_out</t>
  </si>
  <si>
    <t>lu_unpack</t>
  </si>
  <si>
    <t>masked_softmax</t>
  </si>
  <si>
    <t>msort</t>
  </si>
  <si>
    <t>put</t>
  </si>
  <si>
    <t>quantized_lstm</t>
  </si>
  <si>
    <t>sample_dirichlet</t>
  </si>
  <si>
    <t>scaled_dot_product_fused_attention_overrideable</t>
  </si>
  <si>
    <t>sgn</t>
  </si>
  <si>
    <t>smm</t>
  </si>
  <si>
    <t>sparse_semi_structured_linear</t>
  </si>
  <si>
    <t>special_chebyshev_polynomial_t_out</t>
  </si>
  <si>
    <t>special_hermite_polynomial_h</t>
  </si>
  <si>
    <t>standard_gamma</t>
  </si>
  <si>
    <t>take_along_dim_out</t>
  </si>
  <si>
    <t>weight_int4pack_mm_with_scales_and_zeros</t>
  </si>
  <si>
    <t>lshift</t>
  </si>
  <si>
    <t>tensor_split</t>
  </si>
  <si>
    <t>clone</t>
  </si>
  <si>
    <t>_flash_attention_forward</t>
  </si>
  <si>
    <t>_linalg_slogdet</t>
  </si>
  <si>
    <t>_linalg_svd</t>
  </si>
  <si>
    <t>_transformer_encoder_layer_fwd</t>
  </si>
  <si>
    <t>addbmm</t>
  </si>
  <si>
    <t>addbmm_</t>
  </si>
  <si>
    <t>addmm_activation</t>
  </si>
  <si>
    <t>addmm_activation_out</t>
  </si>
  <si>
    <t>batch_norm_backward_reduce</t>
  </si>
  <si>
    <t>batch_norm_gather_stats</t>
  </si>
  <si>
    <t>batch_norm_gather_stats_with_counts</t>
  </si>
  <si>
    <t>batch_norm_with_update</t>
  </si>
  <si>
    <t>binary_cross_entropy_out</t>
  </si>
  <si>
    <t>binomial</t>
  </si>
  <si>
    <t>convolution_double_backward</t>
  </si>
  <si>
    <t>convolution_mode</t>
  </si>
  <si>
    <t>convolution_overrideable</t>
  </si>
  <si>
    <t>cslt_sparse_mm</t>
  </si>
  <si>
    <t>cudnn_attention_backward</t>
  </si>
  <si>
    <t>cudnn_attention_forward</t>
  </si>
  <si>
    <t>cudnn_convolution_transpose</t>
  </si>
  <si>
    <t>cudnn_rnn</t>
  </si>
  <si>
    <t>cudnn_rnn_backward</t>
  </si>
  <si>
    <t>dirichlet_grad</t>
  </si>
  <si>
    <t>dsplit</t>
  </si>
  <si>
    <t>dyn_quant_pack_4bit_weight</t>
  </si>
  <si>
    <t>embedding_renorm_</t>
  </si>
  <si>
    <t>empty</t>
  </si>
  <si>
    <t>fake_quantize_learnable_per_channel_affine</t>
  </si>
  <si>
    <t>fft_irfftn</t>
  </si>
  <si>
    <t>fill_mem_eff_dropout_mask_</t>
  </si>
  <si>
    <t>flipud</t>
  </si>
  <si>
    <t>fused_sgd_</t>
  </si>
  <si>
    <t>greater_</t>
  </si>
  <si>
    <t>hamming_window_periodic_alpha</t>
  </si>
  <si>
    <t>hamming_window_periodic_alpha_beta</t>
  </si>
  <si>
    <t>histogramdd</t>
  </si>
  <si>
    <t>histogramdd_from_bin_tensors</t>
  </si>
  <si>
    <t>hsplit</t>
  </si>
  <si>
    <t>huber_loss_out</t>
  </si>
  <si>
    <t>is_same_size</t>
  </si>
  <si>
    <t>linalg__powsum</t>
  </si>
  <si>
    <t>linalg_eig</t>
  </si>
  <si>
    <t>linalg_eigvals_out</t>
  </si>
  <si>
    <t>linalg_ldl_solve</t>
  </si>
  <si>
    <t>linalg_matmul</t>
  </si>
  <si>
    <t>linalg_matrix_sqrth</t>
  </si>
  <si>
    <t>linalg_matrix_sqrth_out</t>
  </si>
  <si>
    <t>linalg_solve</t>
  </si>
  <si>
    <t>linalg_solve_ex</t>
  </si>
  <si>
    <t>lu_unpack_out</t>
  </si>
  <si>
    <t>masked_select_backward</t>
  </si>
  <si>
    <t>matmul_backward</t>
  </si>
  <si>
    <t>matrix_exp_backward</t>
  </si>
  <si>
    <t>matrix_power</t>
  </si>
  <si>
    <t>matrix_power_out</t>
  </si>
  <si>
    <t>max_pool3d</t>
  </si>
  <si>
    <t>max_pool3d_with_indices</t>
  </si>
  <si>
    <t>native_multi_head_attention</t>
  </si>
  <si>
    <t>nested_from_padded_tensor</t>
  </si>
  <si>
    <t>nested_select_backward</t>
  </si>
  <si>
    <t>nested_view_from_jagged</t>
  </si>
  <si>
    <t>nll_loss_backward</t>
  </si>
  <si>
    <t>quantize_per_tensor</t>
  </si>
  <si>
    <t>quantized_gru</t>
  </si>
  <si>
    <t>rnn_relu</t>
  </si>
  <si>
    <t>row_indices_copy</t>
  </si>
  <si>
    <t>scaled_dot_product_attention_backward</t>
  </si>
  <si>
    <t>scaled_dot_product_cudnn_attention</t>
  </si>
  <si>
    <t>scaled_dot_product_cudnn_attention_backward</t>
  </si>
  <si>
    <t>scaled_dot_product_efficient_attention</t>
  </si>
  <si>
    <t>scaled_dot_product_efficient_attention_backward</t>
  </si>
  <si>
    <t>scaled_dot_product_flash_attention</t>
  </si>
  <si>
    <t>scaled_dot_product_flash_attention_backward</t>
  </si>
  <si>
    <t>scaled_grouped_mm_v2</t>
  </si>
  <si>
    <t>scatter_reduce_</t>
  </si>
  <si>
    <t>sobol_engine_ff_</t>
  </si>
  <si>
    <t>sparse_semi_structured_addmm</t>
  </si>
  <si>
    <t>spdiags</t>
  </si>
  <si>
    <t>special_chebyshev_polynomial_t</t>
  </si>
  <si>
    <t>special_erfinv_</t>
  </si>
  <si>
    <t>sym_constrain_range</t>
  </si>
  <si>
    <t>sym_numel</t>
  </si>
  <si>
    <t>tensordot</t>
  </si>
  <si>
    <t>tensordot_out</t>
  </si>
  <si>
    <t>unique2</t>
  </si>
  <si>
    <t>upsample_bilinear2d_backward_grad_input</t>
  </si>
  <si>
    <t>vsplit</t>
  </si>
  <si>
    <t>wrapped_linear_prepack</t>
  </si>
  <si>
    <t>philox_normal_</t>
  </si>
  <si>
    <t>ascendc</t>
  </si>
  <si>
    <t>batch_norm_backward</t>
    <phoneticPr fontId="3" type="noConversion"/>
  </si>
  <si>
    <t>t_copy</t>
    <phoneticPr fontId="3" type="noConversion"/>
  </si>
  <si>
    <t>prelu_kernel_backward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</si>
</sst>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6B6B"/>
        <bgColor rgb="FFFF6B6B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9"/>
  <sheetViews>
    <sheetView tabSelected="1" topLeftCell="A22" zoomScale="85" zoomScaleNormal="85" workbookViewId="0">
      <selection activeCell="G33" sqref="G33"/>
    </sheetView>
  </sheetViews>
  <sheetFormatPr defaultColWidth="8.83984375" defaultRowHeight="14.1" x14ac:dyDescent="0.4"/>
  <cols>
    <col min="1" max="1" width="30" customWidth="1"/>
    <col min="2" max="2" width="12" customWidth="1"/>
    <col min="3" max="3" width="13" customWidth="1"/>
    <col min="4" max="4" width="7" customWidth="1"/>
    <col min="5" max="5" width="19" customWidth="1"/>
    <col min="6" max="6" width="13" customWidth="1"/>
    <col min="7" max="8" width="17" customWidth="1"/>
    <col min="9" max="9" width="13" customWidth="1"/>
    <col min="10" max="10" width="16" customWidth="1"/>
    <col min="11" max="11" width="11" customWidth="1"/>
    <col min="12" max="12" width="14" customWidth="1"/>
    <col min="13" max="14" width="12" customWidth="1"/>
    <col min="15" max="15" width="18" customWidth="1"/>
    <col min="16" max="16" width="14" customWidth="1"/>
    <col min="17" max="17" width="11" customWidth="1"/>
    <col min="18" max="18" width="17" customWidth="1"/>
    <col min="19" max="19" width="12" customWidth="1"/>
    <col min="20" max="20" width="11" customWidth="1"/>
    <col min="21" max="21" width="13" customWidth="1"/>
    <col min="22" max="22" width="4" customWidth="1"/>
  </cols>
  <sheetData>
    <row r="1" spans="1:22" ht="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796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2" x14ac:dyDescent="0.4">
      <c r="A2" t="s">
        <v>20</v>
      </c>
      <c r="B2" t="s">
        <v>21</v>
      </c>
      <c r="C2" t="s">
        <v>22</v>
      </c>
      <c r="D2" t="s">
        <v>23</v>
      </c>
      <c r="F2">
        <v>8</v>
      </c>
      <c r="G2" s="2">
        <v>1.0701000000000001</v>
      </c>
      <c r="H2" s="2">
        <f>IF(_xlfn.NUMBERVALUE(G2)&gt;0.8, 1, 0)</f>
        <v>1</v>
      </c>
      <c r="I2" s="2">
        <v>1.3794</v>
      </c>
      <c r="J2" s="2">
        <v>1.1846000000000001</v>
      </c>
      <c r="K2" s="2">
        <v>1.0149999999999999</v>
      </c>
      <c r="L2" s="2">
        <v>1.0845</v>
      </c>
      <c r="M2" s="2">
        <v>2.1006</v>
      </c>
      <c r="N2" s="2">
        <v>1.0394000000000001</v>
      </c>
      <c r="O2" s="2">
        <v>1.1780999999999999</v>
      </c>
      <c r="P2" s="2">
        <v>1.1356999999999999</v>
      </c>
      <c r="Q2" s="2">
        <v>0.99950000000000006</v>
      </c>
      <c r="R2" s="2"/>
      <c r="S2" s="3"/>
      <c r="T2" s="3"/>
      <c r="U2" s="3"/>
      <c r="V2" s="3"/>
    </row>
    <row r="3" spans="1:22" x14ac:dyDescent="0.4">
      <c r="A3" t="s">
        <v>24</v>
      </c>
      <c r="B3" t="s">
        <v>21</v>
      </c>
      <c r="C3" t="s">
        <v>22</v>
      </c>
      <c r="D3" t="s">
        <v>23</v>
      </c>
      <c r="E3" t="s">
        <v>25</v>
      </c>
      <c r="F3">
        <v>8</v>
      </c>
      <c r="G3" s="2">
        <v>1.0016</v>
      </c>
      <c r="H3" s="2">
        <f t="shared" ref="H3:H66" si="0">IF(_xlfn.NUMBERVALUE(G3)&gt;0.8, 1, 0)</f>
        <v>1</v>
      </c>
      <c r="I3" s="2">
        <v>1.7330000000000001</v>
      </c>
      <c r="J3" s="2">
        <v>0.88590000000000002</v>
      </c>
      <c r="K3" s="2">
        <v>1.5509999999999999</v>
      </c>
      <c r="L3" s="2">
        <v>1.3033999999999999</v>
      </c>
      <c r="M3" s="2">
        <v>1.2210000000000001</v>
      </c>
      <c r="N3" s="2">
        <v>0.95989999999999998</v>
      </c>
      <c r="O3" s="2">
        <v>1.7802</v>
      </c>
      <c r="P3" s="2" t="s">
        <v>26</v>
      </c>
      <c r="Q3" s="4">
        <v>1.0004999999999999</v>
      </c>
      <c r="R3" s="2"/>
      <c r="S3" s="3"/>
      <c r="T3" s="3"/>
      <c r="U3" s="3"/>
      <c r="V3" s="3"/>
    </row>
    <row r="4" spans="1:22" x14ac:dyDescent="0.4">
      <c r="A4" t="s">
        <v>27</v>
      </c>
      <c r="B4" t="s">
        <v>21</v>
      </c>
      <c r="C4" t="s">
        <v>22</v>
      </c>
      <c r="D4" t="s">
        <v>23</v>
      </c>
      <c r="E4" t="s">
        <v>25</v>
      </c>
      <c r="F4">
        <v>8</v>
      </c>
      <c r="G4" s="2">
        <v>1</v>
      </c>
      <c r="H4" s="2">
        <f t="shared" si="0"/>
        <v>1</v>
      </c>
      <c r="I4" s="2">
        <v>1.0134000000000001</v>
      </c>
      <c r="J4" s="2">
        <v>1.2122999999999999</v>
      </c>
      <c r="K4" s="2">
        <v>1.0044999999999999</v>
      </c>
      <c r="L4" s="2">
        <v>1.0112000000000001</v>
      </c>
      <c r="M4" s="2">
        <v>0.99729999999999996</v>
      </c>
      <c r="N4" s="2">
        <v>0.99960000000000004</v>
      </c>
      <c r="O4" s="2">
        <v>0.99329999999999996</v>
      </c>
      <c r="P4" s="2">
        <v>0.98640000000000005</v>
      </c>
      <c r="Q4" s="2">
        <v>1.0023</v>
      </c>
      <c r="R4" s="2"/>
      <c r="S4" s="3"/>
      <c r="T4" s="3"/>
      <c r="U4" s="3"/>
      <c r="V4" s="3"/>
    </row>
    <row r="5" spans="1:22" x14ac:dyDescent="0.4">
      <c r="A5" t="s">
        <v>28</v>
      </c>
      <c r="B5" t="s">
        <v>21</v>
      </c>
      <c r="C5" t="s">
        <v>22</v>
      </c>
      <c r="D5" t="s">
        <v>23</v>
      </c>
      <c r="F5">
        <v>8</v>
      </c>
      <c r="G5" s="2">
        <v>1</v>
      </c>
      <c r="H5" s="2">
        <f t="shared" si="0"/>
        <v>1</v>
      </c>
      <c r="I5" s="2">
        <v>1.0056</v>
      </c>
      <c r="J5" s="2">
        <v>1.2315</v>
      </c>
      <c r="K5" s="2">
        <v>1.0029999999999999</v>
      </c>
      <c r="L5" s="2">
        <v>1</v>
      </c>
      <c r="M5" s="2">
        <v>0.99980000000000002</v>
      </c>
      <c r="N5" s="2">
        <v>0.99960000000000004</v>
      </c>
      <c r="O5" s="2">
        <v>1</v>
      </c>
      <c r="P5" s="2">
        <v>0.97719999999999996</v>
      </c>
      <c r="Q5" s="2">
        <v>1.0009999999999999</v>
      </c>
      <c r="R5" s="2"/>
      <c r="S5" s="3"/>
      <c r="T5" s="3"/>
      <c r="U5" s="3"/>
      <c r="V5" s="3"/>
    </row>
    <row r="6" spans="1:22" x14ac:dyDescent="0.4">
      <c r="A6" t="s">
        <v>29</v>
      </c>
      <c r="B6" t="s">
        <v>21</v>
      </c>
      <c r="C6" t="s">
        <v>22</v>
      </c>
      <c r="D6" t="s">
        <v>23</v>
      </c>
      <c r="F6">
        <v>8</v>
      </c>
      <c r="G6" s="2">
        <v>1</v>
      </c>
      <c r="H6" s="2">
        <f t="shared" si="0"/>
        <v>1</v>
      </c>
      <c r="I6" s="2">
        <v>1.0007999999999999</v>
      </c>
      <c r="J6" s="2">
        <v>1.0076000000000001</v>
      </c>
      <c r="K6" s="2">
        <v>1.0122</v>
      </c>
      <c r="L6" s="2">
        <v>1.0137</v>
      </c>
      <c r="M6" s="2">
        <v>1.0018</v>
      </c>
      <c r="N6" s="2">
        <v>1.0007999999999999</v>
      </c>
      <c r="O6" s="2">
        <v>1.0578000000000001</v>
      </c>
      <c r="P6" s="2">
        <v>1.0035000000000001</v>
      </c>
      <c r="Q6" s="2">
        <v>1.0011000000000001</v>
      </c>
      <c r="R6" s="2"/>
      <c r="S6" s="3"/>
      <c r="T6" s="3"/>
      <c r="U6" s="3"/>
      <c r="V6" s="3"/>
    </row>
    <row r="7" spans="1:22" x14ac:dyDescent="0.4">
      <c r="A7" t="s">
        <v>30</v>
      </c>
      <c r="B7" t="s">
        <v>21</v>
      </c>
      <c r="C7" t="s">
        <v>22</v>
      </c>
      <c r="D7" t="s">
        <v>23</v>
      </c>
      <c r="E7" t="s">
        <v>31</v>
      </c>
      <c r="F7">
        <v>8</v>
      </c>
      <c r="G7" s="5">
        <v>1.1688000000000001</v>
      </c>
      <c r="H7" s="2">
        <f t="shared" si="0"/>
        <v>1</v>
      </c>
      <c r="I7" s="2">
        <v>1.5491999999999999</v>
      </c>
      <c r="J7" s="2">
        <v>1.2945</v>
      </c>
      <c r="K7" s="2">
        <v>1.3567</v>
      </c>
      <c r="L7" s="2">
        <v>1.4462999999999999</v>
      </c>
      <c r="M7" s="2">
        <v>0.90759999999999996</v>
      </c>
      <c r="N7" s="2">
        <v>1.2847999999999999</v>
      </c>
      <c r="O7" s="2">
        <v>1.4433</v>
      </c>
      <c r="P7" s="2">
        <v>1.5166999999999999</v>
      </c>
      <c r="Q7" s="2">
        <v>1.0006999999999999</v>
      </c>
      <c r="R7" s="2"/>
      <c r="S7" s="3"/>
      <c r="T7" s="3"/>
      <c r="U7" s="3"/>
      <c r="V7" s="3"/>
    </row>
    <row r="8" spans="1:22" x14ac:dyDescent="0.4">
      <c r="A8" t="s">
        <v>32</v>
      </c>
      <c r="B8" t="s">
        <v>21</v>
      </c>
      <c r="C8" t="s">
        <v>22</v>
      </c>
      <c r="D8" t="s">
        <v>23</v>
      </c>
      <c r="F8">
        <v>8</v>
      </c>
      <c r="G8" s="2">
        <v>1</v>
      </c>
      <c r="H8" s="2">
        <f t="shared" si="0"/>
        <v>1</v>
      </c>
      <c r="I8" s="2">
        <v>1.0185</v>
      </c>
      <c r="J8" s="2">
        <v>1.8047</v>
      </c>
      <c r="K8" s="2">
        <v>1.0101</v>
      </c>
      <c r="L8" s="2">
        <v>1.0142</v>
      </c>
      <c r="M8" s="2">
        <v>0.99860000000000004</v>
      </c>
      <c r="N8" s="2">
        <v>1.0012000000000001</v>
      </c>
      <c r="O8" s="2">
        <v>0.9778</v>
      </c>
      <c r="P8" s="2">
        <v>0.95779999999999998</v>
      </c>
      <c r="Q8" s="2">
        <v>1.0018</v>
      </c>
      <c r="R8" s="2"/>
      <c r="S8" s="3"/>
      <c r="T8" s="3"/>
      <c r="U8" s="3"/>
      <c r="V8" s="3"/>
    </row>
    <row r="9" spans="1:22" x14ac:dyDescent="0.4">
      <c r="A9" t="s">
        <v>33</v>
      </c>
      <c r="B9" t="s">
        <v>21</v>
      </c>
      <c r="C9" t="s">
        <v>22</v>
      </c>
      <c r="D9" t="s">
        <v>23</v>
      </c>
      <c r="F9">
        <v>8</v>
      </c>
      <c r="G9" s="2">
        <v>15.219200000000001</v>
      </c>
      <c r="H9" s="2">
        <f t="shared" si="0"/>
        <v>1</v>
      </c>
      <c r="I9" s="2">
        <v>1.0418000000000001</v>
      </c>
      <c r="J9" s="2">
        <v>2.9889000000000001</v>
      </c>
      <c r="K9" s="2">
        <v>1.5285</v>
      </c>
      <c r="L9" s="2">
        <v>1.0055000000000001</v>
      </c>
      <c r="M9" s="2">
        <v>3.0021</v>
      </c>
      <c r="N9" s="2">
        <v>1.4484999999999999</v>
      </c>
      <c r="O9" s="2">
        <v>1.0130999999999999</v>
      </c>
      <c r="P9" s="2">
        <v>1.117</v>
      </c>
      <c r="Q9" s="2">
        <v>2.2698999999999998</v>
      </c>
      <c r="R9" s="2"/>
      <c r="S9" s="3"/>
      <c r="T9" s="3"/>
      <c r="U9" s="3"/>
      <c r="V9" s="3"/>
    </row>
    <row r="10" spans="1:22" x14ac:dyDescent="0.4">
      <c r="A10" t="s">
        <v>34</v>
      </c>
      <c r="B10" t="s">
        <v>21</v>
      </c>
      <c r="C10" t="s">
        <v>22</v>
      </c>
      <c r="D10" t="s">
        <v>23</v>
      </c>
      <c r="F10">
        <v>8</v>
      </c>
      <c r="G10" s="2">
        <v>1</v>
      </c>
      <c r="H10" s="2">
        <f t="shared" si="0"/>
        <v>1</v>
      </c>
      <c r="I10" s="2">
        <v>2.9018999999999999</v>
      </c>
      <c r="J10" s="2">
        <v>1.4762</v>
      </c>
      <c r="K10" s="2">
        <v>1</v>
      </c>
      <c r="L10" s="2">
        <v>1.0017</v>
      </c>
      <c r="M10" s="2">
        <v>0.99639999999999995</v>
      </c>
      <c r="N10" s="2">
        <v>1.0019</v>
      </c>
      <c r="O10" s="2">
        <v>1</v>
      </c>
      <c r="P10" s="2">
        <v>0.97840000000000005</v>
      </c>
      <c r="Q10" s="2">
        <v>1.0001</v>
      </c>
      <c r="R10" s="2"/>
      <c r="S10" s="3"/>
      <c r="T10" s="3"/>
      <c r="U10" s="3"/>
      <c r="V10" s="3"/>
    </row>
    <row r="11" spans="1:22" x14ac:dyDescent="0.4">
      <c r="A11" t="s">
        <v>35</v>
      </c>
      <c r="B11" t="s">
        <v>21</v>
      </c>
      <c r="C11" t="s">
        <v>22</v>
      </c>
      <c r="D11" t="s">
        <v>23</v>
      </c>
      <c r="F11">
        <v>8</v>
      </c>
      <c r="G11" s="2">
        <v>1.4356</v>
      </c>
      <c r="H11" s="2">
        <f t="shared" si="0"/>
        <v>1</v>
      </c>
      <c r="I11" s="2">
        <v>1.2609999999999999</v>
      </c>
      <c r="J11" s="2">
        <v>1.4884999999999999</v>
      </c>
      <c r="K11" s="2">
        <v>1.0476000000000001</v>
      </c>
      <c r="L11" s="2">
        <v>1.1097999999999999</v>
      </c>
      <c r="M11" s="2">
        <v>1.0402</v>
      </c>
      <c r="N11" s="2">
        <v>1.0284</v>
      </c>
      <c r="O11" s="2">
        <v>1.6565000000000001</v>
      </c>
      <c r="P11" s="2">
        <v>1.0045999999999999</v>
      </c>
      <c r="Q11" s="2">
        <v>1.2914000000000001</v>
      </c>
      <c r="R11" s="2"/>
      <c r="S11" s="3"/>
      <c r="T11" s="3"/>
      <c r="U11" s="3"/>
      <c r="V11" s="3"/>
    </row>
    <row r="12" spans="1:22" x14ac:dyDescent="0.4">
      <c r="A12" t="s">
        <v>36</v>
      </c>
      <c r="B12" t="s">
        <v>21</v>
      </c>
      <c r="C12" t="s">
        <v>22</v>
      </c>
      <c r="D12" t="s">
        <v>23</v>
      </c>
      <c r="F12">
        <v>8</v>
      </c>
      <c r="G12" s="2">
        <v>1</v>
      </c>
      <c r="H12" s="2">
        <f t="shared" si="0"/>
        <v>1</v>
      </c>
      <c r="I12" s="2">
        <v>0.97089999999999999</v>
      </c>
      <c r="J12" s="2">
        <v>1.4147000000000001</v>
      </c>
      <c r="K12" s="2">
        <v>1</v>
      </c>
      <c r="L12" s="2">
        <v>1.0077</v>
      </c>
      <c r="M12" s="2">
        <v>1.0013000000000001</v>
      </c>
      <c r="N12" s="2">
        <v>1.0006999999999999</v>
      </c>
      <c r="O12" s="2">
        <v>1</v>
      </c>
      <c r="P12" s="2">
        <v>0.97470000000000001</v>
      </c>
      <c r="Q12" s="2">
        <v>1.0018</v>
      </c>
      <c r="R12" s="2"/>
      <c r="S12" s="3"/>
      <c r="T12" s="3"/>
      <c r="U12" s="3"/>
      <c r="V12" s="3"/>
    </row>
    <row r="13" spans="1:22" x14ac:dyDescent="0.4">
      <c r="A13" t="s">
        <v>37</v>
      </c>
      <c r="B13" t="s">
        <v>21</v>
      </c>
      <c r="C13" t="s">
        <v>22</v>
      </c>
      <c r="D13" t="s">
        <v>23</v>
      </c>
      <c r="E13" t="s">
        <v>38</v>
      </c>
      <c r="F13">
        <v>8</v>
      </c>
      <c r="G13" s="2">
        <v>1</v>
      </c>
      <c r="H13" s="2">
        <f t="shared" si="0"/>
        <v>1</v>
      </c>
      <c r="I13" s="2">
        <v>1.01</v>
      </c>
      <c r="J13" s="2">
        <v>1.3491</v>
      </c>
      <c r="K13" s="2">
        <v>1</v>
      </c>
      <c r="L13" s="2">
        <v>1.0178</v>
      </c>
      <c r="M13" s="2">
        <v>0.99880000000000002</v>
      </c>
      <c r="N13" s="2">
        <v>0.99929999999999997</v>
      </c>
      <c r="O13" s="2">
        <v>0.99050000000000005</v>
      </c>
      <c r="P13" s="2">
        <v>0.97960000000000003</v>
      </c>
      <c r="Q13" s="2">
        <v>1.0009999999999999</v>
      </c>
      <c r="R13" s="2"/>
      <c r="S13" s="3"/>
      <c r="T13" s="3"/>
      <c r="U13" s="3"/>
      <c r="V13" s="3"/>
    </row>
    <row r="14" spans="1:22" x14ac:dyDescent="0.4">
      <c r="A14" t="s">
        <v>39</v>
      </c>
      <c r="B14" t="s">
        <v>21</v>
      </c>
      <c r="C14" t="s">
        <v>22</v>
      </c>
      <c r="D14" t="s">
        <v>23</v>
      </c>
      <c r="F14">
        <v>8</v>
      </c>
      <c r="G14" s="2">
        <v>1</v>
      </c>
      <c r="H14" s="2">
        <f t="shared" si="0"/>
        <v>1</v>
      </c>
      <c r="I14" s="2">
        <v>1.0876999999999999</v>
      </c>
      <c r="J14" s="2">
        <v>1.2999000000000001</v>
      </c>
      <c r="K14" s="2">
        <v>1</v>
      </c>
      <c r="L14" s="2">
        <v>1.0167999999999999</v>
      </c>
      <c r="M14" s="2">
        <v>0.9929</v>
      </c>
      <c r="N14" s="2">
        <v>0.99760000000000004</v>
      </c>
      <c r="O14" s="2">
        <v>1</v>
      </c>
      <c r="P14" s="2">
        <v>0.96450000000000002</v>
      </c>
      <c r="Q14" s="2">
        <v>0.99990000000000001</v>
      </c>
      <c r="R14" s="2"/>
      <c r="S14" s="3"/>
      <c r="T14" s="3"/>
      <c r="U14" s="3"/>
      <c r="V14" s="3"/>
    </row>
    <row r="15" spans="1:22" x14ac:dyDescent="0.4">
      <c r="A15" t="s">
        <v>40</v>
      </c>
      <c r="B15" t="s">
        <v>21</v>
      </c>
      <c r="C15" t="s">
        <v>22</v>
      </c>
      <c r="D15" t="s">
        <v>23</v>
      </c>
      <c r="F15">
        <v>8</v>
      </c>
      <c r="G15" s="2">
        <v>1</v>
      </c>
      <c r="H15" s="2">
        <f t="shared" si="0"/>
        <v>1</v>
      </c>
      <c r="I15" s="2">
        <v>1.0196000000000001</v>
      </c>
      <c r="J15" s="2">
        <v>1.6202000000000001</v>
      </c>
      <c r="K15" s="2">
        <v>1</v>
      </c>
      <c r="L15" s="2">
        <v>1.0278</v>
      </c>
      <c r="M15" s="2">
        <v>1.004</v>
      </c>
      <c r="N15" s="2">
        <v>0.99909999999999999</v>
      </c>
      <c r="O15" s="2">
        <v>1</v>
      </c>
      <c r="P15" s="2">
        <v>0.95950000000000002</v>
      </c>
      <c r="Q15" s="2">
        <v>1.0004</v>
      </c>
      <c r="R15" s="2"/>
      <c r="S15" s="3"/>
      <c r="T15" s="3"/>
      <c r="U15" s="3"/>
      <c r="V15" s="3"/>
    </row>
    <row r="16" spans="1:22" x14ac:dyDescent="0.4">
      <c r="A16" t="s">
        <v>41</v>
      </c>
      <c r="B16" t="s">
        <v>21</v>
      </c>
      <c r="C16" t="s">
        <v>22</v>
      </c>
      <c r="D16" t="s">
        <v>23</v>
      </c>
      <c r="E16" t="s">
        <v>25</v>
      </c>
      <c r="F16">
        <v>8</v>
      </c>
      <c r="G16" s="2">
        <v>1</v>
      </c>
      <c r="H16" s="2">
        <f t="shared" si="0"/>
        <v>1</v>
      </c>
      <c r="I16" s="2">
        <v>1.0096000000000001</v>
      </c>
      <c r="J16" s="2">
        <v>1.3855</v>
      </c>
      <c r="K16" s="2">
        <v>1</v>
      </c>
      <c r="L16" s="2">
        <v>1.0066999999999999</v>
      </c>
      <c r="M16" s="2">
        <v>1</v>
      </c>
      <c r="N16" s="2">
        <v>0.99929999999999997</v>
      </c>
      <c r="O16" s="2">
        <v>1</v>
      </c>
      <c r="P16" s="2">
        <v>0.97130000000000005</v>
      </c>
      <c r="Q16" s="2">
        <v>1.0009999999999999</v>
      </c>
      <c r="R16" s="2"/>
      <c r="S16" s="3"/>
      <c r="T16" s="3"/>
      <c r="U16" s="3"/>
      <c r="V16" s="3"/>
    </row>
    <row r="17" spans="1:22" x14ac:dyDescent="0.4">
      <c r="A17" t="s">
        <v>42</v>
      </c>
      <c r="B17" t="s">
        <v>21</v>
      </c>
      <c r="C17" t="s">
        <v>22</v>
      </c>
      <c r="D17" t="s">
        <v>23</v>
      </c>
      <c r="F17">
        <v>7</v>
      </c>
      <c r="G17" s="2">
        <v>0.51739999999999997</v>
      </c>
      <c r="H17" s="2">
        <f t="shared" si="0"/>
        <v>0</v>
      </c>
      <c r="I17" s="5">
        <v>1.5327</v>
      </c>
      <c r="J17" s="2">
        <v>1.0728</v>
      </c>
      <c r="K17" s="2">
        <v>1.6309</v>
      </c>
      <c r="L17" s="2">
        <v>1.7188000000000001</v>
      </c>
      <c r="M17" s="2">
        <v>1.32</v>
      </c>
      <c r="N17" s="2">
        <v>1.5825</v>
      </c>
      <c r="O17" s="2">
        <v>1.7273000000000001</v>
      </c>
      <c r="P17" s="2">
        <v>1.4091</v>
      </c>
      <c r="Q17" s="2">
        <v>1.0759000000000001</v>
      </c>
      <c r="R17" s="2"/>
      <c r="S17" s="3"/>
      <c r="T17" s="3"/>
      <c r="U17" s="3"/>
      <c r="V17" s="3"/>
    </row>
    <row r="18" spans="1:22" x14ac:dyDescent="0.4">
      <c r="A18" t="s">
        <v>43</v>
      </c>
      <c r="B18" t="s">
        <v>21</v>
      </c>
      <c r="C18" t="s">
        <v>22</v>
      </c>
      <c r="D18" t="s">
        <v>23</v>
      </c>
      <c r="F18">
        <v>7</v>
      </c>
      <c r="G18" s="2" t="s">
        <v>26</v>
      </c>
      <c r="H18" s="2" t="e">
        <f t="shared" si="0"/>
        <v>#VALUE!</v>
      </c>
      <c r="I18" s="4">
        <v>0.99619999999999997</v>
      </c>
      <c r="J18" s="2">
        <v>0.9617</v>
      </c>
      <c r="K18" s="2">
        <v>1.0007999999999999</v>
      </c>
      <c r="L18" s="2">
        <v>1.0427</v>
      </c>
      <c r="M18" s="2">
        <v>0.96740000000000004</v>
      </c>
      <c r="N18" s="2">
        <v>1.0016</v>
      </c>
      <c r="O18" s="2">
        <v>1.0417000000000001</v>
      </c>
      <c r="P18" s="2">
        <v>1.0137</v>
      </c>
      <c r="Q18" s="2">
        <v>1</v>
      </c>
      <c r="R18" s="2"/>
      <c r="S18" s="3"/>
      <c r="T18" s="3"/>
      <c r="U18" s="3"/>
      <c r="V18" s="3"/>
    </row>
    <row r="19" spans="1:22" x14ac:dyDescent="0.4">
      <c r="A19" t="s">
        <v>44</v>
      </c>
      <c r="B19" t="s">
        <v>21</v>
      </c>
      <c r="C19" t="s">
        <v>22</v>
      </c>
      <c r="D19" t="s">
        <v>23</v>
      </c>
      <c r="F19">
        <v>7</v>
      </c>
      <c r="G19" s="2">
        <v>0.6452</v>
      </c>
      <c r="H19" s="2">
        <f t="shared" si="0"/>
        <v>0</v>
      </c>
      <c r="I19" s="5">
        <v>1.0138</v>
      </c>
      <c r="J19" s="2">
        <v>1.0404</v>
      </c>
      <c r="K19" s="2">
        <v>1.0004999999999999</v>
      </c>
      <c r="L19" s="2">
        <v>1.0416000000000001</v>
      </c>
      <c r="M19" s="2">
        <v>0.96450000000000002</v>
      </c>
      <c r="N19" s="2">
        <v>1.0033000000000001</v>
      </c>
      <c r="O19" s="2">
        <v>1.0398000000000001</v>
      </c>
      <c r="P19" s="2">
        <v>1.0125999999999999</v>
      </c>
      <c r="Q19" s="2">
        <v>1.0001</v>
      </c>
      <c r="R19" s="2"/>
      <c r="S19" s="3"/>
      <c r="T19" s="3"/>
      <c r="U19" s="3"/>
      <c r="V19" s="3"/>
    </row>
    <row r="20" spans="1:22" x14ac:dyDescent="0.4">
      <c r="A20" t="s">
        <v>45</v>
      </c>
      <c r="B20" t="s">
        <v>21</v>
      </c>
      <c r="C20" t="s">
        <v>22</v>
      </c>
      <c r="D20" t="s">
        <v>23</v>
      </c>
      <c r="F20">
        <v>7</v>
      </c>
      <c r="G20" s="2" t="s">
        <v>26</v>
      </c>
      <c r="H20" s="2" t="e">
        <f t="shared" si="0"/>
        <v>#VALUE!</v>
      </c>
      <c r="I20" s="4">
        <v>1.3696999999999999</v>
      </c>
      <c r="J20" s="2">
        <v>1.3193999999999999</v>
      </c>
      <c r="K20" s="2">
        <v>0.86899999999999999</v>
      </c>
      <c r="L20" s="2">
        <v>1.1486000000000001</v>
      </c>
      <c r="M20" s="2">
        <v>1.0155000000000001</v>
      </c>
      <c r="N20" s="2">
        <v>1.1009</v>
      </c>
      <c r="O20" s="2">
        <v>1.8317000000000001</v>
      </c>
      <c r="P20" s="2">
        <v>1.3281000000000001</v>
      </c>
      <c r="Q20" s="2">
        <v>1.0056</v>
      </c>
      <c r="R20" s="2"/>
      <c r="S20" s="3"/>
      <c r="T20" s="3"/>
      <c r="U20" s="3"/>
      <c r="V20" s="3"/>
    </row>
    <row r="21" spans="1:22" x14ac:dyDescent="0.4">
      <c r="A21" t="s">
        <v>46</v>
      </c>
      <c r="B21" t="s">
        <v>21</v>
      </c>
      <c r="C21" t="s">
        <v>22</v>
      </c>
      <c r="D21" t="s">
        <v>23</v>
      </c>
      <c r="F21">
        <v>7</v>
      </c>
      <c r="G21" s="2">
        <v>0</v>
      </c>
      <c r="H21" s="2">
        <f t="shared" si="0"/>
        <v>0</v>
      </c>
      <c r="I21" s="5">
        <v>1.5815999999999999</v>
      </c>
      <c r="J21" s="2">
        <v>177.25800000000001</v>
      </c>
      <c r="K21" s="2">
        <v>2.6541999999999999</v>
      </c>
      <c r="L21" s="2">
        <v>1.5121</v>
      </c>
      <c r="M21" s="2">
        <v>22.470199999999998</v>
      </c>
      <c r="N21" s="2">
        <v>7.3324999999999996</v>
      </c>
      <c r="O21" s="2">
        <v>3.1941999999999999</v>
      </c>
      <c r="P21" s="2">
        <v>9.0740999999999996</v>
      </c>
      <c r="Q21" s="2">
        <v>0.99990000000000001</v>
      </c>
      <c r="R21" s="2"/>
      <c r="S21" s="3"/>
      <c r="T21" s="3"/>
      <c r="U21" s="3"/>
      <c r="V21" s="3"/>
    </row>
    <row r="22" spans="1:22" x14ac:dyDescent="0.4">
      <c r="A22" t="s">
        <v>47</v>
      </c>
      <c r="B22" t="s">
        <v>21</v>
      </c>
      <c r="C22" t="s">
        <v>22</v>
      </c>
      <c r="D22" t="s">
        <v>23</v>
      </c>
      <c r="F22">
        <v>7</v>
      </c>
      <c r="G22" s="2" t="s">
        <v>26</v>
      </c>
      <c r="H22" s="2" t="e">
        <f t="shared" si="0"/>
        <v>#VALUE!</v>
      </c>
      <c r="I22" s="4">
        <v>1.0709</v>
      </c>
      <c r="J22" s="2">
        <v>1.8346</v>
      </c>
      <c r="K22" s="2">
        <v>1.3287</v>
      </c>
      <c r="L22" s="2">
        <v>1.0674999999999999</v>
      </c>
      <c r="M22" s="2">
        <v>1.2873000000000001</v>
      </c>
      <c r="N22" s="2">
        <v>1.0011000000000001</v>
      </c>
      <c r="O22" s="2">
        <v>1.1556999999999999</v>
      </c>
      <c r="P22" s="2">
        <v>0.94120000000000004</v>
      </c>
      <c r="Q22" s="2">
        <v>1.1254</v>
      </c>
      <c r="R22" s="2"/>
      <c r="S22" s="3"/>
      <c r="T22" s="3"/>
      <c r="U22" s="3"/>
      <c r="V22" s="3"/>
    </row>
    <row r="23" spans="1:22" x14ac:dyDescent="0.4">
      <c r="A23" t="s">
        <v>48</v>
      </c>
      <c r="B23" t="s">
        <v>21</v>
      </c>
      <c r="C23" t="s">
        <v>22</v>
      </c>
      <c r="D23" t="s">
        <v>23</v>
      </c>
      <c r="F23">
        <v>7</v>
      </c>
      <c r="G23" s="6">
        <v>0.53820000000000001</v>
      </c>
      <c r="H23" s="2">
        <f t="shared" si="0"/>
        <v>0</v>
      </c>
      <c r="I23" s="5">
        <v>0.99860000000000004</v>
      </c>
      <c r="J23" s="2">
        <v>1.0538000000000001</v>
      </c>
      <c r="K23" s="2">
        <v>1.2497</v>
      </c>
      <c r="L23" s="2">
        <v>0.91790000000000005</v>
      </c>
      <c r="M23" s="2">
        <v>0.99360000000000004</v>
      </c>
      <c r="N23" s="2">
        <v>0.99339999999999995</v>
      </c>
      <c r="O23" s="2">
        <v>0.9738</v>
      </c>
      <c r="P23" s="2">
        <v>1.3176000000000001</v>
      </c>
      <c r="Q23" s="2">
        <v>1.0017</v>
      </c>
      <c r="R23" s="2"/>
      <c r="S23" s="3"/>
      <c r="T23" s="3"/>
      <c r="U23" s="3"/>
      <c r="V23" s="3"/>
    </row>
    <row r="24" spans="1:22" x14ac:dyDescent="0.4">
      <c r="A24" t="s">
        <v>50</v>
      </c>
      <c r="B24" t="s">
        <v>21</v>
      </c>
      <c r="C24" t="s">
        <v>22</v>
      </c>
      <c r="D24" t="s">
        <v>23</v>
      </c>
      <c r="F24">
        <v>7</v>
      </c>
      <c r="G24" s="6" t="s">
        <v>49</v>
      </c>
      <c r="H24" s="2" t="e">
        <f t="shared" si="0"/>
        <v>#VALUE!</v>
      </c>
      <c r="I24" s="6">
        <v>1.004</v>
      </c>
      <c r="J24" s="2">
        <v>1.4532</v>
      </c>
      <c r="K24" s="2">
        <v>1</v>
      </c>
      <c r="L24" s="2">
        <v>1.0034000000000001</v>
      </c>
      <c r="M24" s="2">
        <v>0.99209999999999998</v>
      </c>
      <c r="N24" s="2">
        <v>0.99929999999999997</v>
      </c>
      <c r="O24" s="2">
        <v>1</v>
      </c>
      <c r="P24" s="2">
        <v>0.97199999999999998</v>
      </c>
      <c r="Q24" s="2">
        <v>1.0019</v>
      </c>
      <c r="R24" s="2"/>
      <c r="S24" s="3"/>
      <c r="T24" s="3"/>
      <c r="U24" s="3"/>
      <c r="V24" s="3"/>
    </row>
    <row r="25" spans="1:22" x14ac:dyDescent="0.4">
      <c r="A25" t="s">
        <v>51</v>
      </c>
      <c r="B25" t="s">
        <v>21</v>
      </c>
      <c r="C25" t="s">
        <v>22</v>
      </c>
      <c r="D25" t="s">
        <v>23</v>
      </c>
      <c r="F25">
        <v>7</v>
      </c>
      <c r="G25" s="2">
        <v>1.0019</v>
      </c>
      <c r="H25" s="2">
        <f t="shared" si="0"/>
        <v>1</v>
      </c>
      <c r="I25" s="2">
        <v>0.87339999999999995</v>
      </c>
      <c r="J25" s="2">
        <v>1.1081000000000001</v>
      </c>
      <c r="K25" s="2">
        <v>1.1847000000000001</v>
      </c>
      <c r="L25" s="2">
        <v>0.92400000000000004</v>
      </c>
      <c r="M25" s="2" t="s">
        <v>26</v>
      </c>
      <c r="N25" s="4">
        <v>0.90239999999999998</v>
      </c>
      <c r="O25" s="2">
        <v>0.93879999999999997</v>
      </c>
      <c r="P25" s="2">
        <v>1.27</v>
      </c>
      <c r="Q25" s="2">
        <v>0.99890000000000001</v>
      </c>
      <c r="R25" s="2"/>
      <c r="S25" s="3"/>
      <c r="T25" s="3"/>
      <c r="U25" s="3"/>
      <c r="V25" s="3"/>
    </row>
    <row r="26" spans="1:22" x14ac:dyDescent="0.4">
      <c r="A26" t="s">
        <v>52</v>
      </c>
      <c r="B26" t="s">
        <v>21</v>
      </c>
      <c r="C26" t="s">
        <v>22</v>
      </c>
      <c r="D26" t="s">
        <v>23</v>
      </c>
      <c r="F26">
        <v>7</v>
      </c>
      <c r="G26" s="5">
        <v>0.61980000000000002</v>
      </c>
      <c r="H26" s="2">
        <f t="shared" si="0"/>
        <v>0</v>
      </c>
      <c r="I26" s="5">
        <v>1.8168</v>
      </c>
      <c r="J26" s="2">
        <v>2.6246999999999998</v>
      </c>
      <c r="K26" s="2">
        <v>5.3842999999999996</v>
      </c>
      <c r="L26" s="2">
        <v>3.8622000000000001</v>
      </c>
      <c r="M26" s="2">
        <v>5.0716000000000001</v>
      </c>
      <c r="N26" s="2">
        <v>2.8835000000000002</v>
      </c>
      <c r="O26" s="2">
        <v>3.2162000000000002</v>
      </c>
      <c r="P26" s="2" t="s">
        <v>26</v>
      </c>
      <c r="Q26" s="4">
        <v>2.4260999999999999</v>
      </c>
      <c r="R26" s="2"/>
      <c r="S26" s="3"/>
      <c r="T26" s="3"/>
      <c r="U26" s="3"/>
      <c r="V26" s="3"/>
    </row>
    <row r="27" spans="1:22" x14ac:dyDescent="0.4">
      <c r="A27" t="s">
        <v>53</v>
      </c>
      <c r="B27" t="s">
        <v>21</v>
      </c>
      <c r="C27" t="s">
        <v>22</v>
      </c>
      <c r="D27" t="s">
        <v>23</v>
      </c>
      <c r="F27">
        <v>7</v>
      </c>
      <c r="G27" s="2">
        <v>2.0304000000000002</v>
      </c>
      <c r="H27" s="2">
        <f t="shared" si="0"/>
        <v>1</v>
      </c>
      <c r="I27" s="2">
        <v>5.2691999999999997</v>
      </c>
      <c r="J27" s="2">
        <v>1.5838000000000001</v>
      </c>
      <c r="K27" s="2">
        <v>4.7599</v>
      </c>
      <c r="L27" s="2">
        <v>6.8183999999999996</v>
      </c>
      <c r="M27" s="2" t="s">
        <v>26</v>
      </c>
      <c r="N27" s="4">
        <v>5.3677999999999999</v>
      </c>
      <c r="O27" s="2">
        <v>5.3864000000000001</v>
      </c>
      <c r="P27" s="2">
        <v>5.6578999999999997</v>
      </c>
      <c r="Q27" s="2">
        <v>0.86770000000000003</v>
      </c>
      <c r="R27" s="2"/>
      <c r="S27" s="3"/>
      <c r="T27" s="3"/>
      <c r="U27" s="3"/>
      <c r="V27" s="3"/>
    </row>
    <row r="28" spans="1:22" x14ac:dyDescent="0.4">
      <c r="A28" t="s">
        <v>54</v>
      </c>
      <c r="B28" t="s">
        <v>21</v>
      </c>
      <c r="C28" t="s">
        <v>22</v>
      </c>
      <c r="D28" t="s">
        <v>23</v>
      </c>
      <c r="F28">
        <v>7</v>
      </c>
      <c r="G28" s="2">
        <v>0.79279999999999995</v>
      </c>
      <c r="H28" s="2">
        <f t="shared" si="0"/>
        <v>0</v>
      </c>
      <c r="I28" s="5">
        <v>1.9991000000000001</v>
      </c>
      <c r="J28" s="2">
        <v>1.3536999999999999</v>
      </c>
      <c r="K28" s="2">
        <v>1.2208000000000001</v>
      </c>
      <c r="L28" s="2">
        <v>1.1771</v>
      </c>
      <c r="M28" s="2">
        <v>1.8555999999999999</v>
      </c>
      <c r="N28" s="2">
        <v>0.93269999999999997</v>
      </c>
      <c r="O28" s="2">
        <v>1.0888</v>
      </c>
      <c r="P28" s="2" t="s">
        <v>26</v>
      </c>
      <c r="Q28" s="4">
        <v>2.5857000000000001</v>
      </c>
      <c r="R28" s="2"/>
      <c r="S28" s="3"/>
      <c r="T28" s="3"/>
      <c r="U28" s="3"/>
      <c r="V28" s="3"/>
    </row>
    <row r="29" spans="1:22" x14ac:dyDescent="0.4">
      <c r="A29" t="s">
        <v>55</v>
      </c>
      <c r="B29" t="s">
        <v>21</v>
      </c>
      <c r="C29" t="s">
        <v>22</v>
      </c>
      <c r="D29" t="s">
        <v>23</v>
      </c>
      <c r="F29">
        <v>7</v>
      </c>
      <c r="G29" s="5">
        <v>1.38E-2</v>
      </c>
      <c r="H29" s="2">
        <f t="shared" si="0"/>
        <v>0</v>
      </c>
      <c r="I29" s="5">
        <v>1.1434</v>
      </c>
      <c r="J29" s="2">
        <v>1.0333000000000001</v>
      </c>
      <c r="K29" s="2">
        <v>1.6843999999999999</v>
      </c>
      <c r="L29" s="2">
        <v>0.85219999999999996</v>
      </c>
      <c r="M29" s="2">
        <v>1.0091000000000001</v>
      </c>
      <c r="N29" s="2">
        <v>0.9778</v>
      </c>
      <c r="O29" s="2">
        <v>0.84640000000000004</v>
      </c>
      <c r="P29" s="2">
        <v>1.2535000000000001</v>
      </c>
      <c r="Q29" s="2">
        <v>0.99980000000000002</v>
      </c>
      <c r="R29" s="2"/>
      <c r="S29" s="3"/>
      <c r="T29" s="3"/>
      <c r="U29" s="3"/>
      <c r="V29" s="3"/>
    </row>
    <row r="30" spans="1:22" x14ac:dyDescent="0.4">
      <c r="A30" t="s">
        <v>56</v>
      </c>
      <c r="B30" t="s">
        <v>21</v>
      </c>
      <c r="C30" t="s">
        <v>22</v>
      </c>
      <c r="D30" t="s">
        <v>23</v>
      </c>
      <c r="F30">
        <v>7</v>
      </c>
      <c r="G30" s="2">
        <v>0.58389999999999997</v>
      </c>
      <c r="H30" s="2">
        <f t="shared" si="0"/>
        <v>0</v>
      </c>
      <c r="I30" s="5">
        <v>0.81040000000000001</v>
      </c>
      <c r="J30" s="2">
        <v>1.0313000000000001</v>
      </c>
      <c r="K30" s="2">
        <v>1.0046999999999999</v>
      </c>
      <c r="L30" s="2">
        <v>1.0076000000000001</v>
      </c>
      <c r="M30" s="2">
        <v>1.0590999999999999</v>
      </c>
      <c r="N30" s="2">
        <v>1.0007999999999999</v>
      </c>
      <c r="O30" s="2">
        <v>1.0698000000000001</v>
      </c>
      <c r="P30" s="2">
        <v>1.0027999999999999</v>
      </c>
      <c r="Q30" s="2">
        <v>1.1063000000000001</v>
      </c>
      <c r="R30" s="2"/>
      <c r="S30" s="3"/>
      <c r="T30" s="3"/>
      <c r="U30" s="3"/>
      <c r="V30" s="3"/>
    </row>
    <row r="31" spans="1:22" x14ac:dyDescent="0.4">
      <c r="A31" t="s">
        <v>57</v>
      </c>
      <c r="B31" t="s">
        <v>21</v>
      </c>
      <c r="C31" t="s">
        <v>22</v>
      </c>
      <c r="D31" t="s">
        <v>23</v>
      </c>
      <c r="F31">
        <v>7</v>
      </c>
      <c r="G31" s="5" t="s">
        <v>26</v>
      </c>
      <c r="H31" s="2" t="e">
        <f t="shared" si="0"/>
        <v>#VALUE!</v>
      </c>
      <c r="I31" s="4">
        <v>1.079</v>
      </c>
      <c r="J31" s="2">
        <v>5.4032999999999998</v>
      </c>
      <c r="K31" s="2">
        <v>1.8821000000000001</v>
      </c>
      <c r="L31" s="2">
        <v>1.2090000000000001</v>
      </c>
      <c r="M31" s="2">
        <v>3.1271</v>
      </c>
      <c r="N31" s="2">
        <v>1.8338000000000001</v>
      </c>
      <c r="O31" s="2">
        <v>1.4257</v>
      </c>
      <c r="P31" s="2">
        <v>2.2166999999999999</v>
      </c>
      <c r="Q31" s="2">
        <v>2.1343000000000001</v>
      </c>
      <c r="R31" s="2"/>
      <c r="S31" s="3"/>
      <c r="T31" s="3"/>
      <c r="U31" s="3"/>
      <c r="V31" s="3"/>
    </row>
    <row r="32" spans="1:22" x14ac:dyDescent="0.4">
      <c r="A32" t="s">
        <v>58</v>
      </c>
      <c r="B32" t="s">
        <v>21</v>
      </c>
      <c r="C32" t="s">
        <v>22</v>
      </c>
      <c r="D32" t="s">
        <v>23</v>
      </c>
      <c r="F32">
        <v>7</v>
      </c>
      <c r="G32" s="2" t="s">
        <v>26</v>
      </c>
      <c r="H32" s="2" t="e">
        <f t="shared" si="0"/>
        <v>#VALUE!</v>
      </c>
      <c r="I32" s="4">
        <v>2.3001</v>
      </c>
      <c r="J32" s="2">
        <v>0.93500000000000005</v>
      </c>
      <c r="K32" s="2">
        <v>2.3054000000000001</v>
      </c>
      <c r="L32" s="2">
        <v>2.6042000000000001</v>
      </c>
      <c r="M32" s="2">
        <v>2.3210000000000002</v>
      </c>
      <c r="N32" s="2">
        <v>1.5781000000000001</v>
      </c>
      <c r="O32" s="2">
        <v>2.3706999999999998</v>
      </c>
      <c r="P32" s="2">
        <v>1.9978</v>
      </c>
      <c r="Q32" s="2">
        <v>2.8885000000000001</v>
      </c>
      <c r="R32" s="2"/>
      <c r="S32" s="3"/>
      <c r="T32" s="3"/>
      <c r="U32" s="3"/>
      <c r="V32" s="3"/>
    </row>
    <row r="33" spans="1:22" x14ac:dyDescent="0.4">
      <c r="A33" t="s">
        <v>799</v>
      </c>
      <c r="B33" t="s">
        <v>21</v>
      </c>
      <c r="C33" t="s">
        <v>22</v>
      </c>
      <c r="D33" t="s">
        <v>23</v>
      </c>
      <c r="F33">
        <v>7</v>
      </c>
      <c r="G33" s="5">
        <v>1.8151999999999999</v>
      </c>
      <c r="H33" s="2">
        <f t="shared" si="0"/>
        <v>1</v>
      </c>
      <c r="I33" s="2">
        <v>28.318000000000001</v>
      </c>
      <c r="J33" s="2">
        <v>93.251099999999994</v>
      </c>
      <c r="K33" s="2">
        <v>38.339199999999998</v>
      </c>
      <c r="L33" s="2">
        <v>1.2689999999999999</v>
      </c>
      <c r="M33" s="2" t="s">
        <v>49</v>
      </c>
      <c r="N33" s="6">
        <v>1.1182000000000001</v>
      </c>
      <c r="O33" s="2">
        <v>1.3687</v>
      </c>
      <c r="P33" s="2">
        <v>8.5063999999999993</v>
      </c>
      <c r="Q33" s="2">
        <v>1.0898000000000001</v>
      </c>
      <c r="R33" s="2"/>
      <c r="S33" s="3"/>
      <c r="T33" s="3"/>
      <c r="U33" s="3"/>
      <c r="V33" s="3"/>
    </row>
    <row r="34" spans="1:22" x14ac:dyDescent="0.4">
      <c r="A34" t="s">
        <v>59</v>
      </c>
      <c r="B34" t="s">
        <v>21</v>
      </c>
      <c r="C34" t="s">
        <v>22</v>
      </c>
      <c r="D34" t="s">
        <v>23</v>
      </c>
      <c r="E34" t="s">
        <v>25</v>
      </c>
      <c r="F34">
        <v>7</v>
      </c>
      <c r="G34" s="4" t="s">
        <v>26</v>
      </c>
      <c r="H34" s="2" t="e">
        <f t="shared" si="0"/>
        <v>#VALUE!</v>
      </c>
      <c r="I34" s="4">
        <v>1.0205</v>
      </c>
      <c r="J34" s="2">
        <v>2.1002999999999998</v>
      </c>
      <c r="K34" s="2">
        <v>1.1238999999999999</v>
      </c>
      <c r="L34" s="2">
        <v>1.0391999999999999</v>
      </c>
      <c r="M34" s="2">
        <v>0.95550000000000002</v>
      </c>
      <c r="N34" s="2">
        <v>1.0274000000000001</v>
      </c>
      <c r="O34" s="2">
        <v>1.0391999999999999</v>
      </c>
      <c r="P34" s="2">
        <v>0.89990000000000003</v>
      </c>
      <c r="Q34" s="2">
        <v>0.98070000000000002</v>
      </c>
      <c r="R34" s="2"/>
      <c r="S34" s="3"/>
      <c r="T34" s="3"/>
      <c r="U34" s="3"/>
      <c r="V34" s="3"/>
    </row>
    <row r="35" spans="1:22" x14ac:dyDescent="0.4">
      <c r="A35" t="s">
        <v>60</v>
      </c>
      <c r="B35" t="s">
        <v>21</v>
      </c>
      <c r="C35" t="s">
        <v>22</v>
      </c>
      <c r="D35" t="s">
        <v>23</v>
      </c>
      <c r="F35">
        <v>7</v>
      </c>
      <c r="G35" s="2">
        <v>2.266</v>
      </c>
      <c r="H35" s="2">
        <f t="shared" si="0"/>
        <v>1</v>
      </c>
      <c r="I35" s="2">
        <v>1.8422000000000001</v>
      </c>
      <c r="J35" s="2">
        <v>1.8268</v>
      </c>
      <c r="K35" s="2">
        <v>1.6969000000000001</v>
      </c>
      <c r="L35" s="2">
        <v>1.7398</v>
      </c>
      <c r="M35" s="2">
        <v>0.69830000000000003</v>
      </c>
      <c r="N35" s="5">
        <v>1.4202999999999999</v>
      </c>
      <c r="O35" s="2">
        <v>2.0634999999999999</v>
      </c>
      <c r="P35" s="2">
        <v>1.4390000000000001</v>
      </c>
      <c r="Q35" s="2">
        <v>8.9116999999999997</v>
      </c>
      <c r="R35" s="2"/>
      <c r="S35" s="3"/>
      <c r="T35" s="3"/>
      <c r="U35" s="3"/>
      <c r="V35" s="3"/>
    </row>
    <row r="36" spans="1:22" x14ac:dyDescent="0.4">
      <c r="A36" t="s">
        <v>61</v>
      </c>
      <c r="B36" t="s">
        <v>21</v>
      </c>
      <c r="C36" t="s">
        <v>22</v>
      </c>
      <c r="D36" t="s">
        <v>23</v>
      </c>
      <c r="F36">
        <v>7</v>
      </c>
      <c r="G36" s="6" t="s">
        <v>49</v>
      </c>
      <c r="H36" s="2" t="e">
        <f t="shared" si="0"/>
        <v>#VALUE!</v>
      </c>
      <c r="I36" s="6">
        <v>1.0047999999999999</v>
      </c>
      <c r="J36" s="2">
        <v>1.4473</v>
      </c>
      <c r="K36" s="2">
        <v>1.0303</v>
      </c>
      <c r="L36" s="2">
        <v>1.012</v>
      </c>
      <c r="M36" s="2">
        <v>0.99590000000000001</v>
      </c>
      <c r="N36" s="2">
        <v>1</v>
      </c>
      <c r="O36" s="2">
        <v>1</v>
      </c>
      <c r="P36" s="2">
        <v>0.96179999999999999</v>
      </c>
      <c r="Q36" s="2">
        <v>1.0011000000000001</v>
      </c>
      <c r="R36" s="2"/>
      <c r="S36" s="3"/>
      <c r="T36" s="3"/>
      <c r="U36" s="3"/>
      <c r="V36" s="3"/>
    </row>
    <row r="37" spans="1:22" x14ac:dyDescent="0.4">
      <c r="A37" t="s">
        <v>62</v>
      </c>
      <c r="B37" t="s">
        <v>21</v>
      </c>
      <c r="C37" t="s">
        <v>22</v>
      </c>
      <c r="D37" t="s">
        <v>23</v>
      </c>
      <c r="F37">
        <v>7</v>
      </c>
      <c r="G37" s="2">
        <v>1</v>
      </c>
      <c r="H37" s="2">
        <f t="shared" si="0"/>
        <v>1</v>
      </c>
      <c r="I37" s="2">
        <v>1.2306999999999999</v>
      </c>
      <c r="J37" s="2">
        <v>1.3681000000000001</v>
      </c>
      <c r="K37" s="2">
        <v>1</v>
      </c>
      <c r="L37" s="2">
        <v>1</v>
      </c>
      <c r="M37" s="2" t="s">
        <v>26</v>
      </c>
      <c r="N37" s="4">
        <v>0.99860000000000004</v>
      </c>
      <c r="O37" s="2">
        <v>0.98670000000000002</v>
      </c>
      <c r="P37" s="2">
        <v>0.9677</v>
      </c>
      <c r="Q37" s="2">
        <v>0.99909999999999999</v>
      </c>
      <c r="R37" s="2"/>
      <c r="S37" s="3"/>
      <c r="T37" s="3"/>
      <c r="U37" s="3"/>
      <c r="V37" s="3"/>
    </row>
    <row r="38" spans="1:22" x14ac:dyDescent="0.4">
      <c r="A38" t="s">
        <v>63</v>
      </c>
      <c r="B38" t="s">
        <v>21</v>
      </c>
      <c r="C38" t="s">
        <v>22</v>
      </c>
      <c r="D38" t="s">
        <v>23</v>
      </c>
      <c r="F38">
        <v>7</v>
      </c>
      <c r="G38" s="2">
        <v>0.99980000000000002</v>
      </c>
      <c r="H38" s="2">
        <f t="shared" si="0"/>
        <v>1</v>
      </c>
      <c r="I38" s="2">
        <v>0.76380000000000003</v>
      </c>
      <c r="J38" s="5">
        <v>1.0003</v>
      </c>
      <c r="K38" s="2">
        <v>0.99829999999999997</v>
      </c>
      <c r="L38" s="2">
        <v>1</v>
      </c>
      <c r="M38" s="2">
        <v>0.99860000000000004</v>
      </c>
      <c r="N38" s="2">
        <v>0.75529999999999997</v>
      </c>
      <c r="O38" s="5">
        <v>1.0037</v>
      </c>
      <c r="P38" s="2">
        <v>1.2426999999999999</v>
      </c>
      <c r="Q38" s="2">
        <v>1.0005999999999999</v>
      </c>
      <c r="R38" s="2"/>
      <c r="S38" s="3"/>
      <c r="T38" s="3"/>
      <c r="U38" s="3"/>
      <c r="V38" s="3"/>
    </row>
    <row r="39" spans="1:22" x14ac:dyDescent="0.4">
      <c r="A39" t="s">
        <v>64</v>
      </c>
      <c r="B39" t="s">
        <v>21</v>
      </c>
      <c r="C39" t="s">
        <v>22</v>
      </c>
      <c r="D39" t="s">
        <v>23</v>
      </c>
      <c r="F39">
        <v>7</v>
      </c>
      <c r="G39" s="2">
        <v>1.5271999999999999</v>
      </c>
      <c r="H39" s="2">
        <f t="shared" si="0"/>
        <v>1</v>
      </c>
      <c r="I39" s="2">
        <v>0.98870000000000002</v>
      </c>
      <c r="J39" s="2">
        <v>0.71150000000000002</v>
      </c>
      <c r="K39" s="5">
        <v>1.0034000000000001</v>
      </c>
      <c r="L39" s="2">
        <v>1.1836</v>
      </c>
      <c r="M39" s="2">
        <v>55.447699999999998</v>
      </c>
      <c r="N39" s="2">
        <v>1.0359</v>
      </c>
      <c r="O39" s="2">
        <v>1.0324</v>
      </c>
      <c r="P39" s="2">
        <v>1.2293000000000001</v>
      </c>
      <c r="Q39" s="2">
        <v>1</v>
      </c>
      <c r="R39" s="2"/>
      <c r="S39" s="3"/>
      <c r="T39" s="3"/>
      <c r="U39" s="3"/>
      <c r="V39" s="3"/>
    </row>
    <row r="40" spans="1:22" x14ac:dyDescent="0.4">
      <c r="A40" t="s">
        <v>65</v>
      </c>
      <c r="B40" t="s">
        <v>21</v>
      </c>
      <c r="C40" t="s">
        <v>22</v>
      </c>
      <c r="D40" t="s">
        <v>23</v>
      </c>
      <c r="F40">
        <v>7</v>
      </c>
      <c r="G40" s="2" t="s">
        <v>26</v>
      </c>
      <c r="H40" s="2" t="e">
        <f t="shared" si="0"/>
        <v>#VALUE!</v>
      </c>
      <c r="I40" s="4">
        <v>1.3154999999999999</v>
      </c>
      <c r="J40" s="2">
        <v>0.80469999999999997</v>
      </c>
      <c r="K40" s="2">
        <v>0.99629999999999996</v>
      </c>
      <c r="L40" s="2">
        <v>1.3013999999999999</v>
      </c>
      <c r="M40" s="2">
        <v>58.8001</v>
      </c>
      <c r="N40" s="2">
        <v>1.0708</v>
      </c>
      <c r="O40" s="2">
        <v>1.0284</v>
      </c>
      <c r="P40" s="2">
        <v>0.96440000000000003</v>
      </c>
      <c r="Q40" s="2">
        <v>0.99919999999999998</v>
      </c>
      <c r="R40" s="2"/>
      <c r="S40" s="3"/>
      <c r="T40" s="3"/>
      <c r="U40" s="3"/>
      <c r="V40" s="3"/>
    </row>
    <row r="41" spans="1:22" x14ac:dyDescent="0.4">
      <c r="A41" t="s">
        <v>66</v>
      </c>
      <c r="B41" t="s">
        <v>21</v>
      </c>
      <c r="C41" t="s">
        <v>22</v>
      </c>
      <c r="D41" t="s">
        <v>23</v>
      </c>
      <c r="F41">
        <v>7</v>
      </c>
      <c r="G41" s="2">
        <v>0</v>
      </c>
      <c r="H41" s="2">
        <f t="shared" si="0"/>
        <v>0</v>
      </c>
      <c r="I41" s="5">
        <v>2.2656000000000001</v>
      </c>
      <c r="J41" s="2">
        <v>1.58</v>
      </c>
      <c r="K41" s="2">
        <v>1.1660999999999999</v>
      </c>
      <c r="L41" s="2">
        <v>1.0839000000000001</v>
      </c>
      <c r="M41" s="2">
        <v>82.035700000000006</v>
      </c>
      <c r="N41" s="2">
        <v>0.89510000000000001</v>
      </c>
      <c r="O41" s="2">
        <v>1.1398999999999999</v>
      </c>
      <c r="P41" s="2">
        <v>1.5685</v>
      </c>
      <c r="Q41" s="2">
        <v>34.752600000000001</v>
      </c>
      <c r="R41" s="2"/>
      <c r="S41" s="3"/>
      <c r="T41" s="3"/>
      <c r="U41" s="3"/>
      <c r="V41" s="3"/>
    </row>
    <row r="42" spans="1:22" x14ac:dyDescent="0.4">
      <c r="A42" t="s">
        <v>67</v>
      </c>
      <c r="B42" t="s">
        <v>21</v>
      </c>
      <c r="C42" t="s">
        <v>22</v>
      </c>
      <c r="D42" t="s">
        <v>23</v>
      </c>
      <c r="F42">
        <v>7</v>
      </c>
      <c r="G42" s="2">
        <v>1.1133</v>
      </c>
      <c r="H42" s="2">
        <f t="shared" si="0"/>
        <v>1</v>
      </c>
      <c r="I42" s="2">
        <v>1.0336000000000001</v>
      </c>
      <c r="J42" s="2">
        <v>0.89929999999999999</v>
      </c>
      <c r="K42" s="2">
        <v>0.97809999999999997</v>
      </c>
      <c r="L42" s="2">
        <v>1.0459000000000001</v>
      </c>
      <c r="M42" s="2">
        <v>0.91849999999999998</v>
      </c>
      <c r="N42" s="2">
        <v>0.98250000000000004</v>
      </c>
      <c r="O42" s="2">
        <v>1.0673999999999999</v>
      </c>
      <c r="P42" s="2" t="s">
        <v>26</v>
      </c>
      <c r="Q42" s="4">
        <v>0.42570000000000002</v>
      </c>
      <c r="R42" s="5"/>
      <c r="S42" s="3"/>
      <c r="T42" s="3"/>
      <c r="U42" s="3"/>
      <c r="V42" s="3"/>
    </row>
    <row r="43" spans="1:22" x14ac:dyDescent="0.4">
      <c r="A43" t="s">
        <v>798</v>
      </c>
      <c r="B43" t="s">
        <v>21</v>
      </c>
      <c r="C43" t="s">
        <v>22</v>
      </c>
      <c r="D43" t="s">
        <v>23</v>
      </c>
      <c r="F43">
        <v>7</v>
      </c>
      <c r="G43" s="5">
        <v>3.0893999999999999</v>
      </c>
      <c r="H43" s="2">
        <f t="shared" si="0"/>
        <v>1</v>
      </c>
      <c r="I43" s="2">
        <v>2.6156999999999999</v>
      </c>
      <c r="J43" s="2">
        <v>1.0521</v>
      </c>
      <c r="K43" s="2">
        <v>0.88680000000000003</v>
      </c>
      <c r="L43" s="2">
        <v>1.0760000000000001</v>
      </c>
      <c r="M43" s="2">
        <v>1.0505</v>
      </c>
      <c r="N43" s="2">
        <v>2.4302999999999999</v>
      </c>
      <c r="O43" s="2">
        <v>2.3571</v>
      </c>
      <c r="P43" s="2">
        <v>9.4766999999999992</v>
      </c>
      <c r="Q43" s="2">
        <v>0.41410000000000002</v>
      </c>
      <c r="R43" s="5"/>
      <c r="S43" s="3"/>
      <c r="T43" s="3"/>
      <c r="U43" s="3"/>
      <c r="V43" s="3"/>
    </row>
    <row r="44" spans="1:22" x14ac:dyDescent="0.4">
      <c r="A44" t="s">
        <v>68</v>
      </c>
      <c r="B44" t="s">
        <v>21</v>
      </c>
      <c r="C44" t="s">
        <v>22</v>
      </c>
      <c r="D44" t="s">
        <v>23</v>
      </c>
      <c r="E44" t="s">
        <v>25</v>
      </c>
      <c r="F44">
        <v>7</v>
      </c>
      <c r="G44" s="6" t="s">
        <v>49</v>
      </c>
      <c r="H44" s="2" t="e">
        <f t="shared" si="0"/>
        <v>#VALUE!</v>
      </c>
      <c r="I44" s="6">
        <v>1.6941999999999999</v>
      </c>
      <c r="J44" s="2">
        <v>1.4139999999999999</v>
      </c>
      <c r="K44" s="2">
        <v>1.1333</v>
      </c>
      <c r="L44" s="2">
        <v>1.2456</v>
      </c>
      <c r="M44" s="2">
        <v>1.5884</v>
      </c>
      <c r="N44" s="2">
        <v>0.93710000000000004</v>
      </c>
      <c r="O44" s="2">
        <v>1.9350000000000001</v>
      </c>
      <c r="P44" s="2" t="s">
        <v>26</v>
      </c>
      <c r="Q44" s="4">
        <v>1.0006999999999999</v>
      </c>
      <c r="R44" s="2"/>
      <c r="S44" s="3"/>
      <c r="T44" s="3"/>
      <c r="U44" s="3"/>
      <c r="V44" s="3"/>
    </row>
    <row r="45" spans="1:22" x14ac:dyDescent="0.4">
      <c r="A45" t="s">
        <v>69</v>
      </c>
      <c r="B45" t="s">
        <v>21</v>
      </c>
      <c r="C45" t="s">
        <v>22</v>
      </c>
      <c r="D45" t="s">
        <v>23</v>
      </c>
      <c r="F45">
        <v>7</v>
      </c>
      <c r="G45" s="2">
        <v>1.3338000000000001</v>
      </c>
      <c r="H45" s="2">
        <f t="shared" si="0"/>
        <v>1</v>
      </c>
      <c r="I45" s="2">
        <v>1.0571999999999999</v>
      </c>
      <c r="J45" s="2">
        <v>2.069</v>
      </c>
      <c r="K45" s="2">
        <v>1.2443</v>
      </c>
      <c r="L45" s="2">
        <v>1.4218999999999999</v>
      </c>
      <c r="M45" s="2">
        <v>1.3741000000000001</v>
      </c>
      <c r="N45" s="2">
        <v>1.1048</v>
      </c>
      <c r="O45" s="2">
        <v>2.2301000000000002</v>
      </c>
      <c r="P45" s="2">
        <v>1.1809000000000001</v>
      </c>
      <c r="Q45" s="2">
        <v>0.35020000000000001</v>
      </c>
      <c r="R45" s="5"/>
      <c r="S45" s="3"/>
      <c r="T45" s="3"/>
      <c r="U45" s="3"/>
      <c r="V45" s="3"/>
    </row>
    <row r="46" spans="1:22" x14ac:dyDescent="0.4">
      <c r="A46" t="s">
        <v>70</v>
      </c>
      <c r="B46" t="s">
        <v>21</v>
      </c>
      <c r="C46" t="s">
        <v>22</v>
      </c>
      <c r="D46" t="s">
        <v>23</v>
      </c>
      <c r="F46">
        <v>7</v>
      </c>
      <c r="G46" s="2">
        <v>1</v>
      </c>
      <c r="H46" s="2">
        <f t="shared" si="0"/>
        <v>1</v>
      </c>
      <c r="I46" s="2">
        <v>1.0159</v>
      </c>
      <c r="J46" s="2">
        <v>1.4841</v>
      </c>
      <c r="K46" s="2">
        <v>1</v>
      </c>
      <c r="L46" s="2">
        <v>1.0192000000000001</v>
      </c>
      <c r="M46" s="2">
        <v>0.99080000000000001</v>
      </c>
      <c r="N46" s="2">
        <v>1.0008999999999999</v>
      </c>
      <c r="O46" s="2">
        <v>1</v>
      </c>
      <c r="P46" s="2">
        <v>0.96340000000000003</v>
      </c>
      <c r="Q46" s="2"/>
      <c r="R46" s="3"/>
      <c r="S46" s="3"/>
      <c r="T46" s="3"/>
      <c r="U46" s="3"/>
      <c r="V46" s="3"/>
    </row>
    <row r="47" spans="1:22" x14ac:dyDescent="0.4">
      <c r="A47" t="s">
        <v>71</v>
      </c>
      <c r="B47" t="s">
        <v>21</v>
      </c>
      <c r="C47" t="s">
        <v>22</v>
      </c>
      <c r="D47" t="s">
        <v>23</v>
      </c>
      <c r="F47">
        <v>7</v>
      </c>
      <c r="G47" s="2">
        <v>3.0406</v>
      </c>
      <c r="H47" s="2">
        <f t="shared" si="0"/>
        <v>1</v>
      </c>
      <c r="I47" s="2">
        <v>3.8188</v>
      </c>
      <c r="J47" s="2">
        <v>6.2622</v>
      </c>
      <c r="K47" s="2">
        <v>4.3146000000000004</v>
      </c>
      <c r="L47" s="2">
        <v>4.7678000000000003</v>
      </c>
      <c r="M47" s="2">
        <v>1.3382000000000001</v>
      </c>
      <c r="N47" s="2">
        <v>3.8014999999999999</v>
      </c>
      <c r="O47" s="2">
        <v>5.6706000000000003</v>
      </c>
      <c r="P47" s="2">
        <v>3.1082000000000001</v>
      </c>
      <c r="Q47" s="2"/>
      <c r="R47" s="3"/>
      <c r="S47" s="3"/>
      <c r="T47" s="3"/>
      <c r="U47" s="3"/>
      <c r="V47" s="3"/>
    </row>
    <row r="48" spans="1:22" x14ac:dyDescent="0.4">
      <c r="A48" t="s">
        <v>72</v>
      </c>
      <c r="B48" t="s">
        <v>21</v>
      </c>
      <c r="C48" t="s">
        <v>22</v>
      </c>
      <c r="D48" t="s">
        <v>23</v>
      </c>
      <c r="F48">
        <v>7</v>
      </c>
      <c r="G48" s="2">
        <v>1</v>
      </c>
      <c r="H48" s="2">
        <f t="shared" si="0"/>
        <v>1</v>
      </c>
      <c r="I48" s="2">
        <v>0.96340000000000003</v>
      </c>
      <c r="J48" s="2">
        <v>1.4266000000000001</v>
      </c>
      <c r="K48" s="2">
        <v>1.0121</v>
      </c>
      <c r="L48" s="2">
        <v>1</v>
      </c>
      <c r="M48" s="2">
        <v>1.0001</v>
      </c>
      <c r="N48" s="2">
        <v>1</v>
      </c>
      <c r="O48" s="2">
        <v>1</v>
      </c>
      <c r="P48" s="2">
        <v>0.97550000000000003</v>
      </c>
      <c r="Q48" s="2"/>
      <c r="R48" s="3"/>
      <c r="S48" s="3"/>
      <c r="T48" s="3"/>
      <c r="U48" s="3"/>
      <c r="V48" s="3"/>
    </row>
    <row r="49" spans="1:22" x14ac:dyDescent="0.4">
      <c r="A49" t="s">
        <v>73</v>
      </c>
      <c r="B49" t="s">
        <v>21</v>
      </c>
      <c r="C49" t="s">
        <v>22</v>
      </c>
      <c r="D49" t="s">
        <v>23</v>
      </c>
      <c r="F49">
        <v>7</v>
      </c>
      <c r="G49" s="2">
        <v>1</v>
      </c>
      <c r="H49" s="2">
        <f t="shared" si="0"/>
        <v>1</v>
      </c>
      <c r="I49" s="2">
        <v>1.2487999999999999</v>
      </c>
      <c r="J49" s="2">
        <v>1.4513</v>
      </c>
      <c r="K49" s="2">
        <v>1</v>
      </c>
      <c r="L49" s="2">
        <v>1</v>
      </c>
      <c r="M49" s="2">
        <v>1.0011000000000001</v>
      </c>
      <c r="N49" s="2">
        <v>0.99390000000000001</v>
      </c>
      <c r="O49" s="2">
        <v>0.98670000000000002</v>
      </c>
      <c r="P49" s="2">
        <v>0.97489999999999999</v>
      </c>
      <c r="Q49" s="2"/>
      <c r="R49" s="3"/>
      <c r="S49" s="3"/>
      <c r="T49" s="3"/>
      <c r="U49" s="3"/>
      <c r="V49" s="3"/>
    </row>
    <row r="50" spans="1:22" x14ac:dyDescent="0.4">
      <c r="A50" t="s">
        <v>74</v>
      </c>
      <c r="B50" t="s">
        <v>21</v>
      </c>
      <c r="C50" t="s">
        <v>22</v>
      </c>
      <c r="D50" t="s">
        <v>23</v>
      </c>
      <c r="F50">
        <v>7</v>
      </c>
      <c r="G50" s="2">
        <v>1</v>
      </c>
      <c r="H50" s="2">
        <f t="shared" si="0"/>
        <v>1</v>
      </c>
      <c r="I50" s="2">
        <v>1.0213000000000001</v>
      </c>
      <c r="J50" s="2">
        <v>1.5350999999999999</v>
      </c>
      <c r="K50" s="2">
        <v>1</v>
      </c>
      <c r="L50" s="2">
        <v>1.0278</v>
      </c>
      <c r="M50" s="2">
        <v>0.99839999999999995</v>
      </c>
      <c r="N50" s="2">
        <v>1.0028999999999999</v>
      </c>
      <c r="O50" s="2">
        <v>1</v>
      </c>
      <c r="P50" s="2">
        <v>0.96120000000000005</v>
      </c>
      <c r="Q50" s="2"/>
      <c r="R50" s="3"/>
      <c r="S50" s="3"/>
      <c r="T50" s="3"/>
      <c r="U50" s="3"/>
      <c r="V50" s="3"/>
    </row>
    <row r="51" spans="1:22" x14ac:dyDescent="0.4">
      <c r="A51" t="s">
        <v>75</v>
      </c>
      <c r="B51" t="s">
        <v>21</v>
      </c>
      <c r="C51" t="s">
        <v>22</v>
      </c>
      <c r="D51" t="s">
        <v>23</v>
      </c>
      <c r="F51">
        <v>7</v>
      </c>
      <c r="G51" s="2">
        <v>1</v>
      </c>
      <c r="H51" s="2">
        <f t="shared" si="0"/>
        <v>1</v>
      </c>
      <c r="I51" s="2">
        <v>1.0846</v>
      </c>
      <c r="J51" s="2">
        <v>1.4014</v>
      </c>
      <c r="K51" s="2">
        <v>1</v>
      </c>
      <c r="L51" s="2">
        <v>1.0185</v>
      </c>
      <c r="M51" s="2">
        <v>0.98909999999999998</v>
      </c>
      <c r="N51" s="2">
        <v>1</v>
      </c>
      <c r="O51" s="2">
        <v>1</v>
      </c>
      <c r="P51" s="2">
        <v>0.96560000000000001</v>
      </c>
      <c r="Q51" s="2"/>
      <c r="R51" s="3"/>
      <c r="S51" s="3"/>
      <c r="T51" s="3"/>
      <c r="U51" s="3"/>
      <c r="V51" s="3"/>
    </row>
    <row r="52" spans="1:22" x14ac:dyDescent="0.4">
      <c r="A52" t="s">
        <v>76</v>
      </c>
      <c r="B52" t="s">
        <v>21</v>
      </c>
      <c r="C52" t="s">
        <v>22</v>
      </c>
      <c r="D52" t="s">
        <v>23</v>
      </c>
      <c r="F52">
        <v>7</v>
      </c>
      <c r="G52" s="2">
        <v>1</v>
      </c>
      <c r="H52" s="2">
        <f t="shared" si="0"/>
        <v>1</v>
      </c>
      <c r="I52" s="2">
        <v>1.0199</v>
      </c>
      <c r="J52" s="2">
        <v>1.3740000000000001</v>
      </c>
      <c r="K52" s="2">
        <v>1.0121</v>
      </c>
      <c r="L52" s="2">
        <v>1.0085999999999999</v>
      </c>
      <c r="M52" s="2">
        <v>0.99080000000000001</v>
      </c>
      <c r="N52" s="2">
        <v>1.0006999999999999</v>
      </c>
      <c r="O52" s="2">
        <v>1</v>
      </c>
      <c r="P52" s="2">
        <v>0.96860000000000002</v>
      </c>
      <c r="Q52" s="2"/>
      <c r="R52" s="3"/>
      <c r="S52" s="3"/>
      <c r="T52" s="3"/>
      <c r="U52" s="3"/>
      <c r="V52" s="3"/>
    </row>
    <row r="53" spans="1:22" x14ac:dyDescent="0.4">
      <c r="A53" t="s">
        <v>77</v>
      </c>
      <c r="B53" t="s">
        <v>21</v>
      </c>
      <c r="C53" t="s">
        <v>22</v>
      </c>
      <c r="D53" t="s">
        <v>23</v>
      </c>
      <c r="F53">
        <v>7</v>
      </c>
      <c r="G53" s="2">
        <v>1</v>
      </c>
      <c r="H53" s="2">
        <f t="shared" si="0"/>
        <v>1</v>
      </c>
      <c r="I53" s="2">
        <v>0.96779999999999999</v>
      </c>
      <c r="J53" s="2">
        <v>1.5132000000000001</v>
      </c>
      <c r="K53" s="2">
        <v>1.0061</v>
      </c>
      <c r="L53" s="2">
        <v>1</v>
      </c>
      <c r="M53" s="2">
        <v>1.0005999999999999</v>
      </c>
      <c r="N53" s="2">
        <v>0.99729999999999996</v>
      </c>
      <c r="O53" s="2">
        <v>1</v>
      </c>
      <c r="P53" s="2">
        <v>0.97399999999999998</v>
      </c>
      <c r="Q53" s="2"/>
      <c r="R53" s="3"/>
      <c r="S53" s="3"/>
      <c r="T53" s="3"/>
      <c r="U53" s="3"/>
      <c r="V53" s="3"/>
    </row>
    <row r="54" spans="1:22" x14ac:dyDescent="0.4">
      <c r="A54" t="s">
        <v>78</v>
      </c>
      <c r="B54" t="s">
        <v>21</v>
      </c>
      <c r="C54" t="s">
        <v>22</v>
      </c>
      <c r="D54" t="s">
        <v>23</v>
      </c>
      <c r="F54">
        <v>7</v>
      </c>
      <c r="G54" s="2">
        <v>1.3948</v>
      </c>
      <c r="H54" s="2">
        <f t="shared" si="0"/>
        <v>1</v>
      </c>
      <c r="I54" s="2">
        <v>1</v>
      </c>
      <c r="J54" s="2">
        <v>1</v>
      </c>
      <c r="K54" s="2">
        <v>1</v>
      </c>
      <c r="L54" s="2">
        <v>1.0118</v>
      </c>
      <c r="M54" s="2">
        <v>0.98899999999999999</v>
      </c>
      <c r="N54" s="2">
        <v>0.99719999999999998</v>
      </c>
      <c r="O54" s="2">
        <v>1</v>
      </c>
      <c r="P54" s="2">
        <v>0.99519999999999997</v>
      </c>
      <c r="Q54" s="2"/>
      <c r="R54" s="3"/>
      <c r="S54" s="3"/>
      <c r="T54" s="3"/>
      <c r="U54" s="3"/>
      <c r="V54" s="3"/>
    </row>
    <row r="55" spans="1:22" x14ac:dyDescent="0.4">
      <c r="A55" t="s">
        <v>79</v>
      </c>
      <c r="B55" t="s">
        <v>21</v>
      </c>
      <c r="C55" t="s">
        <v>22</v>
      </c>
      <c r="D55" t="s">
        <v>23</v>
      </c>
      <c r="F55">
        <v>7</v>
      </c>
      <c r="G55" s="2">
        <v>11.6473</v>
      </c>
      <c r="H55" s="2">
        <f t="shared" si="0"/>
        <v>1</v>
      </c>
      <c r="I55" s="2">
        <v>1.4987999999999999</v>
      </c>
      <c r="J55" s="2">
        <v>1.7801</v>
      </c>
      <c r="K55" s="2">
        <v>2.4068000000000001</v>
      </c>
      <c r="L55" s="2">
        <v>2.4518</v>
      </c>
      <c r="M55" s="2">
        <v>9.5843000000000007</v>
      </c>
      <c r="N55" s="2">
        <v>2.1065</v>
      </c>
      <c r="O55" s="2">
        <v>2.2225999999999999</v>
      </c>
      <c r="P55" s="2">
        <v>1.8675999999999999</v>
      </c>
      <c r="Q55" s="2"/>
      <c r="R55" s="3"/>
      <c r="S55" s="3"/>
      <c r="T55" s="3"/>
      <c r="U55" s="3"/>
      <c r="V55" s="3"/>
    </row>
    <row r="56" spans="1:22" x14ac:dyDescent="0.4">
      <c r="A56" t="s">
        <v>80</v>
      </c>
      <c r="B56" t="s">
        <v>21</v>
      </c>
      <c r="C56" t="s">
        <v>22</v>
      </c>
      <c r="D56" t="s">
        <v>23</v>
      </c>
      <c r="F56">
        <v>7</v>
      </c>
      <c r="G56" s="2">
        <v>11.2407</v>
      </c>
      <c r="H56" s="2">
        <f t="shared" si="0"/>
        <v>1</v>
      </c>
      <c r="I56" s="2">
        <v>1.5018</v>
      </c>
      <c r="J56" s="2">
        <v>1.6567000000000001</v>
      </c>
      <c r="K56" s="2">
        <v>2.3934000000000002</v>
      </c>
      <c r="L56" s="2">
        <v>2.371</v>
      </c>
      <c r="M56" s="2">
        <v>10.2806</v>
      </c>
      <c r="N56" s="2">
        <v>2.1194999999999999</v>
      </c>
      <c r="O56" s="2">
        <v>1.7467999999999999</v>
      </c>
      <c r="P56" s="2">
        <v>1.8757999999999999</v>
      </c>
      <c r="Q56" s="2"/>
      <c r="R56" s="3"/>
      <c r="S56" s="3"/>
      <c r="T56" s="3"/>
      <c r="U56" s="3"/>
      <c r="V56" s="3"/>
    </row>
    <row r="57" spans="1:22" x14ac:dyDescent="0.4">
      <c r="A57" t="s">
        <v>81</v>
      </c>
      <c r="B57" t="s">
        <v>21</v>
      </c>
      <c r="C57" t="s">
        <v>22</v>
      </c>
      <c r="D57" t="s">
        <v>23</v>
      </c>
      <c r="F57">
        <v>7</v>
      </c>
      <c r="G57" s="4">
        <v>1.0329999999999999</v>
      </c>
      <c r="H57" s="2">
        <f t="shared" si="0"/>
        <v>1</v>
      </c>
      <c r="I57" s="2">
        <v>1.3077000000000001</v>
      </c>
      <c r="J57" s="2">
        <v>1.4579</v>
      </c>
      <c r="K57" s="2">
        <v>1.016</v>
      </c>
      <c r="L57" s="2">
        <v>1.0039</v>
      </c>
      <c r="M57" s="2">
        <v>1.0016</v>
      </c>
      <c r="N57" s="2">
        <v>1.0164</v>
      </c>
      <c r="O57" s="2">
        <v>1.0217000000000001</v>
      </c>
      <c r="P57" s="2">
        <v>1.0129999999999999</v>
      </c>
      <c r="Q57" s="2"/>
      <c r="R57" s="3"/>
      <c r="S57" s="3"/>
      <c r="T57" s="3"/>
      <c r="U57" s="3"/>
      <c r="V57" s="3"/>
    </row>
    <row r="58" spans="1:22" x14ac:dyDescent="0.4">
      <c r="A58" t="s">
        <v>82</v>
      </c>
      <c r="B58" t="s">
        <v>21</v>
      </c>
      <c r="C58" t="s">
        <v>22</v>
      </c>
      <c r="D58" t="s">
        <v>23</v>
      </c>
      <c r="E58" t="s">
        <v>31</v>
      </c>
      <c r="F58">
        <v>7</v>
      </c>
      <c r="G58" s="6">
        <v>1.7614000000000001</v>
      </c>
      <c r="H58" s="2">
        <f t="shared" si="0"/>
        <v>1</v>
      </c>
      <c r="I58" s="2">
        <v>2.2635000000000001</v>
      </c>
      <c r="J58" s="2">
        <v>2.6482999999999999</v>
      </c>
      <c r="K58" s="2">
        <v>1.0701000000000001</v>
      </c>
      <c r="L58" s="2">
        <v>0.81289999999999996</v>
      </c>
      <c r="M58" s="2">
        <v>1.0886</v>
      </c>
      <c r="N58" s="2">
        <v>0.80810000000000004</v>
      </c>
      <c r="O58" s="2">
        <v>0.877</v>
      </c>
      <c r="P58" s="2">
        <v>1.2781</v>
      </c>
      <c r="Q58" s="2"/>
      <c r="R58" s="3"/>
      <c r="S58" s="3"/>
      <c r="T58" s="3"/>
      <c r="U58" s="3"/>
      <c r="V58" s="3"/>
    </row>
    <row r="59" spans="1:22" x14ac:dyDescent="0.4">
      <c r="A59" t="s">
        <v>83</v>
      </c>
      <c r="B59" t="s">
        <v>21</v>
      </c>
      <c r="C59" t="s">
        <v>22</v>
      </c>
      <c r="D59" t="s">
        <v>23</v>
      </c>
      <c r="F59">
        <v>7</v>
      </c>
      <c r="G59" s="2">
        <v>1.1859999999999999</v>
      </c>
      <c r="H59" s="2">
        <f t="shared" si="0"/>
        <v>1</v>
      </c>
      <c r="I59" s="2">
        <v>1.2179</v>
      </c>
      <c r="J59" s="2">
        <v>0.88700000000000001</v>
      </c>
      <c r="K59" s="2">
        <v>1.0196000000000001</v>
      </c>
      <c r="L59" s="2">
        <v>1.0947</v>
      </c>
      <c r="M59" s="2">
        <v>1.0427</v>
      </c>
      <c r="N59" s="2">
        <v>1.0246</v>
      </c>
      <c r="O59" s="2">
        <v>1.4068000000000001</v>
      </c>
      <c r="P59" s="2">
        <v>1.0193000000000001</v>
      </c>
      <c r="Q59" s="2"/>
      <c r="R59" s="3"/>
      <c r="S59" s="3"/>
      <c r="T59" s="3"/>
      <c r="U59" s="3"/>
      <c r="V59" s="3"/>
    </row>
    <row r="60" spans="1:22" x14ac:dyDescent="0.4">
      <c r="A60" t="s">
        <v>84</v>
      </c>
      <c r="B60" t="s">
        <v>21</v>
      </c>
      <c r="C60" t="s">
        <v>22</v>
      </c>
      <c r="D60" t="s">
        <v>23</v>
      </c>
      <c r="F60">
        <v>7</v>
      </c>
      <c r="G60" s="6">
        <v>0.82620000000000005</v>
      </c>
      <c r="H60" s="2">
        <f t="shared" si="0"/>
        <v>1</v>
      </c>
      <c r="I60" s="2">
        <v>0.87070000000000003</v>
      </c>
      <c r="J60" s="2">
        <v>1.0403</v>
      </c>
      <c r="K60" s="2">
        <v>1.0053000000000001</v>
      </c>
      <c r="L60" s="2">
        <v>1.1088</v>
      </c>
      <c r="M60" s="2">
        <v>0.85770000000000002</v>
      </c>
      <c r="N60" s="2">
        <v>0.92459999999999998</v>
      </c>
      <c r="O60" s="2">
        <v>1.0584</v>
      </c>
      <c r="P60" s="2">
        <v>1.2846</v>
      </c>
      <c r="Q60" s="2"/>
      <c r="R60" s="3"/>
      <c r="S60" s="3"/>
      <c r="T60" s="3"/>
      <c r="U60" s="3"/>
      <c r="V60" s="3"/>
    </row>
    <row r="61" spans="1:22" x14ac:dyDescent="0.4">
      <c r="A61" t="s">
        <v>85</v>
      </c>
      <c r="B61" t="s">
        <v>21</v>
      </c>
      <c r="C61" t="s">
        <v>22</v>
      </c>
      <c r="D61" t="s">
        <v>23</v>
      </c>
      <c r="F61">
        <v>7</v>
      </c>
      <c r="G61" s="4">
        <v>1.4108000000000001</v>
      </c>
      <c r="H61" s="2">
        <f t="shared" si="0"/>
        <v>1</v>
      </c>
      <c r="I61" s="2">
        <v>1.6155999999999999</v>
      </c>
      <c r="J61" s="2">
        <v>1.5599000000000001</v>
      </c>
      <c r="K61" s="2">
        <v>1.2513000000000001</v>
      </c>
      <c r="L61" s="2">
        <v>2.6871999999999998</v>
      </c>
      <c r="M61" s="2">
        <v>0.91559999999999997</v>
      </c>
      <c r="N61" s="2">
        <v>3.7353999999999998</v>
      </c>
      <c r="O61" s="2">
        <v>4.4455999999999998</v>
      </c>
      <c r="P61" s="2">
        <v>1.6852</v>
      </c>
      <c r="Q61" s="2"/>
      <c r="R61" s="3"/>
      <c r="S61" s="3"/>
      <c r="T61" s="3"/>
      <c r="U61" s="3"/>
      <c r="V61" s="3"/>
    </row>
    <row r="62" spans="1:22" x14ac:dyDescent="0.4">
      <c r="A62" t="s">
        <v>86</v>
      </c>
      <c r="B62" t="s">
        <v>21</v>
      </c>
      <c r="C62" t="s">
        <v>22</v>
      </c>
      <c r="D62" t="s">
        <v>23</v>
      </c>
      <c r="F62">
        <v>7</v>
      </c>
      <c r="G62" s="2">
        <v>1</v>
      </c>
      <c r="H62" s="2">
        <f t="shared" si="0"/>
        <v>1</v>
      </c>
      <c r="I62" s="2">
        <v>0.9819</v>
      </c>
      <c r="J62" s="2">
        <v>33.041499999999999</v>
      </c>
      <c r="K62" s="2">
        <v>1.8278000000000001</v>
      </c>
      <c r="L62" s="2">
        <v>1.0421</v>
      </c>
      <c r="M62" s="2">
        <v>0.99239999999999995</v>
      </c>
      <c r="N62" s="2">
        <v>0.82820000000000005</v>
      </c>
      <c r="O62" s="2">
        <v>1.0553999999999999</v>
      </c>
      <c r="P62" s="2">
        <v>0.97040000000000004</v>
      </c>
      <c r="Q62" s="2"/>
      <c r="R62" s="3"/>
      <c r="S62" s="3"/>
      <c r="T62" s="3"/>
      <c r="U62" s="3"/>
      <c r="V62" s="3"/>
    </row>
    <row r="63" spans="1:22" x14ac:dyDescent="0.4">
      <c r="A63" t="s">
        <v>87</v>
      </c>
      <c r="B63" t="s">
        <v>21</v>
      </c>
      <c r="C63" t="s">
        <v>22</v>
      </c>
      <c r="D63" t="s">
        <v>23</v>
      </c>
      <c r="F63">
        <v>7</v>
      </c>
      <c r="G63" s="4">
        <v>13.353199999999999</v>
      </c>
      <c r="H63" s="2">
        <f t="shared" si="0"/>
        <v>1</v>
      </c>
      <c r="I63" s="2">
        <v>1.1839999999999999</v>
      </c>
      <c r="J63" s="2">
        <v>69.689300000000003</v>
      </c>
      <c r="K63" s="2">
        <v>1.0934999999999999</v>
      </c>
      <c r="L63" s="2">
        <v>2.6758999999999999</v>
      </c>
      <c r="M63" s="2">
        <v>11.298299999999999</v>
      </c>
      <c r="N63" s="2">
        <v>3.6951000000000001</v>
      </c>
      <c r="O63" s="2">
        <v>3.9176000000000002</v>
      </c>
      <c r="P63" s="2" t="s">
        <v>26</v>
      </c>
      <c r="Q63" s="4"/>
      <c r="R63" s="3"/>
      <c r="S63" s="3"/>
      <c r="T63" s="3"/>
      <c r="U63" s="3"/>
      <c r="V63" s="3"/>
    </row>
    <row r="64" spans="1:22" x14ac:dyDescent="0.4">
      <c r="A64" t="s">
        <v>88</v>
      </c>
      <c r="B64" t="s">
        <v>21</v>
      </c>
      <c r="C64" t="s">
        <v>22</v>
      </c>
      <c r="D64" t="s">
        <v>23</v>
      </c>
      <c r="F64">
        <v>7</v>
      </c>
      <c r="G64" s="2">
        <v>1.7892999999999999</v>
      </c>
      <c r="H64" s="2">
        <f t="shared" si="0"/>
        <v>1</v>
      </c>
      <c r="I64" s="2">
        <v>1.6608000000000001</v>
      </c>
      <c r="J64" s="2">
        <v>2.3071999999999999</v>
      </c>
      <c r="K64" s="2">
        <v>2.6351</v>
      </c>
      <c r="L64" s="2">
        <v>1.9161999999999999</v>
      </c>
      <c r="M64" s="2">
        <v>2.2052</v>
      </c>
      <c r="N64" s="2">
        <v>2.0994000000000002</v>
      </c>
      <c r="O64" s="2">
        <v>2.3694000000000002</v>
      </c>
      <c r="P64" s="2">
        <v>2.2738</v>
      </c>
      <c r="Q64" s="2"/>
      <c r="R64" s="3"/>
      <c r="S64" s="3"/>
      <c r="T64" s="3"/>
      <c r="U64" s="3"/>
      <c r="V64" s="3"/>
    </row>
    <row r="65" spans="1:22" x14ac:dyDescent="0.4">
      <c r="A65" t="s">
        <v>89</v>
      </c>
      <c r="B65" t="s">
        <v>21</v>
      </c>
      <c r="C65" t="s">
        <v>22</v>
      </c>
      <c r="D65" t="s">
        <v>23</v>
      </c>
      <c r="F65">
        <v>7</v>
      </c>
      <c r="G65" s="4">
        <v>3.2179000000000002</v>
      </c>
      <c r="H65" s="2">
        <f t="shared" si="0"/>
        <v>1</v>
      </c>
      <c r="I65" s="2">
        <v>1.6035999999999999</v>
      </c>
      <c r="J65" s="2">
        <v>1.0021</v>
      </c>
      <c r="K65" s="2">
        <v>2.9380000000000002</v>
      </c>
      <c r="L65" s="2">
        <v>1.7286999999999999</v>
      </c>
      <c r="M65" s="2">
        <v>1.2031000000000001</v>
      </c>
      <c r="N65" s="2">
        <v>1.3254999999999999</v>
      </c>
      <c r="O65" s="2">
        <v>1.4946999999999999</v>
      </c>
      <c r="P65" s="2">
        <v>1.7371000000000001</v>
      </c>
      <c r="Q65" s="2"/>
      <c r="R65" s="3"/>
      <c r="S65" s="3"/>
      <c r="T65" s="3"/>
      <c r="U65" s="3"/>
      <c r="V65" s="3"/>
    </row>
    <row r="66" spans="1:22" x14ac:dyDescent="0.4">
      <c r="A66" t="s">
        <v>90</v>
      </c>
      <c r="B66" t="s">
        <v>21</v>
      </c>
      <c r="C66" t="s">
        <v>22</v>
      </c>
      <c r="D66" t="s">
        <v>23</v>
      </c>
      <c r="E66" t="s">
        <v>31</v>
      </c>
      <c r="F66">
        <v>7</v>
      </c>
      <c r="G66" s="2">
        <v>13332.9</v>
      </c>
      <c r="H66" s="2">
        <f t="shared" si="0"/>
        <v>1</v>
      </c>
      <c r="I66" s="2">
        <v>7101.84</v>
      </c>
      <c r="J66" s="2">
        <v>2436.5700000000002</v>
      </c>
      <c r="K66" s="2">
        <v>6965.1</v>
      </c>
      <c r="L66" s="2">
        <v>14453.8</v>
      </c>
      <c r="M66" s="2">
        <v>2.2105999999999999</v>
      </c>
      <c r="N66" s="2">
        <v>4032.5</v>
      </c>
      <c r="O66" s="2">
        <v>6422.63</v>
      </c>
      <c r="P66" s="2">
        <v>3251.21</v>
      </c>
      <c r="Q66" s="2"/>
      <c r="R66" s="3"/>
      <c r="S66" s="3"/>
      <c r="T66" s="3"/>
      <c r="U66" s="3"/>
      <c r="V66" s="3"/>
    </row>
    <row r="67" spans="1:22" x14ac:dyDescent="0.4">
      <c r="A67" t="s">
        <v>91</v>
      </c>
      <c r="B67" t="s">
        <v>21</v>
      </c>
      <c r="C67" t="s">
        <v>22</v>
      </c>
      <c r="D67" t="s">
        <v>23</v>
      </c>
      <c r="F67">
        <v>7</v>
      </c>
      <c r="G67" s="2">
        <v>1</v>
      </c>
      <c r="H67" s="2">
        <f t="shared" ref="H67:H130" si="1">IF(_xlfn.NUMBERVALUE(G67)&gt;0.8, 1, 0)</f>
        <v>1</v>
      </c>
      <c r="I67" s="2">
        <v>1.0111000000000001</v>
      </c>
      <c r="J67" s="2">
        <v>1.4569000000000001</v>
      </c>
      <c r="K67" s="2">
        <v>1</v>
      </c>
      <c r="L67" s="2">
        <v>1.0033000000000001</v>
      </c>
      <c r="M67" s="2">
        <v>0.98780000000000001</v>
      </c>
      <c r="N67" s="2">
        <v>0.99929999999999997</v>
      </c>
      <c r="O67" s="2">
        <v>0.98670000000000002</v>
      </c>
      <c r="P67" s="2">
        <v>0.97470000000000001</v>
      </c>
      <c r="Q67" s="2"/>
      <c r="R67" s="3"/>
      <c r="S67" s="3"/>
      <c r="T67" s="3"/>
      <c r="U67" s="3"/>
      <c r="V67" s="3"/>
    </row>
    <row r="68" spans="1:22" x14ac:dyDescent="0.4">
      <c r="A68" t="s">
        <v>92</v>
      </c>
      <c r="B68" t="s">
        <v>21</v>
      </c>
      <c r="C68" t="s">
        <v>22</v>
      </c>
      <c r="D68" t="s">
        <v>23</v>
      </c>
      <c r="F68">
        <v>7</v>
      </c>
      <c r="G68" s="2">
        <v>1</v>
      </c>
      <c r="H68" s="2">
        <f t="shared" si="1"/>
        <v>1</v>
      </c>
      <c r="I68" s="2">
        <v>0.99780000000000002</v>
      </c>
      <c r="J68" s="2">
        <v>2.4396</v>
      </c>
      <c r="K68" s="2">
        <v>1.0056</v>
      </c>
      <c r="L68" s="2">
        <v>1</v>
      </c>
      <c r="M68" s="2">
        <v>0.99880000000000002</v>
      </c>
      <c r="N68" s="2">
        <v>0.99860000000000004</v>
      </c>
      <c r="O68" s="2">
        <v>0.98670000000000002</v>
      </c>
      <c r="P68" s="2">
        <v>0.97150000000000003</v>
      </c>
      <c r="Q68" s="2"/>
      <c r="R68" s="3"/>
      <c r="S68" s="3"/>
      <c r="T68" s="3"/>
      <c r="U68" s="3"/>
      <c r="V68" s="3"/>
    </row>
    <row r="69" spans="1:22" x14ac:dyDescent="0.4">
      <c r="A69" t="s">
        <v>93</v>
      </c>
      <c r="B69" t="s">
        <v>21</v>
      </c>
      <c r="C69" t="s">
        <v>22</v>
      </c>
      <c r="D69" t="s">
        <v>23</v>
      </c>
      <c r="F69">
        <v>7</v>
      </c>
      <c r="G69" s="2">
        <v>1</v>
      </c>
      <c r="H69" s="2">
        <f t="shared" si="1"/>
        <v>1</v>
      </c>
      <c r="I69" s="2">
        <v>1.0111000000000001</v>
      </c>
      <c r="J69" s="2">
        <v>1.4599</v>
      </c>
      <c r="K69" s="2">
        <v>1</v>
      </c>
      <c r="L69" s="2">
        <v>1.012</v>
      </c>
      <c r="M69" s="2">
        <v>0.99650000000000005</v>
      </c>
      <c r="N69" s="2">
        <v>0.99860000000000004</v>
      </c>
      <c r="O69" s="2">
        <v>1</v>
      </c>
      <c r="P69" s="2">
        <v>0.95169999999999999</v>
      </c>
      <c r="Q69" s="2"/>
      <c r="R69" s="3"/>
      <c r="S69" s="3"/>
      <c r="T69" s="3"/>
      <c r="U69" s="3"/>
      <c r="V69" s="3"/>
    </row>
    <row r="70" spans="1:22" x14ac:dyDescent="0.4">
      <c r="A70" t="s">
        <v>94</v>
      </c>
      <c r="B70" t="s">
        <v>21</v>
      </c>
      <c r="C70" t="s">
        <v>22</v>
      </c>
      <c r="D70" t="s">
        <v>23</v>
      </c>
      <c r="E70" t="s">
        <v>25</v>
      </c>
      <c r="F70">
        <v>7</v>
      </c>
      <c r="G70" s="2">
        <v>1</v>
      </c>
      <c r="H70" s="2">
        <f t="shared" si="1"/>
        <v>1</v>
      </c>
      <c r="I70" s="2">
        <v>1.0267999999999999</v>
      </c>
      <c r="J70" s="2">
        <v>1.4968999999999999</v>
      </c>
      <c r="K70" s="2">
        <v>1</v>
      </c>
      <c r="L70" s="2">
        <v>1.0085999999999999</v>
      </c>
      <c r="M70" s="2">
        <v>0.99199999999999999</v>
      </c>
      <c r="N70" s="2">
        <v>0.99850000000000005</v>
      </c>
      <c r="O70" s="2">
        <v>1</v>
      </c>
      <c r="P70" s="2">
        <v>0.9677</v>
      </c>
      <c r="Q70" s="2"/>
      <c r="R70" s="3"/>
      <c r="S70" s="3"/>
      <c r="T70" s="3"/>
      <c r="U70" s="3"/>
      <c r="V70" s="3"/>
    </row>
    <row r="71" spans="1:22" x14ac:dyDescent="0.4">
      <c r="A71" t="s">
        <v>95</v>
      </c>
      <c r="B71" t="s">
        <v>21</v>
      </c>
      <c r="C71" t="s">
        <v>22</v>
      </c>
      <c r="D71" t="s">
        <v>23</v>
      </c>
      <c r="F71">
        <v>7</v>
      </c>
      <c r="G71" s="2">
        <v>0.95040000000000002</v>
      </c>
      <c r="H71" s="2">
        <f t="shared" si="1"/>
        <v>1</v>
      </c>
      <c r="I71" s="2">
        <v>4.6109999999999998</v>
      </c>
      <c r="J71" s="2">
        <v>4.5233999999999996</v>
      </c>
      <c r="K71" s="2">
        <v>4.6936999999999998</v>
      </c>
      <c r="L71" s="2">
        <v>5.2798999999999996</v>
      </c>
      <c r="M71" s="2">
        <v>1.7597</v>
      </c>
      <c r="N71" s="2">
        <v>4.7832999999999997</v>
      </c>
      <c r="O71" s="2">
        <v>4.6356000000000002</v>
      </c>
      <c r="P71" s="2">
        <v>4.1193</v>
      </c>
      <c r="Q71" s="2"/>
      <c r="R71" s="3"/>
      <c r="S71" s="3"/>
      <c r="T71" s="3"/>
      <c r="U71" s="3"/>
      <c r="V71" s="3"/>
    </row>
    <row r="72" spans="1:22" x14ac:dyDescent="0.4">
      <c r="A72" t="s">
        <v>96</v>
      </c>
      <c r="B72" t="s">
        <v>21</v>
      </c>
      <c r="C72" t="s">
        <v>22</v>
      </c>
      <c r="D72" t="s">
        <v>23</v>
      </c>
      <c r="F72">
        <v>7</v>
      </c>
      <c r="G72" s="6">
        <v>1.7474000000000001</v>
      </c>
      <c r="H72" s="2">
        <f t="shared" si="1"/>
        <v>1</v>
      </c>
      <c r="I72" s="2">
        <v>5.0175999999999998</v>
      </c>
      <c r="J72" s="2">
        <v>1.0734999999999999</v>
      </c>
      <c r="K72" s="2">
        <v>1.0186999999999999</v>
      </c>
      <c r="L72" s="2">
        <v>0.99280000000000002</v>
      </c>
      <c r="M72" s="2">
        <v>2.2469999999999999</v>
      </c>
      <c r="N72" s="2">
        <v>0.78920000000000001</v>
      </c>
      <c r="O72" s="5">
        <v>0.94350000000000001</v>
      </c>
      <c r="P72" s="2">
        <v>63.776000000000003</v>
      </c>
      <c r="Q72" s="2"/>
      <c r="R72" s="3"/>
      <c r="S72" s="3"/>
      <c r="T72" s="3"/>
      <c r="U72" s="3"/>
      <c r="V72" s="3"/>
    </row>
    <row r="73" spans="1:22" x14ac:dyDescent="0.4">
      <c r="A73" t="s">
        <v>97</v>
      </c>
      <c r="B73" t="s">
        <v>21</v>
      </c>
      <c r="C73" t="s">
        <v>22</v>
      </c>
      <c r="D73" t="s">
        <v>23</v>
      </c>
      <c r="F73">
        <v>7</v>
      </c>
      <c r="G73" s="6">
        <v>0.90329999999999999</v>
      </c>
      <c r="H73" s="2">
        <f t="shared" si="1"/>
        <v>1</v>
      </c>
      <c r="I73" s="2">
        <v>1.0474000000000001</v>
      </c>
      <c r="J73" s="2">
        <v>1.0704</v>
      </c>
      <c r="K73" s="2">
        <v>1.2975000000000001</v>
      </c>
      <c r="L73" s="2">
        <v>1.0578000000000001</v>
      </c>
      <c r="M73" s="2">
        <v>36.105400000000003</v>
      </c>
      <c r="N73" s="2">
        <v>1.0865</v>
      </c>
      <c r="O73" s="2">
        <v>1.1096999999999999</v>
      </c>
      <c r="P73" s="2">
        <v>1.2397</v>
      </c>
      <c r="Q73" s="2"/>
      <c r="R73" s="3"/>
      <c r="S73" s="3"/>
      <c r="T73" s="3"/>
      <c r="U73" s="3"/>
      <c r="V73" s="3"/>
    </row>
    <row r="74" spans="1:22" x14ac:dyDescent="0.4">
      <c r="A74" t="s">
        <v>98</v>
      </c>
      <c r="B74" t="s">
        <v>21</v>
      </c>
      <c r="C74" t="s">
        <v>22</v>
      </c>
      <c r="D74" t="s">
        <v>23</v>
      </c>
      <c r="F74">
        <v>7</v>
      </c>
      <c r="G74" s="2">
        <v>0.97889999999999999</v>
      </c>
      <c r="H74" s="2">
        <f t="shared" si="1"/>
        <v>1</v>
      </c>
      <c r="I74" s="2">
        <v>2.1825000000000001</v>
      </c>
      <c r="J74" s="2">
        <v>1.7284999999999999</v>
      </c>
      <c r="K74" s="2">
        <v>2.8102999999999998</v>
      </c>
      <c r="L74" s="2">
        <v>3.8001999999999998</v>
      </c>
      <c r="M74" s="2">
        <v>1.4187000000000001</v>
      </c>
      <c r="N74" s="2">
        <v>3.2827999999999999</v>
      </c>
      <c r="O74" s="2">
        <v>2.9342000000000001</v>
      </c>
      <c r="P74" s="2">
        <v>3.2414999999999998</v>
      </c>
      <c r="Q74" s="2"/>
      <c r="R74" s="3"/>
      <c r="S74" s="3"/>
      <c r="T74" s="3"/>
      <c r="U74" s="3"/>
      <c r="V74" s="3"/>
    </row>
    <row r="75" spans="1:22" x14ac:dyDescent="0.4">
      <c r="A75" t="s">
        <v>99</v>
      </c>
      <c r="B75" t="s">
        <v>21</v>
      </c>
      <c r="C75" t="s">
        <v>22</v>
      </c>
      <c r="D75" t="s">
        <v>23</v>
      </c>
      <c r="F75">
        <v>7</v>
      </c>
      <c r="G75" s="2">
        <v>1</v>
      </c>
      <c r="H75" s="2">
        <f t="shared" si="1"/>
        <v>1</v>
      </c>
      <c r="I75" s="2">
        <v>1.1424000000000001</v>
      </c>
      <c r="J75" s="2">
        <v>1.1196999999999999</v>
      </c>
      <c r="K75" s="2">
        <v>1</v>
      </c>
      <c r="L75" s="2">
        <v>1.0073000000000001</v>
      </c>
      <c r="M75" s="2">
        <v>0.99870000000000003</v>
      </c>
      <c r="N75" s="2">
        <v>1.0025999999999999</v>
      </c>
      <c r="O75" s="2">
        <v>1</v>
      </c>
      <c r="P75" s="2">
        <v>0.98809999999999998</v>
      </c>
      <c r="Q75" s="2"/>
      <c r="R75" s="3"/>
      <c r="S75" s="3"/>
      <c r="T75" s="3"/>
      <c r="U75" s="3"/>
      <c r="V75" s="3"/>
    </row>
    <row r="76" spans="1:22" x14ac:dyDescent="0.4">
      <c r="A76" t="s">
        <v>100</v>
      </c>
      <c r="B76" t="s">
        <v>21</v>
      </c>
      <c r="C76" t="s">
        <v>22</v>
      </c>
      <c r="D76" t="s">
        <v>23</v>
      </c>
      <c r="F76">
        <v>7</v>
      </c>
      <c r="G76" s="2">
        <v>2.5781000000000001</v>
      </c>
      <c r="H76" s="2">
        <f t="shared" si="1"/>
        <v>1</v>
      </c>
      <c r="I76" s="2">
        <v>1.4495</v>
      </c>
      <c r="J76" s="2">
        <v>1.7153</v>
      </c>
      <c r="K76" s="2">
        <v>2.2704</v>
      </c>
      <c r="L76" s="2">
        <v>1.0879000000000001</v>
      </c>
      <c r="M76" s="2">
        <v>1.5698000000000001</v>
      </c>
      <c r="N76" s="2">
        <v>0.27979999999999999</v>
      </c>
      <c r="O76" s="5">
        <v>0.87770000000000004</v>
      </c>
      <c r="P76" s="2">
        <v>1.7081</v>
      </c>
      <c r="Q76" s="2"/>
      <c r="R76" s="3"/>
      <c r="S76" s="3"/>
      <c r="T76" s="3"/>
      <c r="U76" s="3"/>
      <c r="V76" s="3"/>
    </row>
    <row r="77" spans="1:22" x14ac:dyDescent="0.4">
      <c r="A77" t="s">
        <v>101</v>
      </c>
      <c r="B77" t="s">
        <v>21</v>
      </c>
      <c r="C77" t="s">
        <v>22</v>
      </c>
      <c r="D77" t="s">
        <v>23</v>
      </c>
      <c r="F77">
        <v>7</v>
      </c>
      <c r="G77" s="2">
        <v>1</v>
      </c>
      <c r="H77" s="2">
        <f t="shared" si="1"/>
        <v>1</v>
      </c>
      <c r="I77" s="2">
        <v>1.0079</v>
      </c>
      <c r="J77" s="2">
        <v>1.3227</v>
      </c>
      <c r="K77" s="2">
        <v>1.0136000000000001</v>
      </c>
      <c r="L77" s="2">
        <v>1.0037</v>
      </c>
      <c r="M77" s="2">
        <v>1.0022</v>
      </c>
      <c r="N77" s="2">
        <v>0.99950000000000006</v>
      </c>
      <c r="O77" s="2">
        <v>1</v>
      </c>
      <c r="P77" s="2">
        <v>0.97870000000000001</v>
      </c>
      <c r="Q77" s="2"/>
      <c r="R77" s="3"/>
      <c r="S77" s="3"/>
      <c r="T77" s="3"/>
      <c r="U77" s="3"/>
      <c r="V77" s="3"/>
    </row>
    <row r="78" spans="1:22" x14ac:dyDescent="0.4">
      <c r="A78" t="s">
        <v>102</v>
      </c>
      <c r="B78" t="s">
        <v>21</v>
      </c>
      <c r="C78" t="s">
        <v>22</v>
      </c>
      <c r="D78" t="s">
        <v>23</v>
      </c>
      <c r="F78">
        <v>7</v>
      </c>
      <c r="G78" s="2">
        <v>1</v>
      </c>
      <c r="H78" s="2">
        <f t="shared" si="1"/>
        <v>1</v>
      </c>
      <c r="I78" s="2">
        <v>1.0089999999999999</v>
      </c>
      <c r="J78" s="2">
        <v>1.4664999999999999</v>
      </c>
      <c r="K78" s="2">
        <v>1</v>
      </c>
      <c r="L78" s="2">
        <v>1.0202</v>
      </c>
      <c r="M78" s="2">
        <v>0.99950000000000006</v>
      </c>
      <c r="N78" s="2">
        <v>1.0022</v>
      </c>
      <c r="O78" s="2">
        <v>1</v>
      </c>
      <c r="P78" s="2">
        <v>0.9748</v>
      </c>
      <c r="Q78" s="2"/>
      <c r="R78" s="3"/>
      <c r="S78" s="3"/>
      <c r="T78" s="3"/>
      <c r="U78" s="3"/>
      <c r="V78" s="3"/>
    </row>
    <row r="79" spans="1:22" x14ac:dyDescent="0.4">
      <c r="A79" t="s">
        <v>103</v>
      </c>
      <c r="B79" t="s">
        <v>21</v>
      </c>
      <c r="C79" t="s">
        <v>22</v>
      </c>
      <c r="D79" t="s">
        <v>23</v>
      </c>
      <c r="F79">
        <v>7</v>
      </c>
      <c r="G79" s="2">
        <v>1</v>
      </c>
      <c r="H79" s="2">
        <f t="shared" si="1"/>
        <v>1</v>
      </c>
      <c r="I79" s="2">
        <v>1.0392999999999999</v>
      </c>
      <c r="J79" s="2">
        <v>2.0331000000000001</v>
      </c>
      <c r="K79" s="2">
        <v>1.0150999999999999</v>
      </c>
      <c r="L79" s="2">
        <v>1.0127999999999999</v>
      </c>
      <c r="M79" s="2">
        <v>0.98640000000000005</v>
      </c>
      <c r="N79" s="2">
        <v>1</v>
      </c>
      <c r="O79" s="2">
        <v>1</v>
      </c>
      <c r="P79" s="2">
        <v>0.92420000000000002</v>
      </c>
      <c r="Q79" s="2"/>
      <c r="R79" s="3"/>
      <c r="S79" s="3"/>
      <c r="T79" s="3"/>
      <c r="U79" s="3"/>
      <c r="V79" s="3"/>
    </row>
    <row r="80" spans="1:22" x14ac:dyDescent="0.4">
      <c r="A80" t="s">
        <v>104</v>
      </c>
      <c r="B80" t="s">
        <v>21</v>
      </c>
      <c r="C80" t="s">
        <v>22</v>
      </c>
      <c r="D80" t="s">
        <v>23</v>
      </c>
      <c r="F80">
        <v>7</v>
      </c>
      <c r="G80" s="4">
        <v>1036.06</v>
      </c>
      <c r="H80" s="2">
        <f t="shared" si="1"/>
        <v>1</v>
      </c>
      <c r="I80" s="2">
        <v>302.28500000000003</v>
      </c>
      <c r="J80" s="2">
        <v>2847.73</v>
      </c>
      <c r="K80" s="2">
        <v>3889.93</v>
      </c>
      <c r="L80" s="2">
        <v>1409.37</v>
      </c>
      <c r="M80" s="2">
        <v>1737.03</v>
      </c>
      <c r="N80" s="2">
        <v>513.61599999999999</v>
      </c>
      <c r="O80" s="2">
        <v>2895.6</v>
      </c>
      <c r="P80" s="2">
        <v>636.55899999999997</v>
      </c>
      <c r="Q80" s="2"/>
      <c r="R80" s="3"/>
      <c r="S80" s="3"/>
      <c r="T80" s="3"/>
      <c r="U80" s="3"/>
      <c r="V80" s="3"/>
    </row>
    <row r="81" spans="1:22" x14ac:dyDescent="0.4">
      <c r="A81" t="s">
        <v>105</v>
      </c>
      <c r="B81" t="s">
        <v>21</v>
      </c>
      <c r="C81" t="s">
        <v>22</v>
      </c>
      <c r="D81" t="s">
        <v>23</v>
      </c>
      <c r="F81">
        <v>7</v>
      </c>
      <c r="G81" s="2">
        <v>1</v>
      </c>
      <c r="H81" s="2">
        <f t="shared" si="1"/>
        <v>1</v>
      </c>
      <c r="I81" s="2">
        <v>0.94220000000000004</v>
      </c>
      <c r="J81" s="2">
        <v>1.1025</v>
      </c>
      <c r="K81" s="2">
        <v>1</v>
      </c>
      <c r="L81" s="2">
        <v>1.0021</v>
      </c>
      <c r="M81" s="2">
        <v>1.0014000000000001</v>
      </c>
      <c r="N81" s="2">
        <v>0.99760000000000004</v>
      </c>
      <c r="O81" s="2">
        <v>0.99670000000000003</v>
      </c>
      <c r="P81" s="2">
        <v>1.0004</v>
      </c>
      <c r="Q81" s="2"/>
      <c r="R81" s="3"/>
      <c r="S81" s="3"/>
      <c r="T81" s="3"/>
      <c r="U81" s="3"/>
      <c r="V81" s="3"/>
    </row>
    <row r="82" spans="1:22" x14ac:dyDescent="0.4">
      <c r="A82" t="s">
        <v>106</v>
      </c>
      <c r="B82" t="s">
        <v>21</v>
      </c>
      <c r="C82" t="s">
        <v>22</v>
      </c>
      <c r="D82" t="s">
        <v>23</v>
      </c>
      <c r="F82">
        <v>7</v>
      </c>
      <c r="G82" s="2">
        <v>1</v>
      </c>
      <c r="H82" s="2">
        <f t="shared" si="1"/>
        <v>1</v>
      </c>
      <c r="I82" s="2">
        <v>1.0114000000000001</v>
      </c>
      <c r="J82" s="2">
        <v>1.4591000000000001</v>
      </c>
      <c r="K82" s="2">
        <v>1</v>
      </c>
      <c r="L82" s="2">
        <v>0.99829999999999997</v>
      </c>
      <c r="M82" s="2">
        <v>0.99519999999999997</v>
      </c>
      <c r="N82" s="2">
        <v>1</v>
      </c>
      <c r="O82" s="2">
        <v>1</v>
      </c>
      <c r="P82" s="2">
        <v>0.96550000000000002</v>
      </c>
      <c r="Q82" s="2"/>
      <c r="R82" s="3"/>
      <c r="S82" s="3"/>
      <c r="T82" s="3"/>
      <c r="U82" s="3"/>
      <c r="V82" s="3"/>
    </row>
    <row r="83" spans="1:22" x14ac:dyDescent="0.4">
      <c r="A83" t="s">
        <v>107</v>
      </c>
      <c r="B83" t="s">
        <v>21</v>
      </c>
      <c r="C83" t="s">
        <v>22</v>
      </c>
      <c r="D83" t="s">
        <v>23</v>
      </c>
      <c r="F83">
        <v>7</v>
      </c>
      <c r="G83" s="2">
        <v>1</v>
      </c>
      <c r="H83" s="2">
        <f t="shared" si="1"/>
        <v>1</v>
      </c>
      <c r="I83" s="2">
        <v>1.2335</v>
      </c>
      <c r="J83" s="2">
        <v>1.0848</v>
      </c>
      <c r="K83" s="2">
        <v>1.0015000000000001</v>
      </c>
      <c r="L83" s="2">
        <v>0.99960000000000004</v>
      </c>
      <c r="M83" s="2">
        <v>0.99639999999999995</v>
      </c>
      <c r="N83" s="2">
        <v>0.99929999999999997</v>
      </c>
      <c r="O83" s="2">
        <v>1</v>
      </c>
      <c r="P83" s="2">
        <v>0.99309999999999998</v>
      </c>
      <c r="Q83" s="2"/>
      <c r="R83" s="3"/>
      <c r="S83" s="3"/>
      <c r="T83" s="3"/>
      <c r="U83" s="3"/>
      <c r="V83" s="3"/>
    </row>
    <row r="84" spans="1:22" x14ac:dyDescent="0.4">
      <c r="A84" t="s">
        <v>108</v>
      </c>
      <c r="B84" t="s">
        <v>21</v>
      </c>
      <c r="C84" t="s">
        <v>22</v>
      </c>
      <c r="D84" t="s">
        <v>23</v>
      </c>
      <c r="F84">
        <v>7</v>
      </c>
      <c r="G84" s="2">
        <v>1</v>
      </c>
      <c r="H84" s="2">
        <f t="shared" si="1"/>
        <v>1</v>
      </c>
      <c r="I84" s="2">
        <v>1.2336</v>
      </c>
      <c r="J84" s="2">
        <v>1.1133</v>
      </c>
      <c r="K84" s="2">
        <v>0.99870000000000003</v>
      </c>
      <c r="L84" s="2">
        <v>1.006</v>
      </c>
      <c r="M84" s="2">
        <v>0.99890000000000001</v>
      </c>
      <c r="N84" s="2">
        <v>0.99970000000000003</v>
      </c>
      <c r="O84" s="2">
        <v>0.99650000000000005</v>
      </c>
      <c r="P84" s="2">
        <v>0.98939999999999995</v>
      </c>
      <c r="Q84" s="2"/>
      <c r="R84" s="3"/>
      <c r="S84" s="3"/>
      <c r="T84" s="3"/>
      <c r="U84" s="3"/>
      <c r="V84" s="3"/>
    </row>
    <row r="85" spans="1:22" x14ac:dyDescent="0.4">
      <c r="A85" t="s">
        <v>109</v>
      </c>
      <c r="B85" t="s">
        <v>21</v>
      </c>
      <c r="C85" t="s">
        <v>22</v>
      </c>
      <c r="D85" t="s">
        <v>23</v>
      </c>
      <c r="F85">
        <v>7</v>
      </c>
      <c r="G85" s="2">
        <v>2.823</v>
      </c>
      <c r="H85" s="2">
        <f t="shared" si="1"/>
        <v>1</v>
      </c>
      <c r="I85" s="2">
        <v>1.2342</v>
      </c>
      <c r="J85" s="2">
        <v>1.7124999999999999</v>
      </c>
      <c r="K85" s="2">
        <v>1.5269999999999999</v>
      </c>
      <c r="L85" s="2">
        <v>1.2927</v>
      </c>
      <c r="M85" s="2">
        <v>4.1853999999999996</v>
      </c>
      <c r="N85" s="2">
        <v>1.44</v>
      </c>
      <c r="O85" s="2">
        <v>1.9554</v>
      </c>
      <c r="P85" s="2">
        <v>1.1877</v>
      </c>
      <c r="Q85" s="2"/>
      <c r="R85" s="3"/>
      <c r="S85" s="3"/>
      <c r="T85" s="3"/>
      <c r="U85" s="3"/>
      <c r="V85" s="3"/>
    </row>
    <row r="86" spans="1:22" x14ac:dyDescent="0.4">
      <c r="A86" t="s">
        <v>110</v>
      </c>
      <c r="B86" t="s">
        <v>21</v>
      </c>
      <c r="C86" t="s">
        <v>22</v>
      </c>
      <c r="D86" t="s">
        <v>23</v>
      </c>
      <c r="F86">
        <v>7</v>
      </c>
      <c r="G86" s="2">
        <v>1</v>
      </c>
      <c r="H86" s="2">
        <f t="shared" si="1"/>
        <v>1</v>
      </c>
      <c r="I86" s="2">
        <v>1.0166999999999999</v>
      </c>
      <c r="J86" s="2">
        <v>1.6665000000000001</v>
      </c>
      <c r="K86" s="2">
        <v>1</v>
      </c>
      <c r="L86" s="2">
        <v>1.0025999999999999</v>
      </c>
      <c r="M86" s="2">
        <v>1.0014000000000001</v>
      </c>
      <c r="N86" s="2">
        <v>0.99780000000000002</v>
      </c>
      <c r="O86" s="2">
        <v>0.98</v>
      </c>
      <c r="P86" s="2">
        <v>0.9506</v>
      </c>
      <c r="Q86" s="2"/>
      <c r="R86" s="3"/>
      <c r="S86" s="3"/>
      <c r="T86" s="3"/>
      <c r="U86" s="3"/>
      <c r="V86" s="3"/>
    </row>
    <row r="87" spans="1:22" x14ac:dyDescent="0.4">
      <c r="A87" t="s">
        <v>111</v>
      </c>
      <c r="B87" t="s">
        <v>21</v>
      </c>
      <c r="C87" t="s">
        <v>22</v>
      </c>
      <c r="D87" t="s">
        <v>23</v>
      </c>
      <c r="F87">
        <v>7</v>
      </c>
      <c r="G87" s="2">
        <v>3.0061</v>
      </c>
      <c r="H87" s="2">
        <f t="shared" si="1"/>
        <v>1</v>
      </c>
      <c r="I87" s="2">
        <v>1.7804</v>
      </c>
      <c r="J87" s="2">
        <v>3.0991</v>
      </c>
      <c r="K87" s="2">
        <v>3.0634999999999999</v>
      </c>
      <c r="L87" s="2">
        <v>2.8555000000000001</v>
      </c>
      <c r="M87" s="2">
        <v>2.1941000000000002</v>
      </c>
      <c r="N87" s="2">
        <v>2.6475</v>
      </c>
      <c r="O87" s="2">
        <v>2.9670000000000001</v>
      </c>
      <c r="P87" s="2">
        <v>3.3416999999999999</v>
      </c>
      <c r="Q87" s="2"/>
      <c r="R87" s="3"/>
      <c r="S87" s="3"/>
      <c r="T87" s="3"/>
      <c r="U87" s="3"/>
      <c r="V87" s="3"/>
    </row>
    <row r="88" spans="1:22" x14ac:dyDescent="0.4">
      <c r="A88" t="s">
        <v>112</v>
      </c>
      <c r="B88" t="s">
        <v>21</v>
      </c>
      <c r="C88" t="s">
        <v>22</v>
      </c>
      <c r="D88" t="s">
        <v>23</v>
      </c>
      <c r="F88">
        <v>6</v>
      </c>
      <c r="G88" s="2">
        <v>0.65890000000000004</v>
      </c>
      <c r="H88" s="2">
        <f t="shared" si="1"/>
        <v>0</v>
      </c>
      <c r="I88" s="5">
        <v>3.5356000000000001</v>
      </c>
      <c r="J88" s="2">
        <v>2.3315999999999999</v>
      </c>
      <c r="K88" s="2">
        <v>1.4369000000000001</v>
      </c>
      <c r="L88" s="2">
        <v>1.1755</v>
      </c>
      <c r="M88" s="2" t="s">
        <v>26</v>
      </c>
      <c r="N88" s="4">
        <v>1.1086</v>
      </c>
      <c r="O88" s="2">
        <v>1.3481000000000001</v>
      </c>
      <c r="P88" s="2">
        <v>2.0565000000000002</v>
      </c>
      <c r="Q88" s="2">
        <v>0.99970000000000003</v>
      </c>
      <c r="R88" s="2"/>
      <c r="S88" s="3"/>
      <c r="T88" s="3"/>
      <c r="U88" s="3"/>
      <c r="V88" s="3"/>
    </row>
    <row r="89" spans="1:22" x14ac:dyDescent="0.4">
      <c r="A89" t="s">
        <v>113</v>
      </c>
      <c r="B89" t="s">
        <v>21</v>
      </c>
      <c r="C89" t="s">
        <v>22</v>
      </c>
      <c r="D89" t="s">
        <v>23</v>
      </c>
      <c r="F89">
        <v>6</v>
      </c>
      <c r="G89" s="2" t="s">
        <v>26</v>
      </c>
      <c r="H89" s="2" t="e">
        <f t="shared" si="1"/>
        <v>#VALUE!</v>
      </c>
      <c r="I89" s="4">
        <v>1.0258</v>
      </c>
      <c r="J89" s="2">
        <v>2.7972000000000001</v>
      </c>
      <c r="K89" s="2">
        <v>1.5428999999999999</v>
      </c>
      <c r="L89" s="2">
        <v>0.99339999999999995</v>
      </c>
      <c r="M89" s="2" t="s">
        <v>49</v>
      </c>
      <c r="N89" s="6">
        <v>0.38340000000000002</v>
      </c>
      <c r="O89" s="5">
        <v>1.0869</v>
      </c>
      <c r="P89" s="2">
        <v>0.86109999999999998</v>
      </c>
      <c r="Q89" s="2">
        <v>0.97299999999999998</v>
      </c>
      <c r="R89" s="2"/>
      <c r="S89" s="3"/>
      <c r="T89" s="3"/>
      <c r="U89" s="3"/>
      <c r="V89" s="3"/>
    </row>
    <row r="90" spans="1:22" x14ac:dyDescent="0.4">
      <c r="A90" t="s">
        <v>114</v>
      </c>
      <c r="B90" t="s">
        <v>21</v>
      </c>
      <c r="C90" t="s">
        <v>22</v>
      </c>
      <c r="D90" t="s">
        <v>23</v>
      </c>
      <c r="F90">
        <v>6</v>
      </c>
      <c r="G90" s="2" t="s">
        <v>26</v>
      </c>
      <c r="H90" s="2" t="e">
        <f t="shared" si="1"/>
        <v>#VALUE!</v>
      </c>
      <c r="I90" s="4">
        <v>1.004</v>
      </c>
      <c r="J90" s="2">
        <v>0.624</v>
      </c>
      <c r="K90" s="5">
        <v>1.0045999999999999</v>
      </c>
      <c r="L90" s="2">
        <v>1.0256000000000001</v>
      </c>
      <c r="M90" s="2">
        <v>1.1492</v>
      </c>
      <c r="N90" s="2">
        <v>0.99519999999999997</v>
      </c>
      <c r="O90" s="2">
        <v>1.0734999999999999</v>
      </c>
      <c r="P90" s="2">
        <v>1.1232</v>
      </c>
      <c r="Q90" s="2">
        <v>1.5243</v>
      </c>
      <c r="R90" s="2"/>
      <c r="S90" s="3"/>
      <c r="T90" s="3"/>
      <c r="U90" s="3"/>
      <c r="V90" s="3"/>
    </row>
    <row r="91" spans="1:22" x14ac:dyDescent="0.4">
      <c r="A91" t="s">
        <v>115</v>
      </c>
      <c r="B91" t="s">
        <v>21</v>
      </c>
      <c r="C91" t="s">
        <v>22</v>
      </c>
      <c r="D91" t="s">
        <v>23</v>
      </c>
      <c r="F91">
        <v>6</v>
      </c>
      <c r="G91" s="2" t="s">
        <v>26</v>
      </c>
      <c r="H91" s="2" t="e">
        <f t="shared" si="1"/>
        <v>#VALUE!</v>
      </c>
      <c r="I91" s="4">
        <v>0.91190000000000004</v>
      </c>
      <c r="J91" s="2">
        <v>0.69340000000000002</v>
      </c>
      <c r="K91" s="5">
        <v>0.99760000000000004</v>
      </c>
      <c r="L91" s="2">
        <v>1.0405</v>
      </c>
      <c r="M91" s="2">
        <v>0.96319999999999995</v>
      </c>
      <c r="N91" s="2">
        <v>0.96220000000000006</v>
      </c>
      <c r="O91" s="2">
        <v>1.0329999999999999</v>
      </c>
      <c r="P91" s="2">
        <v>1.1193</v>
      </c>
      <c r="Q91" s="2">
        <v>1.5589</v>
      </c>
      <c r="R91" s="2"/>
      <c r="S91" s="3"/>
      <c r="T91" s="3"/>
      <c r="U91" s="3"/>
      <c r="V91" s="3"/>
    </row>
    <row r="92" spans="1:22" x14ac:dyDescent="0.4">
      <c r="A92" t="s">
        <v>116</v>
      </c>
      <c r="B92" t="s">
        <v>21</v>
      </c>
      <c r="C92" t="s">
        <v>22</v>
      </c>
      <c r="D92" t="s">
        <v>23</v>
      </c>
      <c r="F92">
        <v>6</v>
      </c>
      <c r="G92" s="5">
        <v>0.55359999999999998</v>
      </c>
      <c r="H92" s="2">
        <f t="shared" si="1"/>
        <v>0</v>
      </c>
      <c r="I92" s="5">
        <v>1.2057</v>
      </c>
      <c r="J92" s="2">
        <v>0.85780000000000001</v>
      </c>
      <c r="K92" s="2">
        <v>1.0033000000000001</v>
      </c>
      <c r="L92" s="2">
        <v>3.1450999999999998</v>
      </c>
      <c r="M92" s="2" t="s">
        <v>26</v>
      </c>
      <c r="N92" s="4">
        <v>0.85360000000000003</v>
      </c>
      <c r="O92" s="2">
        <v>1.2115</v>
      </c>
      <c r="P92" s="2">
        <v>1.1099000000000001</v>
      </c>
      <c r="Q92" s="2">
        <v>1.0004999999999999</v>
      </c>
      <c r="R92" s="2"/>
      <c r="S92" s="3"/>
      <c r="T92" s="3"/>
      <c r="U92" s="3"/>
      <c r="V92" s="3"/>
    </row>
    <row r="93" spans="1:22" x14ac:dyDescent="0.4">
      <c r="A93" t="s">
        <v>117</v>
      </c>
      <c r="B93" t="s">
        <v>21</v>
      </c>
      <c r="C93" t="s">
        <v>22</v>
      </c>
      <c r="D93" t="s">
        <v>23</v>
      </c>
      <c r="F93">
        <v>6</v>
      </c>
      <c r="G93" s="5">
        <v>1.8556999999999999</v>
      </c>
      <c r="H93" s="2">
        <f t="shared" si="1"/>
        <v>1</v>
      </c>
      <c r="I93" s="2">
        <v>0.90649999999999997</v>
      </c>
      <c r="J93" s="2">
        <v>12.1355</v>
      </c>
      <c r="K93" s="2">
        <v>1.208</v>
      </c>
      <c r="L93" s="2">
        <v>1.1355</v>
      </c>
      <c r="M93" s="2" t="s">
        <v>26</v>
      </c>
      <c r="N93" s="4">
        <v>0.98609999999999998</v>
      </c>
      <c r="O93" s="2">
        <v>1.3665</v>
      </c>
      <c r="P93" s="2">
        <v>1.1367</v>
      </c>
      <c r="Q93" s="2" t="s">
        <v>49</v>
      </c>
      <c r="R93" s="6"/>
      <c r="S93" s="3"/>
      <c r="T93" s="3"/>
      <c r="U93" s="3"/>
      <c r="V93" s="3"/>
    </row>
    <row r="94" spans="1:22" x14ac:dyDescent="0.4">
      <c r="A94" t="s">
        <v>118</v>
      </c>
      <c r="B94" t="s">
        <v>21</v>
      </c>
      <c r="C94" t="s">
        <v>22</v>
      </c>
      <c r="D94" t="s">
        <v>23</v>
      </c>
      <c r="F94">
        <v>6</v>
      </c>
      <c r="G94" s="2">
        <v>0.55020000000000002</v>
      </c>
      <c r="H94" s="2">
        <f t="shared" si="1"/>
        <v>0</v>
      </c>
      <c r="I94" s="5">
        <v>1.1266</v>
      </c>
      <c r="J94" s="2">
        <v>0.59279999999999999</v>
      </c>
      <c r="K94" s="5">
        <v>0.91700000000000004</v>
      </c>
      <c r="L94" s="2">
        <v>1.0261</v>
      </c>
      <c r="M94" s="2">
        <v>1.0206</v>
      </c>
      <c r="N94" s="2">
        <v>0.98960000000000004</v>
      </c>
      <c r="O94" s="2">
        <v>1.0369999999999999</v>
      </c>
      <c r="P94" s="2" t="s">
        <v>26</v>
      </c>
      <c r="Q94" s="4">
        <v>1.0003</v>
      </c>
      <c r="R94" s="2"/>
      <c r="S94" s="3"/>
      <c r="T94" s="3"/>
      <c r="U94" s="3"/>
      <c r="V94" s="3"/>
    </row>
    <row r="95" spans="1:22" x14ac:dyDescent="0.4">
      <c r="A95" t="s">
        <v>119</v>
      </c>
      <c r="B95" t="s">
        <v>21</v>
      </c>
      <c r="C95" t="s">
        <v>22</v>
      </c>
      <c r="D95" t="s">
        <v>23</v>
      </c>
      <c r="F95">
        <v>6</v>
      </c>
      <c r="G95" s="2" t="s">
        <v>26</v>
      </c>
      <c r="H95" s="2" t="e">
        <f t="shared" si="1"/>
        <v>#VALUE!</v>
      </c>
      <c r="I95" s="4">
        <v>0.96989999999999998</v>
      </c>
      <c r="J95" s="2">
        <v>61.328899999999997</v>
      </c>
      <c r="K95" s="2">
        <v>0.91110000000000002</v>
      </c>
      <c r="L95" s="2">
        <v>1.1249</v>
      </c>
      <c r="M95" s="2">
        <v>1.262</v>
      </c>
      <c r="N95" s="2">
        <v>1.2290000000000001</v>
      </c>
      <c r="O95" s="2">
        <v>2.2162999999999999</v>
      </c>
      <c r="P95" s="2" t="s">
        <v>26</v>
      </c>
      <c r="Q95" s="4">
        <v>0.74050000000000005</v>
      </c>
      <c r="R95" s="5"/>
      <c r="S95" s="3"/>
      <c r="T95" s="3"/>
      <c r="U95" s="3"/>
      <c r="V95" s="3"/>
    </row>
    <row r="96" spans="1:22" x14ac:dyDescent="0.4">
      <c r="A96" t="s">
        <v>120</v>
      </c>
      <c r="B96" t="s">
        <v>21</v>
      </c>
      <c r="C96" t="s">
        <v>22</v>
      </c>
      <c r="D96" t="s">
        <v>23</v>
      </c>
      <c r="F96">
        <v>6</v>
      </c>
      <c r="G96" s="2">
        <v>0.54669999999999996</v>
      </c>
      <c r="H96" s="2">
        <f t="shared" si="1"/>
        <v>0</v>
      </c>
      <c r="I96" s="5">
        <v>1.0788</v>
      </c>
      <c r="J96" s="2">
        <v>0.61619999999999997</v>
      </c>
      <c r="K96" s="5">
        <v>0.91820000000000002</v>
      </c>
      <c r="L96" s="2">
        <v>1.0309999999999999</v>
      </c>
      <c r="M96" s="2">
        <v>0.97</v>
      </c>
      <c r="N96" s="2">
        <v>0.98939999999999995</v>
      </c>
      <c r="O96" s="2">
        <v>1.0367999999999999</v>
      </c>
      <c r="P96" s="2" t="s">
        <v>26</v>
      </c>
      <c r="Q96" s="4">
        <v>1.0003</v>
      </c>
      <c r="R96" s="2"/>
      <c r="S96" s="3"/>
      <c r="T96" s="3"/>
      <c r="U96" s="3"/>
      <c r="V96" s="3"/>
    </row>
    <row r="97" spans="1:22" x14ac:dyDescent="0.4">
      <c r="A97" t="s">
        <v>121</v>
      </c>
      <c r="B97" t="s">
        <v>21</v>
      </c>
      <c r="C97" t="s">
        <v>22</v>
      </c>
      <c r="D97" t="s">
        <v>23</v>
      </c>
      <c r="F97">
        <v>6</v>
      </c>
      <c r="G97" s="2" t="s">
        <v>26</v>
      </c>
      <c r="H97" s="2" t="e">
        <f t="shared" si="1"/>
        <v>#VALUE!</v>
      </c>
      <c r="I97" s="4">
        <v>1.2253000000000001</v>
      </c>
      <c r="J97" s="2">
        <v>0.7127</v>
      </c>
      <c r="K97" s="5">
        <v>0.91479999999999995</v>
      </c>
      <c r="L97" s="2">
        <v>1.0331999999999999</v>
      </c>
      <c r="M97" s="2">
        <v>0.96850000000000003</v>
      </c>
      <c r="N97" s="2">
        <v>1.0464</v>
      </c>
      <c r="O97" s="2">
        <v>0.99199999999999999</v>
      </c>
      <c r="P97" s="2" t="s">
        <v>26</v>
      </c>
      <c r="Q97" s="4">
        <v>1</v>
      </c>
      <c r="R97" s="2"/>
      <c r="S97" s="3"/>
      <c r="T97" s="3"/>
      <c r="U97" s="3"/>
      <c r="V97" s="3"/>
    </row>
    <row r="98" spans="1:22" x14ac:dyDescent="0.4">
      <c r="A98" t="s">
        <v>122</v>
      </c>
      <c r="B98" t="s">
        <v>21</v>
      </c>
      <c r="C98" t="s">
        <v>22</v>
      </c>
      <c r="D98" t="s">
        <v>23</v>
      </c>
      <c r="F98">
        <v>6</v>
      </c>
      <c r="G98" s="2">
        <v>1.7697000000000001</v>
      </c>
      <c r="H98" s="2">
        <f t="shared" si="1"/>
        <v>1</v>
      </c>
      <c r="I98" s="2">
        <v>0.76359999999999995</v>
      </c>
      <c r="J98" s="5">
        <v>57.398600000000002</v>
      </c>
      <c r="K98" s="2">
        <v>0.91500000000000004</v>
      </c>
      <c r="L98" s="2">
        <v>1.1335999999999999</v>
      </c>
      <c r="M98" s="2">
        <v>0.91110000000000002</v>
      </c>
      <c r="N98" s="2">
        <v>0.90800000000000003</v>
      </c>
      <c r="O98" s="2">
        <v>2.3252000000000002</v>
      </c>
      <c r="P98" s="2" t="s">
        <v>26</v>
      </c>
      <c r="Q98" s="4">
        <v>0.74039999999999995</v>
      </c>
      <c r="R98" s="5"/>
      <c r="S98" s="3"/>
      <c r="T98" s="3"/>
      <c r="U98" s="3"/>
      <c r="V98" s="3"/>
    </row>
    <row r="99" spans="1:22" x14ac:dyDescent="0.4">
      <c r="A99" t="s">
        <v>123</v>
      </c>
      <c r="B99" t="s">
        <v>21</v>
      </c>
      <c r="C99" t="s">
        <v>22</v>
      </c>
      <c r="D99" t="s">
        <v>23</v>
      </c>
      <c r="F99">
        <v>6</v>
      </c>
      <c r="G99" s="5">
        <v>0.9516</v>
      </c>
      <c r="H99" s="2">
        <f t="shared" si="1"/>
        <v>1</v>
      </c>
      <c r="I99" s="2">
        <v>2.335</v>
      </c>
      <c r="J99" s="2">
        <v>3.7393999999999998</v>
      </c>
      <c r="K99" s="2">
        <v>1.1501999999999999</v>
      </c>
      <c r="L99" s="2">
        <v>1.0588</v>
      </c>
      <c r="M99" s="2" t="s">
        <v>49</v>
      </c>
      <c r="N99" s="6">
        <v>0.98799999999999999</v>
      </c>
      <c r="O99" s="2">
        <v>0.98619999999999997</v>
      </c>
      <c r="P99" s="2">
        <v>2.0047999999999999</v>
      </c>
      <c r="Q99" s="2">
        <v>0.44919999999999999</v>
      </c>
      <c r="R99" s="5"/>
      <c r="S99" s="3"/>
      <c r="T99" s="3"/>
      <c r="U99" s="3"/>
      <c r="V99" s="3"/>
    </row>
    <row r="100" spans="1:22" x14ac:dyDescent="0.4">
      <c r="A100" t="s">
        <v>124</v>
      </c>
      <c r="B100" t="s">
        <v>21</v>
      </c>
      <c r="C100" t="s">
        <v>22</v>
      </c>
      <c r="D100" t="s">
        <v>23</v>
      </c>
      <c r="F100">
        <v>6</v>
      </c>
      <c r="G100" s="2" t="s">
        <v>26</v>
      </c>
      <c r="H100" s="2" t="e">
        <f t="shared" si="1"/>
        <v>#VALUE!</v>
      </c>
      <c r="I100" s="4">
        <v>1.0113000000000001</v>
      </c>
      <c r="J100" s="2">
        <v>0.70289999999999997</v>
      </c>
      <c r="K100" s="5">
        <v>0.99909999999999999</v>
      </c>
      <c r="L100" s="2">
        <v>1.2149000000000001</v>
      </c>
      <c r="M100" s="2">
        <v>1.9637</v>
      </c>
      <c r="N100" s="2">
        <v>0.9859</v>
      </c>
      <c r="O100" s="2">
        <v>1.0424</v>
      </c>
      <c r="P100" s="2">
        <v>1.0602</v>
      </c>
      <c r="Q100" s="2">
        <v>1.0002</v>
      </c>
      <c r="R100" s="2"/>
      <c r="S100" s="3"/>
      <c r="T100" s="3"/>
      <c r="U100" s="3"/>
      <c r="V100" s="3"/>
    </row>
    <row r="101" spans="1:22" x14ac:dyDescent="0.4">
      <c r="A101" t="s">
        <v>125</v>
      </c>
      <c r="B101" t="s">
        <v>21</v>
      </c>
      <c r="C101" t="s">
        <v>22</v>
      </c>
      <c r="D101" t="s">
        <v>23</v>
      </c>
      <c r="F101">
        <v>6</v>
      </c>
      <c r="G101" s="2" t="s">
        <v>26</v>
      </c>
      <c r="H101" s="2" t="e">
        <f t="shared" si="1"/>
        <v>#VALUE!</v>
      </c>
      <c r="I101" s="4">
        <v>0.99650000000000005</v>
      </c>
      <c r="J101" s="2">
        <v>0.71930000000000005</v>
      </c>
      <c r="K101" s="5">
        <v>0.99580000000000002</v>
      </c>
      <c r="L101" s="2">
        <v>1.2192000000000001</v>
      </c>
      <c r="M101" s="2">
        <v>1.0353000000000001</v>
      </c>
      <c r="N101" s="2">
        <v>0.98089999999999999</v>
      </c>
      <c r="O101" s="2">
        <v>1.0506</v>
      </c>
      <c r="P101" s="2">
        <v>1.0619000000000001</v>
      </c>
      <c r="Q101" s="2">
        <v>1.0006999999999999</v>
      </c>
      <c r="R101" s="2"/>
      <c r="S101" s="3"/>
      <c r="T101" s="3"/>
      <c r="U101" s="3"/>
      <c r="V101" s="3"/>
    </row>
    <row r="102" spans="1:22" x14ac:dyDescent="0.4">
      <c r="A102" t="s">
        <v>126</v>
      </c>
      <c r="B102" t="s">
        <v>21</v>
      </c>
      <c r="C102" t="s">
        <v>22</v>
      </c>
      <c r="D102" t="s">
        <v>23</v>
      </c>
      <c r="F102">
        <v>6</v>
      </c>
      <c r="G102" s="5">
        <v>0.70420000000000005</v>
      </c>
      <c r="H102" s="2">
        <f t="shared" si="1"/>
        <v>0</v>
      </c>
      <c r="I102" s="5">
        <v>0.83160000000000001</v>
      </c>
      <c r="J102" s="2">
        <v>0.69950000000000001</v>
      </c>
      <c r="K102" s="5">
        <v>1.0227999999999999</v>
      </c>
      <c r="L102" s="2">
        <v>1.0827</v>
      </c>
      <c r="M102" s="2">
        <v>1.4173</v>
      </c>
      <c r="N102" s="2">
        <v>0.91349999999999998</v>
      </c>
      <c r="O102" s="2">
        <v>1.0499000000000001</v>
      </c>
      <c r="P102" s="2">
        <v>1.1896</v>
      </c>
      <c r="Q102" s="2">
        <v>1.042</v>
      </c>
      <c r="R102" s="2"/>
      <c r="S102" s="3"/>
      <c r="T102" s="3"/>
      <c r="U102" s="3"/>
      <c r="V102" s="3"/>
    </row>
    <row r="103" spans="1:22" x14ac:dyDescent="0.4">
      <c r="A103" t="s">
        <v>127</v>
      </c>
      <c r="B103" t="s">
        <v>21</v>
      </c>
      <c r="C103" t="s">
        <v>22</v>
      </c>
      <c r="D103" t="s">
        <v>23</v>
      </c>
      <c r="F103">
        <v>6</v>
      </c>
      <c r="G103" s="5" t="s">
        <v>26</v>
      </c>
      <c r="H103" s="2" t="e">
        <f t="shared" si="1"/>
        <v>#VALUE!</v>
      </c>
      <c r="I103" s="4">
        <v>0.99529999999999996</v>
      </c>
      <c r="J103" s="2">
        <v>0.72109999999999996</v>
      </c>
      <c r="K103" s="5">
        <v>1.0208999999999999</v>
      </c>
      <c r="L103" s="2">
        <v>1.1383000000000001</v>
      </c>
      <c r="M103" s="2">
        <v>1.4214</v>
      </c>
      <c r="N103" s="2">
        <v>0.91890000000000005</v>
      </c>
      <c r="O103" s="2">
        <v>1.0093000000000001</v>
      </c>
      <c r="P103" s="2">
        <v>0.93110000000000004</v>
      </c>
      <c r="Q103" s="2">
        <v>1.0422</v>
      </c>
      <c r="R103" s="2"/>
      <c r="S103" s="3"/>
      <c r="T103" s="3"/>
      <c r="U103" s="3"/>
      <c r="V103" s="3"/>
    </row>
    <row r="104" spans="1:22" x14ac:dyDescent="0.4">
      <c r="A104" t="s">
        <v>128</v>
      </c>
      <c r="B104" t="s">
        <v>21</v>
      </c>
      <c r="C104" t="s">
        <v>22</v>
      </c>
      <c r="D104" t="s">
        <v>23</v>
      </c>
      <c r="F104">
        <v>6</v>
      </c>
      <c r="G104" s="5">
        <v>0.70130000000000003</v>
      </c>
      <c r="H104" s="2">
        <f t="shared" si="1"/>
        <v>0</v>
      </c>
      <c r="I104" s="5">
        <v>0.87329999999999997</v>
      </c>
      <c r="J104" s="2">
        <v>0.6855</v>
      </c>
      <c r="K104" s="5">
        <v>1.0212000000000001</v>
      </c>
      <c r="L104" s="2">
        <v>1.0742</v>
      </c>
      <c r="M104" s="2">
        <v>1.4438</v>
      </c>
      <c r="N104" s="2">
        <v>0.92010000000000003</v>
      </c>
      <c r="O104" s="2">
        <v>1.0531999999999999</v>
      </c>
      <c r="P104" s="2">
        <v>1.1829000000000001</v>
      </c>
      <c r="Q104" s="2">
        <v>1.0408999999999999</v>
      </c>
      <c r="R104" s="2"/>
      <c r="S104" s="3"/>
      <c r="T104" s="3"/>
      <c r="U104" s="3"/>
      <c r="V104" s="3"/>
    </row>
    <row r="105" spans="1:22" x14ac:dyDescent="0.4">
      <c r="A105" t="s">
        <v>129</v>
      </c>
      <c r="B105" t="s">
        <v>21</v>
      </c>
      <c r="C105" t="s">
        <v>22</v>
      </c>
      <c r="D105" t="s">
        <v>23</v>
      </c>
      <c r="F105">
        <v>6</v>
      </c>
      <c r="G105" s="5">
        <v>0.40649999999999997</v>
      </c>
      <c r="H105" s="2">
        <f t="shared" si="1"/>
        <v>0</v>
      </c>
      <c r="I105" s="5">
        <v>0.80430000000000001</v>
      </c>
      <c r="J105" s="2">
        <v>0.61480000000000001</v>
      </c>
      <c r="K105" s="5">
        <v>0.98089999999999999</v>
      </c>
      <c r="L105" s="2">
        <v>1.0901000000000001</v>
      </c>
      <c r="M105" s="2">
        <v>0.95760000000000001</v>
      </c>
      <c r="N105" s="2">
        <v>0.93069999999999997</v>
      </c>
      <c r="O105" s="2">
        <v>0.99919999999999998</v>
      </c>
      <c r="P105" s="2">
        <v>1.2493000000000001</v>
      </c>
      <c r="Q105" s="2">
        <v>1.0344</v>
      </c>
      <c r="R105" s="2"/>
      <c r="S105" s="3"/>
      <c r="T105" s="3"/>
      <c r="U105" s="3"/>
      <c r="V105" s="3"/>
    </row>
    <row r="106" spans="1:22" x14ac:dyDescent="0.4">
      <c r="A106" t="s">
        <v>130</v>
      </c>
      <c r="B106" t="s">
        <v>21</v>
      </c>
      <c r="C106" t="s">
        <v>22</v>
      </c>
      <c r="D106" t="s">
        <v>23</v>
      </c>
      <c r="F106">
        <v>6</v>
      </c>
      <c r="G106" s="5" t="s">
        <v>26</v>
      </c>
      <c r="H106" s="2" t="e">
        <f t="shared" si="1"/>
        <v>#VALUE!</v>
      </c>
      <c r="I106" s="4">
        <v>1.0093000000000001</v>
      </c>
      <c r="J106" s="2">
        <v>0.63070000000000004</v>
      </c>
      <c r="K106" s="5">
        <v>0.97650000000000003</v>
      </c>
      <c r="L106" s="2">
        <v>1.1194999999999999</v>
      </c>
      <c r="M106" s="2">
        <v>0.94179999999999997</v>
      </c>
      <c r="N106" s="2">
        <v>0.96379999999999999</v>
      </c>
      <c r="O106" s="2">
        <v>1.0274000000000001</v>
      </c>
      <c r="P106" s="2">
        <v>1.0670999999999999</v>
      </c>
      <c r="Q106" s="2">
        <v>1.0386</v>
      </c>
      <c r="R106" s="2"/>
      <c r="S106" s="3"/>
      <c r="T106" s="3"/>
      <c r="U106" s="3"/>
      <c r="V106" s="3"/>
    </row>
    <row r="107" spans="1:22" x14ac:dyDescent="0.4">
      <c r="A107" t="s">
        <v>131</v>
      </c>
      <c r="B107" t="s">
        <v>21</v>
      </c>
      <c r="C107" t="s">
        <v>22</v>
      </c>
      <c r="D107" t="s">
        <v>23</v>
      </c>
      <c r="E107" t="s">
        <v>25</v>
      </c>
      <c r="F107">
        <v>6</v>
      </c>
      <c r="G107" s="5">
        <v>0.25</v>
      </c>
      <c r="H107" s="2">
        <f t="shared" si="1"/>
        <v>0</v>
      </c>
      <c r="I107" s="5">
        <v>1.0233000000000001</v>
      </c>
      <c r="J107" s="2" t="s">
        <v>26</v>
      </c>
      <c r="K107" s="4">
        <v>1.0076000000000001</v>
      </c>
      <c r="L107" s="2">
        <v>1.0063</v>
      </c>
      <c r="M107" s="2">
        <v>0.99139999999999995</v>
      </c>
      <c r="N107" s="2">
        <v>0.26029999999999998</v>
      </c>
      <c r="O107" s="5">
        <v>1</v>
      </c>
      <c r="P107" s="2">
        <v>0.24909999999999999</v>
      </c>
      <c r="Q107" s="5">
        <v>1.0018</v>
      </c>
      <c r="R107" s="2"/>
      <c r="S107" s="3"/>
      <c r="T107" s="3"/>
      <c r="U107" s="3"/>
      <c r="V107" s="3"/>
    </row>
    <row r="108" spans="1:22" x14ac:dyDescent="0.4">
      <c r="A108" t="s">
        <v>132</v>
      </c>
      <c r="B108" t="s">
        <v>21</v>
      </c>
      <c r="C108" t="s">
        <v>22</v>
      </c>
      <c r="D108" t="s">
        <v>23</v>
      </c>
      <c r="F108">
        <v>6</v>
      </c>
      <c r="G108" s="5">
        <v>0.61829999999999996</v>
      </c>
      <c r="H108" s="2">
        <f t="shared" si="1"/>
        <v>0</v>
      </c>
      <c r="I108" s="5">
        <v>1.0267999999999999</v>
      </c>
      <c r="J108" s="2">
        <v>0.96409999999999996</v>
      </c>
      <c r="K108" s="2">
        <v>1.0519000000000001</v>
      </c>
      <c r="L108" s="2">
        <v>1.07</v>
      </c>
      <c r="M108" s="2">
        <v>0.96779999999999999</v>
      </c>
      <c r="N108" s="2">
        <v>0.98970000000000002</v>
      </c>
      <c r="O108" s="2">
        <v>1.0783</v>
      </c>
      <c r="P108" s="2">
        <v>0.9425</v>
      </c>
      <c r="Q108" s="2">
        <v>0.42559999999999998</v>
      </c>
      <c r="R108" s="5"/>
      <c r="S108" s="3"/>
      <c r="T108" s="3"/>
      <c r="U108" s="3"/>
      <c r="V108" s="3"/>
    </row>
    <row r="109" spans="1:22" x14ac:dyDescent="0.4">
      <c r="A109" t="s">
        <v>133</v>
      </c>
      <c r="B109" t="s">
        <v>21</v>
      </c>
      <c r="C109" t="s">
        <v>22</v>
      </c>
      <c r="D109" t="s">
        <v>23</v>
      </c>
      <c r="F109">
        <v>6</v>
      </c>
      <c r="G109" s="2" t="s">
        <v>26</v>
      </c>
      <c r="H109" s="2" t="e">
        <f t="shared" si="1"/>
        <v>#VALUE!</v>
      </c>
      <c r="I109" s="4">
        <v>1.3412999999999999</v>
      </c>
      <c r="J109" s="2">
        <v>0.92279999999999995</v>
      </c>
      <c r="K109" s="2">
        <v>1.0549999999999999</v>
      </c>
      <c r="L109" s="2" t="s">
        <v>26</v>
      </c>
      <c r="M109" s="4">
        <v>0.93700000000000006</v>
      </c>
      <c r="N109" s="2">
        <v>0.99629999999999996</v>
      </c>
      <c r="O109" s="2">
        <v>1.2847</v>
      </c>
      <c r="P109" s="2" t="s">
        <v>26</v>
      </c>
      <c r="Q109" s="4">
        <v>1.0013000000000001</v>
      </c>
      <c r="R109" s="2"/>
      <c r="S109" s="3"/>
      <c r="T109" s="3"/>
      <c r="U109" s="3"/>
      <c r="V109" s="3"/>
    </row>
    <row r="110" spans="1:22" x14ac:dyDescent="0.4">
      <c r="A110" t="s">
        <v>134</v>
      </c>
      <c r="B110" t="s">
        <v>21</v>
      </c>
      <c r="C110" t="s">
        <v>22</v>
      </c>
      <c r="D110" t="s">
        <v>23</v>
      </c>
      <c r="F110">
        <v>6</v>
      </c>
      <c r="G110" s="2" t="s">
        <v>26</v>
      </c>
      <c r="H110" s="2" t="e">
        <f t="shared" si="1"/>
        <v>#VALUE!</v>
      </c>
      <c r="I110" s="4">
        <v>3.8241000000000001</v>
      </c>
      <c r="J110" s="2">
        <v>0.81659999999999999</v>
      </c>
      <c r="K110" s="2">
        <v>1.1554</v>
      </c>
      <c r="L110" s="2">
        <v>1.0746</v>
      </c>
      <c r="M110" s="2" t="s">
        <v>49</v>
      </c>
      <c r="N110" s="6">
        <v>0.99119999999999997</v>
      </c>
      <c r="O110" s="2">
        <v>1.0039</v>
      </c>
      <c r="P110" s="2">
        <v>1.3884000000000001</v>
      </c>
      <c r="Q110" s="2">
        <v>1.1402000000000001</v>
      </c>
      <c r="R110" s="2"/>
      <c r="S110" s="3"/>
      <c r="T110" s="3"/>
      <c r="U110" s="3"/>
      <c r="V110" s="3"/>
    </row>
    <row r="111" spans="1:22" x14ac:dyDescent="0.4">
      <c r="A111" t="s">
        <v>135</v>
      </c>
      <c r="B111" t="s">
        <v>21</v>
      </c>
      <c r="C111" t="s">
        <v>22</v>
      </c>
      <c r="D111" t="s">
        <v>23</v>
      </c>
      <c r="F111">
        <v>6</v>
      </c>
      <c r="G111" s="5">
        <v>0.33339999999999997</v>
      </c>
      <c r="H111" s="2">
        <f t="shared" si="1"/>
        <v>0</v>
      </c>
      <c r="I111" s="5">
        <v>1.8993</v>
      </c>
      <c r="J111" s="2">
        <v>2.1560999999999999</v>
      </c>
      <c r="K111" s="2">
        <v>2.0043000000000002</v>
      </c>
      <c r="L111" s="2">
        <v>0.90200000000000002</v>
      </c>
      <c r="M111" s="2" t="s">
        <v>26</v>
      </c>
      <c r="N111" s="4">
        <v>0.218</v>
      </c>
      <c r="O111" s="5">
        <v>1.5209999999999999</v>
      </c>
      <c r="P111" s="2">
        <v>1.1457999999999999</v>
      </c>
      <c r="Q111" s="2">
        <v>1.0353000000000001</v>
      </c>
      <c r="R111" s="2"/>
      <c r="S111" s="3"/>
      <c r="T111" s="3"/>
      <c r="U111" s="3"/>
      <c r="V111" s="3"/>
    </row>
    <row r="112" spans="1:22" x14ac:dyDescent="0.4">
      <c r="A112" t="s">
        <v>136</v>
      </c>
      <c r="B112" t="s">
        <v>21</v>
      </c>
      <c r="C112" t="s">
        <v>22</v>
      </c>
      <c r="D112" t="s">
        <v>23</v>
      </c>
      <c r="F112">
        <v>6</v>
      </c>
      <c r="G112" s="5" t="s">
        <v>26</v>
      </c>
      <c r="H112" s="2" t="e">
        <f t="shared" si="1"/>
        <v>#VALUE!</v>
      </c>
      <c r="I112" s="4">
        <v>0.99790000000000001</v>
      </c>
      <c r="J112" s="2">
        <v>0.4733</v>
      </c>
      <c r="K112" s="5">
        <v>1.0024</v>
      </c>
      <c r="L112" s="2">
        <v>1.0615000000000001</v>
      </c>
      <c r="M112" s="2">
        <v>0.93069999999999997</v>
      </c>
      <c r="N112" s="2">
        <v>1.4499</v>
      </c>
      <c r="O112" s="2">
        <v>1.5687</v>
      </c>
      <c r="P112" s="2">
        <v>1.0644</v>
      </c>
      <c r="Q112" s="2">
        <v>1.0138</v>
      </c>
      <c r="R112" s="2"/>
      <c r="S112" s="3"/>
      <c r="T112" s="3"/>
      <c r="U112" s="3"/>
      <c r="V112" s="3"/>
    </row>
    <row r="113" spans="1:22" x14ac:dyDescent="0.4">
      <c r="A113" t="s">
        <v>137</v>
      </c>
      <c r="B113" t="s">
        <v>21</v>
      </c>
      <c r="C113" t="s">
        <v>22</v>
      </c>
      <c r="D113" t="s">
        <v>23</v>
      </c>
      <c r="F113">
        <v>6</v>
      </c>
      <c r="G113" s="2">
        <v>0.58860000000000001</v>
      </c>
      <c r="H113" s="2">
        <f t="shared" si="1"/>
        <v>0</v>
      </c>
      <c r="I113" s="5">
        <v>0.92110000000000003</v>
      </c>
      <c r="J113" s="2">
        <v>0.87880000000000003</v>
      </c>
      <c r="K113" s="2">
        <v>0.92910000000000004</v>
      </c>
      <c r="L113" s="2">
        <v>1.0704</v>
      </c>
      <c r="M113" s="2">
        <v>1.5832999999999999</v>
      </c>
      <c r="N113" s="2">
        <v>0.94899999999999995</v>
      </c>
      <c r="O113" s="2">
        <v>1.2685999999999999</v>
      </c>
      <c r="P113" s="2" t="s">
        <v>26</v>
      </c>
      <c r="Q113" s="4" t="s">
        <v>26</v>
      </c>
      <c r="R113" s="4"/>
      <c r="S113" s="3"/>
      <c r="T113" s="3"/>
      <c r="U113" s="3"/>
      <c r="V113" s="3"/>
    </row>
    <row r="114" spans="1:22" x14ac:dyDescent="0.4">
      <c r="A114" t="s">
        <v>138</v>
      </c>
      <c r="B114" t="s">
        <v>21</v>
      </c>
      <c r="C114" t="s">
        <v>22</v>
      </c>
      <c r="D114" t="s">
        <v>23</v>
      </c>
      <c r="F114">
        <v>6</v>
      </c>
      <c r="G114" s="2">
        <v>0.6381</v>
      </c>
      <c r="H114" s="2">
        <f t="shared" si="1"/>
        <v>0</v>
      </c>
      <c r="I114" s="5">
        <v>0.90980000000000005</v>
      </c>
      <c r="J114" s="2">
        <v>0.76490000000000002</v>
      </c>
      <c r="K114" s="5">
        <v>0.93240000000000001</v>
      </c>
      <c r="L114" s="2">
        <v>1.0210999999999999</v>
      </c>
      <c r="M114" s="2">
        <v>1.7898000000000001</v>
      </c>
      <c r="N114" s="2">
        <v>0.98209999999999997</v>
      </c>
      <c r="O114" s="2">
        <v>1.0609</v>
      </c>
      <c r="P114" s="2" t="s">
        <v>26</v>
      </c>
      <c r="Q114" s="4">
        <v>0.99980000000000002</v>
      </c>
      <c r="R114" s="2"/>
      <c r="S114" s="3"/>
      <c r="T114" s="3"/>
      <c r="U114" s="3"/>
      <c r="V114" s="3"/>
    </row>
    <row r="115" spans="1:22" x14ac:dyDescent="0.4">
      <c r="A115" t="s">
        <v>139</v>
      </c>
      <c r="B115" t="s">
        <v>21</v>
      </c>
      <c r="C115" t="s">
        <v>22</v>
      </c>
      <c r="D115" t="s">
        <v>23</v>
      </c>
      <c r="F115">
        <v>6</v>
      </c>
      <c r="G115" s="2">
        <v>0.67779999999999996</v>
      </c>
      <c r="H115" s="2">
        <f t="shared" si="1"/>
        <v>0</v>
      </c>
      <c r="I115" s="5">
        <v>1.0216000000000001</v>
      </c>
      <c r="J115" s="2">
        <v>0.76200000000000001</v>
      </c>
      <c r="K115" s="5">
        <v>0.93500000000000005</v>
      </c>
      <c r="L115" s="2">
        <v>1.0295000000000001</v>
      </c>
      <c r="M115" s="2">
        <v>2.1827999999999999</v>
      </c>
      <c r="N115" s="2">
        <v>0.98060000000000003</v>
      </c>
      <c r="O115" s="2">
        <v>1.0616000000000001</v>
      </c>
      <c r="P115" s="2" t="s">
        <v>26</v>
      </c>
      <c r="Q115" s="4">
        <v>1.0002</v>
      </c>
      <c r="R115" s="2"/>
      <c r="S115" s="3"/>
      <c r="T115" s="3"/>
      <c r="U115" s="3"/>
      <c r="V115" s="3"/>
    </row>
    <row r="116" spans="1:22" x14ac:dyDescent="0.4">
      <c r="A116" t="s">
        <v>140</v>
      </c>
      <c r="B116" t="s">
        <v>21</v>
      </c>
      <c r="C116" t="s">
        <v>22</v>
      </c>
      <c r="D116" t="s">
        <v>23</v>
      </c>
      <c r="F116">
        <v>6</v>
      </c>
      <c r="G116" s="5" t="s">
        <v>26</v>
      </c>
      <c r="H116" s="2" t="e">
        <f t="shared" si="1"/>
        <v>#VALUE!</v>
      </c>
      <c r="I116" s="4">
        <v>1.8079000000000001</v>
      </c>
      <c r="J116" s="2">
        <v>0.86140000000000005</v>
      </c>
      <c r="K116" s="2">
        <v>3.0106999999999999</v>
      </c>
      <c r="L116" s="2">
        <v>1.1632</v>
      </c>
      <c r="M116" s="2">
        <v>0.89329999999999998</v>
      </c>
      <c r="N116" s="2">
        <v>1.2618</v>
      </c>
      <c r="O116" s="2">
        <v>2.0230999999999999</v>
      </c>
      <c r="P116" s="2">
        <v>1.2744</v>
      </c>
      <c r="Q116" s="2">
        <v>0.44979999999999998</v>
      </c>
      <c r="R116" s="5"/>
      <c r="S116" s="3"/>
      <c r="T116" s="3"/>
      <c r="U116" s="3"/>
      <c r="V116" s="3"/>
    </row>
    <row r="117" spans="1:22" x14ac:dyDescent="0.4">
      <c r="A117" t="s">
        <v>141</v>
      </c>
      <c r="B117" t="s">
        <v>21</v>
      </c>
      <c r="C117" t="s">
        <v>22</v>
      </c>
      <c r="D117" t="s">
        <v>23</v>
      </c>
      <c r="F117">
        <v>6</v>
      </c>
      <c r="G117" s="5" t="s">
        <v>26</v>
      </c>
      <c r="H117" s="2" t="e">
        <f t="shared" si="1"/>
        <v>#VALUE!</v>
      </c>
      <c r="I117" s="4">
        <v>2.7077</v>
      </c>
      <c r="J117" s="2">
        <v>2.6524000000000001</v>
      </c>
      <c r="K117" s="2">
        <v>3.2892000000000001</v>
      </c>
      <c r="L117" s="2">
        <v>2.7614999999999998</v>
      </c>
      <c r="M117" s="2" t="s">
        <v>49</v>
      </c>
      <c r="N117" s="6">
        <v>2.3614000000000002</v>
      </c>
      <c r="O117" s="2">
        <v>3.0722</v>
      </c>
      <c r="P117" s="2">
        <v>2.3047</v>
      </c>
      <c r="Q117" s="2">
        <v>0.99909999999999999</v>
      </c>
      <c r="R117" s="2"/>
      <c r="S117" s="3"/>
      <c r="T117" s="3"/>
      <c r="U117" s="3"/>
      <c r="V117" s="3"/>
    </row>
    <row r="118" spans="1:22" x14ac:dyDescent="0.4">
      <c r="A118" t="s">
        <v>142</v>
      </c>
      <c r="B118" t="s">
        <v>21</v>
      </c>
      <c r="C118" t="s">
        <v>22</v>
      </c>
      <c r="D118" t="s">
        <v>23</v>
      </c>
      <c r="F118">
        <v>6</v>
      </c>
      <c r="G118" s="5" t="s">
        <v>49</v>
      </c>
      <c r="H118" s="2" t="e">
        <f t="shared" si="1"/>
        <v>#VALUE!</v>
      </c>
      <c r="I118" s="6">
        <v>29.6907</v>
      </c>
      <c r="J118" s="2">
        <v>1.736</v>
      </c>
      <c r="K118" s="2">
        <v>0.86060000000000003</v>
      </c>
      <c r="L118" s="2">
        <v>1.1849000000000001</v>
      </c>
      <c r="M118" s="2">
        <v>0.5323</v>
      </c>
      <c r="N118" s="5">
        <v>1.3423</v>
      </c>
      <c r="O118" s="2">
        <v>1.2430000000000001</v>
      </c>
      <c r="P118" s="2">
        <v>1.5840000000000001</v>
      </c>
      <c r="Q118" s="2">
        <v>2.2568000000000001</v>
      </c>
      <c r="R118" s="2"/>
      <c r="S118" s="3"/>
      <c r="T118" s="3"/>
      <c r="U118" s="3"/>
      <c r="V118" s="3"/>
    </row>
    <row r="119" spans="1:22" x14ac:dyDescent="0.4">
      <c r="A119" t="s">
        <v>143</v>
      </c>
      <c r="B119" t="s">
        <v>21</v>
      </c>
      <c r="C119" t="s">
        <v>22</v>
      </c>
      <c r="D119" t="s">
        <v>23</v>
      </c>
      <c r="F119">
        <v>6</v>
      </c>
      <c r="G119" s="2">
        <v>0</v>
      </c>
      <c r="H119" s="2">
        <f t="shared" si="1"/>
        <v>0</v>
      </c>
      <c r="I119" s="5">
        <v>1.9101999999999999</v>
      </c>
      <c r="J119" s="2" t="s">
        <v>49</v>
      </c>
      <c r="K119" s="6">
        <v>1.9417</v>
      </c>
      <c r="L119" s="2">
        <v>1.7513000000000001</v>
      </c>
      <c r="M119" s="2">
        <v>3.6478000000000002</v>
      </c>
      <c r="N119" s="2">
        <v>1.0945</v>
      </c>
      <c r="O119" s="2">
        <v>1.4097999999999999</v>
      </c>
      <c r="P119" s="2">
        <v>1.0673999999999999</v>
      </c>
      <c r="Q119" s="2">
        <v>1.0255000000000001</v>
      </c>
      <c r="R119" s="2"/>
      <c r="S119" s="3"/>
      <c r="T119" s="3"/>
      <c r="U119" s="3"/>
      <c r="V119" s="3"/>
    </row>
    <row r="120" spans="1:22" x14ac:dyDescent="0.4">
      <c r="A120" t="s">
        <v>144</v>
      </c>
      <c r="B120" t="s">
        <v>21</v>
      </c>
      <c r="C120" t="s">
        <v>22</v>
      </c>
      <c r="D120" t="s">
        <v>23</v>
      </c>
      <c r="F120">
        <v>6</v>
      </c>
      <c r="G120" s="4" t="s">
        <v>26</v>
      </c>
      <c r="H120" s="2" t="e">
        <f t="shared" si="1"/>
        <v>#VALUE!</v>
      </c>
      <c r="I120" s="4">
        <v>0.89319999999999999</v>
      </c>
      <c r="J120" s="2" t="s">
        <v>26</v>
      </c>
      <c r="K120" s="4">
        <v>0.86580000000000001</v>
      </c>
      <c r="L120" s="2">
        <v>1.7306999999999999</v>
      </c>
      <c r="M120" s="2">
        <v>0.96250000000000002</v>
      </c>
      <c r="N120" s="2">
        <v>1.9766999999999999</v>
      </c>
      <c r="O120" s="2">
        <v>0.86650000000000005</v>
      </c>
      <c r="P120" s="2" t="s">
        <v>26</v>
      </c>
      <c r="Q120" s="4">
        <v>1.0478000000000001</v>
      </c>
      <c r="R120" s="2"/>
      <c r="S120" s="3"/>
      <c r="T120" s="3"/>
      <c r="U120" s="3"/>
      <c r="V120" s="3"/>
    </row>
    <row r="121" spans="1:22" x14ac:dyDescent="0.4">
      <c r="A121" t="s">
        <v>145</v>
      </c>
      <c r="B121" t="s">
        <v>21</v>
      </c>
      <c r="C121" t="s">
        <v>22</v>
      </c>
      <c r="D121" t="s">
        <v>23</v>
      </c>
      <c r="F121">
        <v>6</v>
      </c>
      <c r="G121" s="5">
        <v>0.63</v>
      </c>
      <c r="H121" s="2">
        <f t="shared" si="1"/>
        <v>0</v>
      </c>
      <c r="I121" s="5">
        <v>2.6029</v>
      </c>
      <c r="J121" s="2">
        <v>1.9157999999999999</v>
      </c>
      <c r="K121" s="2">
        <v>1.1984999999999999</v>
      </c>
      <c r="L121" s="2">
        <v>1.0451999999999999</v>
      </c>
      <c r="M121" s="2">
        <v>0.92169999999999996</v>
      </c>
      <c r="N121" s="2">
        <v>0.99719999999999998</v>
      </c>
      <c r="O121" s="2">
        <v>1.0178</v>
      </c>
      <c r="P121" s="2">
        <v>1.7939000000000001</v>
      </c>
      <c r="Q121" s="2">
        <v>0.44650000000000001</v>
      </c>
      <c r="R121" s="5"/>
      <c r="S121" s="3"/>
      <c r="T121" s="3"/>
      <c r="U121" s="3"/>
      <c r="V121" s="3"/>
    </row>
    <row r="122" spans="1:22" x14ac:dyDescent="0.4">
      <c r="A122" t="s">
        <v>146</v>
      </c>
      <c r="B122" t="s">
        <v>21</v>
      </c>
      <c r="C122" t="s">
        <v>22</v>
      </c>
      <c r="D122" t="s">
        <v>23</v>
      </c>
      <c r="F122">
        <v>6</v>
      </c>
      <c r="G122" s="6">
        <v>0.32179999999999997</v>
      </c>
      <c r="H122" s="2">
        <f t="shared" si="1"/>
        <v>0</v>
      </c>
      <c r="I122" s="5">
        <v>2.3218000000000001</v>
      </c>
      <c r="J122" s="2">
        <v>1.897</v>
      </c>
      <c r="K122" s="2">
        <v>1.2934000000000001</v>
      </c>
      <c r="L122" s="2">
        <v>1.0855999999999999</v>
      </c>
      <c r="M122" s="2">
        <v>1.2892999999999999</v>
      </c>
      <c r="N122" s="2">
        <v>0.94599999999999995</v>
      </c>
      <c r="O122" s="2">
        <v>1.1263000000000001</v>
      </c>
      <c r="P122" s="2">
        <v>1.5351999999999999</v>
      </c>
      <c r="Q122" s="2">
        <v>0.42459999999999998</v>
      </c>
      <c r="R122" s="5"/>
      <c r="S122" s="3"/>
      <c r="T122" s="3"/>
      <c r="U122" s="3"/>
      <c r="V122" s="3"/>
    </row>
    <row r="123" spans="1:22" x14ac:dyDescent="0.4">
      <c r="A123" t="s">
        <v>147</v>
      </c>
      <c r="B123" t="s">
        <v>21</v>
      </c>
      <c r="C123" t="s">
        <v>22</v>
      </c>
      <c r="D123" t="s">
        <v>23</v>
      </c>
      <c r="F123">
        <v>6</v>
      </c>
      <c r="G123" s="6">
        <v>0.3226</v>
      </c>
      <c r="H123" s="2">
        <f t="shared" si="1"/>
        <v>0</v>
      </c>
      <c r="I123" s="5">
        <v>2.5752000000000002</v>
      </c>
      <c r="J123" s="2">
        <v>1.8275999999999999</v>
      </c>
      <c r="K123" s="2">
        <v>1.2950999999999999</v>
      </c>
      <c r="L123" s="2">
        <v>1.0843</v>
      </c>
      <c r="M123" s="2">
        <v>1.0714999999999999</v>
      </c>
      <c r="N123" s="2">
        <v>1.0150999999999999</v>
      </c>
      <c r="O123" s="2">
        <v>1.1292</v>
      </c>
      <c r="P123" s="2">
        <v>1.5397000000000001</v>
      </c>
      <c r="Q123" s="2">
        <v>0.4239</v>
      </c>
      <c r="R123" s="5"/>
      <c r="S123" s="3"/>
      <c r="T123" s="3"/>
      <c r="U123" s="3"/>
      <c r="V123" s="3"/>
    </row>
    <row r="124" spans="1:22" x14ac:dyDescent="0.4">
      <c r="A124" t="s">
        <v>148</v>
      </c>
      <c r="B124" t="s">
        <v>21</v>
      </c>
      <c r="C124" t="s">
        <v>22</v>
      </c>
      <c r="D124" t="s">
        <v>23</v>
      </c>
      <c r="F124">
        <v>6</v>
      </c>
      <c r="G124" s="4" t="s">
        <v>26</v>
      </c>
      <c r="H124" s="2" t="e">
        <f t="shared" si="1"/>
        <v>#VALUE!</v>
      </c>
      <c r="I124" s="4">
        <v>10.5235</v>
      </c>
      <c r="J124" s="2" t="s">
        <v>49</v>
      </c>
      <c r="K124" s="6">
        <v>13.7736</v>
      </c>
      <c r="L124" s="2">
        <v>3.7099000000000002</v>
      </c>
      <c r="M124" s="2">
        <v>7.6444000000000001</v>
      </c>
      <c r="N124" s="2">
        <v>4.2774000000000001</v>
      </c>
      <c r="O124" s="2">
        <v>5.375</v>
      </c>
      <c r="P124" s="2">
        <v>5.4149000000000003</v>
      </c>
      <c r="Q124" s="2">
        <v>2.0396000000000001</v>
      </c>
      <c r="R124" s="2"/>
      <c r="S124" s="3"/>
      <c r="T124" s="3"/>
      <c r="U124" s="3"/>
      <c r="V124" s="3"/>
    </row>
    <row r="125" spans="1:22" x14ac:dyDescent="0.4">
      <c r="A125" t="s">
        <v>149</v>
      </c>
      <c r="B125" t="s">
        <v>21</v>
      </c>
      <c r="C125" t="s">
        <v>22</v>
      </c>
      <c r="D125" t="s">
        <v>23</v>
      </c>
      <c r="F125">
        <v>6</v>
      </c>
      <c r="G125" s="4" t="s">
        <v>26</v>
      </c>
      <c r="H125" s="2" t="e">
        <f t="shared" si="1"/>
        <v>#VALUE!</v>
      </c>
      <c r="I125" s="4">
        <v>10.509499999999999</v>
      </c>
      <c r="J125" s="2" t="s">
        <v>49</v>
      </c>
      <c r="K125" s="6">
        <v>9.2181999999999995</v>
      </c>
      <c r="L125" s="2">
        <v>3.3658999999999999</v>
      </c>
      <c r="M125" s="2">
        <v>7.718</v>
      </c>
      <c r="N125" s="2">
        <v>4.3315999999999999</v>
      </c>
      <c r="O125" s="2">
        <v>5.3822000000000001</v>
      </c>
      <c r="P125" s="2">
        <v>5.4429999999999996</v>
      </c>
      <c r="Q125" s="2">
        <v>1.9079999999999999</v>
      </c>
      <c r="R125" s="2"/>
      <c r="S125" s="3"/>
      <c r="T125" s="3"/>
      <c r="U125" s="3"/>
      <c r="V125" s="3"/>
    </row>
    <row r="126" spans="1:22" x14ac:dyDescent="0.4">
      <c r="A126" t="s">
        <v>150</v>
      </c>
      <c r="B126" t="s">
        <v>21</v>
      </c>
      <c r="C126" t="s">
        <v>22</v>
      </c>
      <c r="D126" t="s">
        <v>23</v>
      </c>
      <c r="F126">
        <v>6</v>
      </c>
      <c r="G126" s="5" t="s">
        <v>26</v>
      </c>
      <c r="H126" s="2" t="e">
        <f t="shared" si="1"/>
        <v>#VALUE!</v>
      </c>
      <c r="I126" s="4">
        <v>1.8123</v>
      </c>
      <c r="J126" s="2">
        <v>0.86380000000000001</v>
      </c>
      <c r="K126" s="2">
        <v>3.0604</v>
      </c>
      <c r="L126" s="2">
        <v>1.1620999999999999</v>
      </c>
      <c r="M126" s="2">
        <v>0.9274</v>
      </c>
      <c r="N126" s="2">
        <v>1.2756000000000001</v>
      </c>
      <c r="O126" s="2">
        <v>2.0381999999999998</v>
      </c>
      <c r="P126" s="2">
        <v>1.3193999999999999</v>
      </c>
      <c r="Q126" s="2">
        <v>0.4501</v>
      </c>
      <c r="R126" s="5"/>
      <c r="S126" s="3"/>
      <c r="T126" s="3"/>
      <c r="U126" s="3"/>
      <c r="V126" s="3"/>
    </row>
    <row r="127" spans="1:22" x14ac:dyDescent="0.4">
      <c r="A127" t="s">
        <v>151</v>
      </c>
      <c r="B127" t="s">
        <v>21</v>
      </c>
      <c r="C127" t="s">
        <v>22</v>
      </c>
      <c r="D127" t="s">
        <v>23</v>
      </c>
      <c r="F127">
        <v>6</v>
      </c>
      <c r="G127" s="5">
        <v>0.7016</v>
      </c>
      <c r="H127" s="2">
        <f t="shared" si="1"/>
        <v>0</v>
      </c>
      <c r="I127" s="5">
        <v>2.3894000000000002</v>
      </c>
      <c r="J127" s="2">
        <v>1.3006</v>
      </c>
      <c r="K127" s="2">
        <v>1.2733000000000001</v>
      </c>
      <c r="L127" s="2">
        <v>1.0772999999999999</v>
      </c>
      <c r="M127" s="2" t="s">
        <v>49</v>
      </c>
      <c r="N127" s="6">
        <v>0.96550000000000002</v>
      </c>
      <c r="O127" s="2">
        <v>1.022</v>
      </c>
      <c r="P127" s="2" t="s">
        <v>26</v>
      </c>
      <c r="Q127" s="4">
        <v>1.0003</v>
      </c>
      <c r="R127" s="2"/>
      <c r="S127" s="3"/>
      <c r="T127" s="3"/>
      <c r="U127" s="3"/>
      <c r="V127" s="3"/>
    </row>
    <row r="128" spans="1:22" x14ac:dyDescent="0.4">
      <c r="A128" t="s">
        <v>152</v>
      </c>
      <c r="B128" t="s">
        <v>21</v>
      </c>
      <c r="C128" t="s">
        <v>22</v>
      </c>
      <c r="D128" t="s">
        <v>23</v>
      </c>
      <c r="F128">
        <v>6</v>
      </c>
      <c r="G128" s="5" t="s">
        <v>26</v>
      </c>
      <c r="H128" s="2" t="e">
        <f t="shared" si="1"/>
        <v>#VALUE!</v>
      </c>
      <c r="I128" s="4">
        <v>2.6766000000000001</v>
      </c>
      <c r="J128" s="2">
        <v>1.8816999999999999</v>
      </c>
      <c r="K128" s="2">
        <v>1.2739</v>
      </c>
      <c r="L128" s="2">
        <v>1.0418000000000001</v>
      </c>
      <c r="M128" s="2" t="s">
        <v>49</v>
      </c>
      <c r="N128" s="6">
        <v>1.0069999999999999</v>
      </c>
      <c r="O128" s="2">
        <v>1.0226</v>
      </c>
      <c r="P128" s="2" t="s">
        <v>26</v>
      </c>
      <c r="Q128" s="4">
        <v>1.0002</v>
      </c>
      <c r="R128" s="2"/>
      <c r="S128" s="3"/>
      <c r="T128" s="3"/>
      <c r="U128" s="3"/>
      <c r="V128" s="3"/>
    </row>
    <row r="129" spans="1:22" x14ac:dyDescent="0.4">
      <c r="A129" t="s">
        <v>153</v>
      </c>
      <c r="B129" t="s">
        <v>21</v>
      </c>
      <c r="C129" t="s">
        <v>22</v>
      </c>
      <c r="D129" t="s">
        <v>23</v>
      </c>
      <c r="F129">
        <v>6</v>
      </c>
      <c r="G129" s="6" t="s">
        <v>26</v>
      </c>
      <c r="H129" s="2" t="e">
        <f t="shared" si="1"/>
        <v>#VALUE!</v>
      </c>
      <c r="I129" s="4">
        <v>2.0186999999999999</v>
      </c>
      <c r="J129" s="2">
        <v>1.4080999999999999</v>
      </c>
      <c r="K129" s="2">
        <v>1.8453999999999999</v>
      </c>
      <c r="L129" s="2" t="s">
        <v>49</v>
      </c>
      <c r="M129" s="6">
        <v>12.163399999999999</v>
      </c>
      <c r="N129" s="2">
        <v>0.58979999999999999</v>
      </c>
      <c r="O129" s="5">
        <v>1.0632999999999999</v>
      </c>
      <c r="P129" s="2" t="s">
        <v>26</v>
      </c>
      <c r="Q129" s="4">
        <v>0.96</v>
      </c>
      <c r="R129" s="2"/>
      <c r="S129" s="3"/>
      <c r="T129" s="3"/>
      <c r="U129" s="3"/>
      <c r="V129" s="3"/>
    </row>
    <row r="130" spans="1:22" x14ac:dyDescent="0.4">
      <c r="A130" t="s">
        <v>154</v>
      </c>
      <c r="B130" t="s">
        <v>21</v>
      </c>
      <c r="C130" t="s">
        <v>22</v>
      </c>
      <c r="D130" t="s">
        <v>23</v>
      </c>
      <c r="F130">
        <v>6</v>
      </c>
      <c r="G130" s="5">
        <v>2.0400000000000001E-2</v>
      </c>
      <c r="H130" s="2">
        <f t="shared" si="1"/>
        <v>0</v>
      </c>
      <c r="I130" s="5">
        <v>1.3176000000000001</v>
      </c>
      <c r="J130" s="2">
        <v>1.2246999999999999</v>
      </c>
      <c r="K130" s="2">
        <v>0.93569999999999998</v>
      </c>
      <c r="L130" s="2">
        <v>0.96699999999999997</v>
      </c>
      <c r="M130" s="2" t="s">
        <v>26</v>
      </c>
      <c r="N130" s="4">
        <v>1.0021</v>
      </c>
      <c r="O130" s="2">
        <v>1.2395</v>
      </c>
      <c r="P130" s="2">
        <v>1.1397999999999999</v>
      </c>
      <c r="Q130" s="2">
        <v>1.0004</v>
      </c>
      <c r="R130" s="2"/>
      <c r="S130" s="3"/>
      <c r="T130" s="3"/>
      <c r="U130" s="3"/>
      <c r="V130" s="3"/>
    </row>
    <row r="131" spans="1:22" x14ac:dyDescent="0.4">
      <c r="A131" t="s">
        <v>155</v>
      </c>
      <c r="B131" t="s">
        <v>21</v>
      </c>
      <c r="C131" t="s">
        <v>22</v>
      </c>
      <c r="D131" t="s">
        <v>23</v>
      </c>
      <c r="F131">
        <v>6</v>
      </c>
      <c r="G131" s="5">
        <v>1.1073999999999999</v>
      </c>
      <c r="H131" s="2">
        <f t="shared" ref="H131:H194" si="2">IF(_xlfn.NUMBERVALUE(G131)&gt;0.8, 1, 0)</f>
        <v>1</v>
      </c>
      <c r="I131" s="2">
        <v>1.4819</v>
      </c>
      <c r="J131" s="2">
        <v>2.1004</v>
      </c>
      <c r="K131" s="2">
        <v>1.7637</v>
      </c>
      <c r="L131" s="2">
        <v>1.2679</v>
      </c>
      <c r="M131" s="2">
        <v>0.69099999999999995</v>
      </c>
      <c r="N131" s="5">
        <v>1.1065</v>
      </c>
      <c r="O131" s="2">
        <v>1.5448999999999999</v>
      </c>
      <c r="P131" s="2">
        <v>1.2211000000000001</v>
      </c>
      <c r="Q131" s="2">
        <v>0.17119999999999999</v>
      </c>
      <c r="R131" s="5"/>
      <c r="S131" s="3"/>
      <c r="T131" s="3"/>
      <c r="U131" s="3"/>
      <c r="V131" s="3"/>
    </row>
    <row r="132" spans="1:22" x14ac:dyDescent="0.4">
      <c r="A132" t="s">
        <v>156</v>
      </c>
      <c r="B132" t="s">
        <v>21</v>
      </c>
      <c r="C132" t="s">
        <v>22</v>
      </c>
      <c r="D132" t="s">
        <v>23</v>
      </c>
      <c r="F132">
        <v>6</v>
      </c>
      <c r="G132" s="5" t="s">
        <v>26</v>
      </c>
      <c r="H132" s="2" t="e">
        <f t="shared" si="2"/>
        <v>#VALUE!</v>
      </c>
      <c r="I132" s="4">
        <v>1.0184</v>
      </c>
      <c r="J132" s="2">
        <v>1.0449999999999999</v>
      </c>
      <c r="K132" s="2">
        <v>0.99819999999999998</v>
      </c>
      <c r="L132" s="2">
        <v>1.0286999999999999</v>
      </c>
      <c r="M132" s="2">
        <v>0.96260000000000001</v>
      </c>
      <c r="N132" s="2">
        <v>0.97489999999999999</v>
      </c>
      <c r="O132" s="2">
        <v>1.0596000000000001</v>
      </c>
      <c r="P132" s="2">
        <v>0.94010000000000005</v>
      </c>
      <c r="Q132" s="2">
        <v>0.43340000000000001</v>
      </c>
      <c r="R132" s="5"/>
      <c r="S132" s="3"/>
      <c r="T132" s="3"/>
      <c r="U132" s="3"/>
      <c r="V132" s="3"/>
    </row>
    <row r="133" spans="1:22" x14ac:dyDescent="0.4">
      <c r="A133" t="s">
        <v>157</v>
      </c>
      <c r="B133" t="s">
        <v>21</v>
      </c>
      <c r="C133" t="s">
        <v>22</v>
      </c>
      <c r="D133" t="s">
        <v>23</v>
      </c>
      <c r="F133">
        <v>6</v>
      </c>
      <c r="G133" s="2">
        <v>2.7E-2</v>
      </c>
      <c r="H133" s="2">
        <f t="shared" si="2"/>
        <v>0</v>
      </c>
      <c r="I133" s="5">
        <v>1.3351</v>
      </c>
      <c r="J133" s="2">
        <v>1.2015</v>
      </c>
      <c r="K133" s="2">
        <v>2.2482000000000002</v>
      </c>
      <c r="L133" s="2">
        <v>2.2019000000000002</v>
      </c>
      <c r="M133" s="2">
        <v>0.4869</v>
      </c>
      <c r="N133" s="5">
        <v>1.1497999999999999</v>
      </c>
      <c r="O133" s="2">
        <v>1.4597</v>
      </c>
      <c r="P133" s="2">
        <v>1.1771</v>
      </c>
      <c r="Q133" s="2">
        <v>0.99970000000000003</v>
      </c>
      <c r="R133" s="2"/>
      <c r="S133" s="3"/>
      <c r="T133" s="3"/>
      <c r="U133" s="3"/>
      <c r="V133" s="3"/>
    </row>
    <row r="134" spans="1:22" x14ac:dyDescent="0.4">
      <c r="A134" t="s">
        <v>158</v>
      </c>
      <c r="B134" t="s">
        <v>21</v>
      </c>
      <c r="C134" t="s">
        <v>22</v>
      </c>
      <c r="D134" t="s">
        <v>23</v>
      </c>
      <c r="F134">
        <v>6</v>
      </c>
      <c r="G134" s="5">
        <v>0.53990000000000005</v>
      </c>
      <c r="H134" s="2">
        <f t="shared" si="2"/>
        <v>0</v>
      </c>
      <c r="I134" s="5">
        <v>1.0017</v>
      </c>
      <c r="J134" s="2">
        <v>0.98970000000000002</v>
      </c>
      <c r="K134" s="2">
        <v>1.2456</v>
      </c>
      <c r="L134" s="2">
        <v>0.90369999999999995</v>
      </c>
      <c r="M134" s="2" t="s">
        <v>26</v>
      </c>
      <c r="N134" s="4">
        <v>0.999</v>
      </c>
      <c r="O134" s="2">
        <v>0.9829</v>
      </c>
      <c r="P134" s="2">
        <v>1.3340000000000001</v>
      </c>
      <c r="Q134" s="2">
        <v>0.99160000000000004</v>
      </c>
      <c r="R134" s="2"/>
      <c r="S134" s="3"/>
      <c r="T134" s="3"/>
      <c r="U134" s="3"/>
      <c r="V134" s="3"/>
    </row>
    <row r="135" spans="1:22" x14ac:dyDescent="0.4">
      <c r="A135" t="s">
        <v>159</v>
      </c>
      <c r="B135" t="s">
        <v>21</v>
      </c>
      <c r="C135" t="s">
        <v>22</v>
      </c>
      <c r="D135" t="s">
        <v>23</v>
      </c>
      <c r="F135">
        <v>6</v>
      </c>
      <c r="G135" s="2">
        <v>0.93830000000000002</v>
      </c>
      <c r="H135" s="2">
        <f t="shared" si="2"/>
        <v>1</v>
      </c>
      <c r="I135" s="2">
        <v>3.3980000000000001</v>
      </c>
      <c r="J135" s="2">
        <v>3.8611</v>
      </c>
      <c r="K135" s="2">
        <v>1.3533999999999999</v>
      </c>
      <c r="L135" s="2">
        <v>1.0933999999999999</v>
      </c>
      <c r="M135" s="2" t="s">
        <v>49</v>
      </c>
      <c r="N135" s="6">
        <v>0.97929999999999995</v>
      </c>
      <c r="O135" s="2">
        <v>1.1954</v>
      </c>
      <c r="P135" s="2">
        <v>1.4774</v>
      </c>
      <c r="Q135" s="2">
        <v>0.44619999999999999</v>
      </c>
      <c r="R135" s="5"/>
      <c r="S135" s="3"/>
      <c r="T135" s="3"/>
      <c r="U135" s="3"/>
      <c r="V135" s="3"/>
    </row>
    <row r="136" spans="1:22" x14ac:dyDescent="0.4">
      <c r="A136" t="s">
        <v>160</v>
      </c>
      <c r="B136" t="s">
        <v>21</v>
      </c>
      <c r="C136" t="s">
        <v>22</v>
      </c>
      <c r="D136" t="s">
        <v>23</v>
      </c>
      <c r="F136">
        <v>6</v>
      </c>
      <c r="G136" s="2">
        <v>0.58809999999999996</v>
      </c>
      <c r="H136" s="2">
        <f t="shared" si="2"/>
        <v>0</v>
      </c>
      <c r="I136" s="5">
        <v>0.94750000000000001</v>
      </c>
      <c r="J136" s="2">
        <v>0.88549999999999995</v>
      </c>
      <c r="K136" s="2">
        <v>0.92910000000000004</v>
      </c>
      <c r="L136" s="2">
        <v>1.0826</v>
      </c>
      <c r="M136" s="2">
        <v>1.583</v>
      </c>
      <c r="N136" s="2">
        <v>0.96779999999999999</v>
      </c>
      <c r="O136" s="2">
        <v>1.2912999999999999</v>
      </c>
      <c r="P136" s="2" t="s">
        <v>26</v>
      </c>
      <c r="Q136" s="4" t="s">
        <v>26</v>
      </c>
      <c r="R136" s="4"/>
      <c r="S136" s="3"/>
      <c r="T136" s="3"/>
      <c r="U136" s="3"/>
      <c r="V136" s="3"/>
    </row>
    <row r="137" spans="1:22" x14ac:dyDescent="0.4">
      <c r="A137" t="s">
        <v>161</v>
      </c>
      <c r="B137" t="s">
        <v>21</v>
      </c>
      <c r="C137" t="s">
        <v>22</v>
      </c>
      <c r="D137" t="s">
        <v>23</v>
      </c>
      <c r="F137">
        <v>6</v>
      </c>
      <c r="G137" s="5">
        <v>0.625</v>
      </c>
      <c r="H137" s="2">
        <f t="shared" si="2"/>
        <v>0</v>
      </c>
      <c r="I137" s="5">
        <v>2.7246999999999999</v>
      </c>
      <c r="J137" s="2">
        <v>1.7427999999999999</v>
      </c>
      <c r="K137" s="2">
        <v>1.1839999999999999</v>
      </c>
      <c r="L137" s="2">
        <v>1.0492999999999999</v>
      </c>
      <c r="M137" s="2">
        <v>0.94099999999999995</v>
      </c>
      <c r="N137" s="2">
        <v>0.99060000000000004</v>
      </c>
      <c r="O137" s="2">
        <v>1.0164</v>
      </c>
      <c r="P137" s="2">
        <v>1.8063</v>
      </c>
      <c r="Q137" s="2">
        <v>0.44040000000000001</v>
      </c>
      <c r="R137" s="5"/>
      <c r="S137" s="3"/>
      <c r="T137" s="3"/>
      <c r="U137" s="3"/>
      <c r="V137" s="3"/>
    </row>
    <row r="138" spans="1:22" x14ac:dyDescent="0.4">
      <c r="A138" t="s">
        <v>162</v>
      </c>
      <c r="B138" t="s">
        <v>21</v>
      </c>
      <c r="C138" t="s">
        <v>22</v>
      </c>
      <c r="D138" t="s">
        <v>23</v>
      </c>
      <c r="F138">
        <v>6</v>
      </c>
      <c r="G138" s="4">
        <v>2.8338000000000001</v>
      </c>
      <c r="H138" s="2">
        <f t="shared" si="2"/>
        <v>1</v>
      </c>
      <c r="I138" s="2">
        <v>5.8215000000000003</v>
      </c>
      <c r="J138" s="2">
        <v>1.5135000000000001</v>
      </c>
      <c r="K138" s="2">
        <v>5.4614000000000003</v>
      </c>
      <c r="L138" s="2">
        <v>7.1104000000000003</v>
      </c>
      <c r="M138" s="2" t="s">
        <v>26</v>
      </c>
      <c r="N138" s="4">
        <v>4.8928000000000003</v>
      </c>
      <c r="O138" s="2">
        <v>7.1832000000000003</v>
      </c>
      <c r="P138" s="2">
        <v>5.6848999999999998</v>
      </c>
      <c r="Q138" s="2">
        <v>0.2384</v>
      </c>
      <c r="R138" s="5"/>
      <c r="S138" s="3"/>
      <c r="T138" s="3"/>
      <c r="U138" s="3"/>
      <c r="V138" s="3"/>
    </row>
    <row r="139" spans="1:22" x14ac:dyDescent="0.4">
      <c r="A139" t="s">
        <v>163</v>
      </c>
      <c r="B139" t="s">
        <v>21</v>
      </c>
      <c r="C139" t="s">
        <v>22</v>
      </c>
      <c r="D139" t="s">
        <v>23</v>
      </c>
      <c r="F139">
        <v>6</v>
      </c>
      <c r="G139" s="2" t="s">
        <v>26</v>
      </c>
      <c r="H139" s="2" t="e">
        <f t="shared" si="2"/>
        <v>#VALUE!</v>
      </c>
      <c r="I139" s="4">
        <v>1.0436000000000001</v>
      </c>
      <c r="J139" s="2" t="s">
        <v>49</v>
      </c>
      <c r="K139" s="6">
        <v>1.0145</v>
      </c>
      <c r="L139" s="2">
        <v>1.4231</v>
      </c>
      <c r="M139" s="2">
        <v>35.647399999999998</v>
      </c>
      <c r="N139" s="2">
        <v>0.90969999999999995</v>
      </c>
      <c r="O139" s="2">
        <v>0.89649999999999996</v>
      </c>
      <c r="P139" s="2" t="s">
        <v>26</v>
      </c>
      <c r="Q139" s="4">
        <v>1.0404</v>
      </c>
      <c r="R139" s="2"/>
      <c r="S139" s="3"/>
      <c r="T139" s="3"/>
      <c r="U139" s="3"/>
      <c r="V139" s="3"/>
    </row>
    <row r="140" spans="1:22" x14ac:dyDescent="0.4">
      <c r="A140" t="s">
        <v>164</v>
      </c>
      <c r="B140" t="s">
        <v>21</v>
      </c>
      <c r="C140" t="s">
        <v>22</v>
      </c>
      <c r="D140" t="s">
        <v>23</v>
      </c>
      <c r="F140">
        <v>6</v>
      </c>
      <c r="G140" s="4">
        <v>0</v>
      </c>
      <c r="H140" s="2">
        <f t="shared" si="2"/>
        <v>0</v>
      </c>
      <c r="I140" s="5">
        <v>1.1035999999999999</v>
      </c>
      <c r="J140" s="2" t="s">
        <v>49</v>
      </c>
      <c r="K140" s="6">
        <v>1.4557</v>
      </c>
      <c r="L140" s="2">
        <v>1.38</v>
      </c>
      <c r="M140" s="2">
        <v>26.1219</v>
      </c>
      <c r="N140" s="2">
        <v>0.68540000000000001</v>
      </c>
      <c r="O140" s="5">
        <v>1.5043</v>
      </c>
      <c r="P140" s="2">
        <v>1.1873</v>
      </c>
      <c r="Q140" s="2">
        <v>35.153300000000002</v>
      </c>
      <c r="R140" s="2"/>
      <c r="S140" s="3"/>
      <c r="T140" s="3"/>
      <c r="U140" s="3"/>
      <c r="V140" s="3"/>
    </row>
    <row r="141" spans="1:22" x14ac:dyDescent="0.4">
      <c r="A141" t="s">
        <v>165</v>
      </c>
      <c r="B141" t="s">
        <v>21</v>
      </c>
      <c r="C141" t="s">
        <v>22</v>
      </c>
      <c r="D141" t="s">
        <v>23</v>
      </c>
      <c r="F141">
        <v>6</v>
      </c>
      <c r="G141" s="4">
        <v>1.5338000000000001</v>
      </c>
      <c r="H141" s="2">
        <f t="shared" si="2"/>
        <v>1</v>
      </c>
      <c r="I141" s="2">
        <v>0.98140000000000005</v>
      </c>
      <c r="J141" s="2">
        <v>0.71130000000000004</v>
      </c>
      <c r="K141" s="5">
        <v>1.0012000000000001</v>
      </c>
      <c r="L141" s="2">
        <v>1.2050000000000001</v>
      </c>
      <c r="M141" s="2">
        <v>57.902200000000001</v>
      </c>
      <c r="N141" s="2">
        <v>1.0461</v>
      </c>
      <c r="O141" s="2">
        <v>1.0327</v>
      </c>
      <c r="P141" s="2">
        <v>1.2151000000000001</v>
      </c>
      <c r="Q141" s="2">
        <v>0.41720000000000002</v>
      </c>
      <c r="R141" s="5"/>
      <c r="S141" s="3"/>
      <c r="T141" s="3"/>
      <c r="U141" s="3"/>
      <c r="V141" s="3"/>
    </row>
    <row r="142" spans="1:22" x14ac:dyDescent="0.4">
      <c r="A142" t="s">
        <v>166</v>
      </c>
      <c r="B142" t="s">
        <v>21</v>
      </c>
      <c r="C142" t="s">
        <v>22</v>
      </c>
      <c r="D142" t="s">
        <v>23</v>
      </c>
      <c r="F142">
        <v>6</v>
      </c>
      <c r="G142" s="5">
        <v>0.3377</v>
      </c>
      <c r="H142" s="2">
        <f t="shared" si="2"/>
        <v>0</v>
      </c>
      <c r="I142" s="5">
        <v>1.0269999999999999</v>
      </c>
      <c r="J142" s="2">
        <v>0.77349999999999997</v>
      </c>
      <c r="K142" s="5">
        <v>0.98819999999999997</v>
      </c>
      <c r="L142" s="2">
        <v>1.0770999999999999</v>
      </c>
      <c r="M142" s="2">
        <v>0.84319999999999995</v>
      </c>
      <c r="N142" s="2">
        <v>0.97970000000000002</v>
      </c>
      <c r="O142" s="2">
        <v>1.0422</v>
      </c>
      <c r="P142" s="2">
        <v>0.94099999999999995</v>
      </c>
      <c r="Q142" s="2">
        <v>0.99919999999999998</v>
      </c>
      <c r="R142" s="2"/>
      <c r="S142" s="3"/>
      <c r="T142" s="3"/>
      <c r="U142" s="3"/>
      <c r="V142" s="3"/>
    </row>
    <row r="143" spans="1:22" x14ac:dyDescent="0.4">
      <c r="A143" t="s">
        <v>167</v>
      </c>
      <c r="B143" t="s">
        <v>21</v>
      </c>
      <c r="C143" t="s">
        <v>22</v>
      </c>
      <c r="D143" t="s">
        <v>23</v>
      </c>
      <c r="E143" t="s">
        <v>25</v>
      </c>
      <c r="F143">
        <v>6</v>
      </c>
      <c r="G143" s="5" t="s">
        <v>26</v>
      </c>
      <c r="H143" s="2" t="e">
        <f t="shared" si="2"/>
        <v>#VALUE!</v>
      </c>
      <c r="I143" s="4">
        <v>2.2178</v>
      </c>
      <c r="J143" s="2">
        <v>28.698699999999999</v>
      </c>
      <c r="K143" s="2">
        <v>1.4813000000000001</v>
      </c>
      <c r="L143" s="2">
        <v>3.0609999999999999</v>
      </c>
      <c r="M143" s="2" t="s">
        <v>26</v>
      </c>
      <c r="N143" s="4">
        <v>1.8907</v>
      </c>
      <c r="O143" s="2">
        <v>2.4738000000000002</v>
      </c>
      <c r="P143" s="2">
        <v>1.5899000000000001</v>
      </c>
      <c r="Q143" s="2">
        <v>4.1025</v>
      </c>
      <c r="R143" s="2"/>
      <c r="S143" s="3"/>
      <c r="T143" s="3"/>
      <c r="U143" s="3"/>
      <c r="V143" s="3"/>
    </row>
    <row r="144" spans="1:22" x14ac:dyDescent="0.4">
      <c r="A144" t="s">
        <v>168</v>
      </c>
      <c r="B144" t="s">
        <v>21</v>
      </c>
      <c r="C144" t="s">
        <v>22</v>
      </c>
      <c r="D144" t="s">
        <v>23</v>
      </c>
      <c r="F144">
        <v>6</v>
      </c>
      <c r="G144" s="5">
        <v>0.1041</v>
      </c>
      <c r="H144" s="2">
        <f t="shared" si="2"/>
        <v>0</v>
      </c>
      <c r="I144" s="5">
        <v>0.99209999999999998</v>
      </c>
      <c r="J144" s="2">
        <v>1.8021</v>
      </c>
      <c r="K144" s="2">
        <v>0.95509999999999995</v>
      </c>
      <c r="L144" s="2">
        <v>1.0680000000000001</v>
      </c>
      <c r="M144" s="2" t="s">
        <v>49</v>
      </c>
      <c r="N144" s="6">
        <v>0.99490000000000001</v>
      </c>
      <c r="O144" s="2">
        <v>1.0246</v>
      </c>
      <c r="P144" s="2" t="s">
        <v>26</v>
      </c>
      <c r="Q144" s="4">
        <v>15.1195</v>
      </c>
      <c r="R144" s="2"/>
      <c r="S144" s="3"/>
      <c r="T144" s="3"/>
      <c r="U144" s="3"/>
      <c r="V144" s="3"/>
    </row>
    <row r="145" spans="1:22" x14ac:dyDescent="0.4">
      <c r="A145" t="s">
        <v>169</v>
      </c>
      <c r="B145" t="s">
        <v>21</v>
      </c>
      <c r="C145" t="s">
        <v>22</v>
      </c>
      <c r="D145" t="s">
        <v>23</v>
      </c>
      <c r="F145">
        <v>6</v>
      </c>
      <c r="G145" s="2" t="s">
        <v>26</v>
      </c>
      <c r="H145" s="2" t="e">
        <f t="shared" si="2"/>
        <v>#VALUE!</v>
      </c>
      <c r="I145" s="4">
        <v>0.82540000000000002</v>
      </c>
      <c r="J145" s="2">
        <v>1.8027</v>
      </c>
      <c r="K145" s="2">
        <v>1.7761</v>
      </c>
      <c r="L145" s="2">
        <v>2.3315000000000001</v>
      </c>
      <c r="M145" s="2">
        <v>6.2183000000000002</v>
      </c>
      <c r="N145" s="2">
        <v>1.0872999999999999</v>
      </c>
      <c r="O145" s="2">
        <v>3.4200000000000001E-2</v>
      </c>
      <c r="P145" s="5">
        <v>4.2599</v>
      </c>
      <c r="Q145" s="2">
        <v>0.99819999999999998</v>
      </c>
      <c r="R145" s="2"/>
      <c r="S145" s="3"/>
      <c r="T145" s="3"/>
      <c r="U145" s="3"/>
      <c r="V145" s="3"/>
    </row>
    <row r="146" spans="1:22" x14ac:dyDescent="0.4">
      <c r="A146" t="s">
        <v>170</v>
      </c>
      <c r="B146" t="s">
        <v>21</v>
      </c>
      <c r="C146" t="s">
        <v>22</v>
      </c>
      <c r="D146" t="s">
        <v>23</v>
      </c>
      <c r="F146">
        <v>6</v>
      </c>
      <c r="G146" s="2">
        <v>1.2430000000000001</v>
      </c>
      <c r="H146" s="2">
        <f t="shared" si="2"/>
        <v>1</v>
      </c>
      <c r="I146" s="2">
        <v>3.7837000000000001</v>
      </c>
      <c r="J146" s="2">
        <v>4.4954000000000001</v>
      </c>
      <c r="K146" s="2">
        <v>3.6436000000000002</v>
      </c>
      <c r="L146" s="2">
        <v>4.3281999999999998</v>
      </c>
      <c r="M146" s="2">
        <v>0.77359999999999995</v>
      </c>
      <c r="N146" s="5">
        <v>2.9413999999999998</v>
      </c>
      <c r="O146" s="2">
        <v>4.9211999999999998</v>
      </c>
      <c r="P146" s="2">
        <v>2.7538999999999998</v>
      </c>
      <c r="Q146" s="2">
        <v>0.79269999999999996</v>
      </c>
      <c r="R146" s="5"/>
      <c r="S146" s="3"/>
      <c r="T146" s="3"/>
      <c r="U146" s="3"/>
      <c r="V146" s="3"/>
    </row>
    <row r="147" spans="1:22" x14ac:dyDescent="0.4">
      <c r="A147" t="s">
        <v>171</v>
      </c>
      <c r="B147" t="s">
        <v>21</v>
      </c>
      <c r="C147" t="s">
        <v>22</v>
      </c>
      <c r="D147" t="s">
        <v>23</v>
      </c>
      <c r="F147">
        <v>6</v>
      </c>
      <c r="G147" s="4" t="s">
        <v>26</v>
      </c>
      <c r="H147" s="2" t="e">
        <f t="shared" si="2"/>
        <v>#VALUE!</v>
      </c>
      <c r="I147" s="4">
        <v>6.2636000000000003</v>
      </c>
      <c r="J147" s="2">
        <v>8.2392000000000003</v>
      </c>
      <c r="K147" s="2">
        <v>11.5779</v>
      </c>
      <c r="L147" s="2">
        <v>4.9568000000000003</v>
      </c>
      <c r="M147" s="2">
        <v>7.7000000000000002E-3</v>
      </c>
      <c r="N147" s="5">
        <v>5.6599000000000004</v>
      </c>
      <c r="O147" s="2">
        <v>6.9935999999999998</v>
      </c>
      <c r="P147" s="2">
        <v>5.0800999999999998</v>
      </c>
      <c r="Q147" s="2">
        <v>1</v>
      </c>
      <c r="R147" s="2"/>
      <c r="S147" s="3"/>
      <c r="T147" s="3"/>
      <c r="U147" s="3"/>
      <c r="V147" s="3"/>
    </row>
    <row r="148" spans="1:22" x14ac:dyDescent="0.4">
      <c r="A148" t="s">
        <v>172</v>
      </c>
      <c r="B148" t="s">
        <v>21</v>
      </c>
      <c r="C148" t="s">
        <v>22</v>
      </c>
      <c r="D148" t="s">
        <v>23</v>
      </c>
      <c r="F148">
        <v>6</v>
      </c>
      <c r="G148" s="6">
        <v>0.43120000000000003</v>
      </c>
      <c r="H148" s="2">
        <f t="shared" si="2"/>
        <v>0</v>
      </c>
      <c r="I148" s="5">
        <v>0.99039999999999995</v>
      </c>
      <c r="J148" s="2">
        <v>1.0304</v>
      </c>
      <c r="K148" s="2">
        <v>0.9607</v>
      </c>
      <c r="L148" s="2">
        <v>1.0465</v>
      </c>
      <c r="M148" s="2">
        <v>0.9284</v>
      </c>
      <c r="N148" s="2">
        <v>0.99680000000000002</v>
      </c>
      <c r="O148" s="2">
        <v>1.0443</v>
      </c>
      <c r="P148" s="2">
        <v>1.0153000000000001</v>
      </c>
      <c r="Q148" s="2"/>
      <c r="R148" s="3"/>
      <c r="S148" s="3"/>
      <c r="T148" s="3"/>
      <c r="U148" s="3"/>
      <c r="V148" s="3"/>
    </row>
    <row r="149" spans="1:22" x14ac:dyDescent="0.4">
      <c r="A149" t="s">
        <v>173</v>
      </c>
      <c r="B149" t="s">
        <v>21</v>
      </c>
      <c r="C149" t="s">
        <v>22</v>
      </c>
      <c r="D149" t="s">
        <v>23</v>
      </c>
      <c r="F149">
        <v>6</v>
      </c>
      <c r="G149" s="2">
        <v>1.4367000000000001</v>
      </c>
      <c r="H149" s="2">
        <f t="shared" si="2"/>
        <v>1</v>
      </c>
      <c r="I149" s="2">
        <v>1.4552</v>
      </c>
      <c r="J149" s="2">
        <v>2.6351</v>
      </c>
      <c r="K149" s="2">
        <v>2.6627000000000001</v>
      </c>
      <c r="L149" s="2">
        <v>2.4786999999999999</v>
      </c>
      <c r="M149" s="2" t="s">
        <v>26</v>
      </c>
      <c r="N149" s="4">
        <v>1.2054</v>
      </c>
      <c r="O149" s="2">
        <v>2.2119</v>
      </c>
      <c r="P149" s="2">
        <v>1.3007</v>
      </c>
      <c r="Q149" s="2"/>
      <c r="R149" s="3"/>
      <c r="S149" s="3"/>
      <c r="T149" s="3"/>
      <c r="U149" s="3"/>
      <c r="V149" s="3"/>
    </row>
    <row r="150" spans="1:22" x14ac:dyDescent="0.4">
      <c r="A150" t="s">
        <v>174</v>
      </c>
      <c r="B150" t="s">
        <v>21</v>
      </c>
      <c r="C150" t="s">
        <v>22</v>
      </c>
      <c r="D150" t="s">
        <v>23</v>
      </c>
      <c r="E150" t="s">
        <v>175</v>
      </c>
      <c r="F150">
        <v>6</v>
      </c>
      <c r="G150" s="5">
        <v>1.46E-2</v>
      </c>
      <c r="H150" s="2">
        <f t="shared" si="2"/>
        <v>0</v>
      </c>
      <c r="I150" s="5">
        <v>1.0397000000000001</v>
      </c>
      <c r="J150" s="2">
        <v>0.93459999999999999</v>
      </c>
      <c r="K150" s="2">
        <v>0.90269999999999995</v>
      </c>
      <c r="L150" s="2">
        <v>1.0804</v>
      </c>
      <c r="M150" s="2">
        <v>0.99990000000000001</v>
      </c>
      <c r="N150" s="2">
        <v>1.075</v>
      </c>
      <c r="O150" s="2">
        <v>1.0435000000000001</v>
      </c>
      <c r="P150" s="2">
        <v>1.4058999999999999</v>
      </c>
      <c r="Q150" s="2"/>
      <c r="R150" s="3"/>
      <c r="S150" s="3"/>
      <c r="T150" s="3"/>
      <c r="U150" s="3"/>
      <c r="V150" s="3"/>
    </row>
    <row r="151" spans="1:22" x14ac:dyDescent="0.4">
      <c r="A151" t="s">
        <v>176</v>
      </c>
      <c r="B151" t="s">
        <v>21</v>
      </c>
      <c r="C151" t="s">
        <v>22</v>
      </c>
      <c r="D151" t="s">
        <v>23</v>
      </c>
      <c r="F151">
        <v>6</v>
      </c>
      <c r="G151" s="2" t="s">
        <v>26</v>
      </c>
      <c r="H151" s="2" t="e">
        <f t="shared" si="2"/>
        <v>#VALUE!</v>
      </c>
      <c r="I151" s="4">
        <v>2.0762</v>
      </c>
      <c r="J151" s="2">
        <v>1.0577000000000001</v>
      </c>
      <c r="K151" s="2">
        <v>2.5057</v>
      </c>
      <c r="L151" s="2">
        <v>2.2700999999999998</v>
      </c>
      <c r="M151" s="2">
        <v>1.7961</v>
      </c>
      <c r="N151" s="2">
        <v>2.1846999999999999</v>
      </c>
      <c r="O151" s="2">
        <v>2.2667999999999999</v>
      </c>
      <c r="P151" s="2">
        <v>2.0629</v>
      </c>
      <c r="Q151" s="2"/>
      <c r="R151" s="3"/>
      <c r="S151" s="3"/>
      <c r="T151" s="3"/>
      <c r="U151" s="3"/>
      <c r="V151" s="3"/>
    </row>
    <row r="152" spans="1:22" x14ac:dyDescent="0.4">
      <c r="A152" t="s">
        <v>177</v>
      </c>
      <c r="B152" t="s">
        <v>21</v>
      </c>
      <c r="C152" t="s">
        <v>22</v>
      </c>
      <c r="D152" t="s">
        <v>23</v>
      </c>
      <c r="F152">
        <v>6</v>
      </c>
      <c r="G152" s="2">
        <v>2.5522</v>
      </c>
      <c r="H152" s="2">
        <f t="shared" si="2"/>
        <v>1</v>
      </c>
      <c r="I152" s="2">
        <v>1.3606</v>
      </c>
      <c r="J152" s="2">
        <v>1.0104</v>
      </c>
      <c r="K152" s="2" t="s">
        <v>26</v>
      </c>
      <c r="L152" s="4">
        <v>1.0536000000000001</v>
      </c>
      <c r="M152" s="2">
        <v>1.0155000000000001</v>
      </c>
      <c r="N152" s="2">
        <v>0.2349</v>
      </c>
      <c r="O152" s="5">
        <v>1.0900000000000001</v>
      </c>
      <c r="P152" s="2">
        <v>3.2256999999999998</v>
      </c>
      <c r="Q152" s="2"/>
      <c r="R152" s="3"/>
      <c r="S152" s="3"/>
      <c r="T152" s="3"/>
      <c r="U152" s="3"/>
      <c r="V152" s="3"/>
    </row>
    <row r="153" spans="1:22" x14ac:dyDescent="0.4">
      <c r="A153" t="s">
        <v>178</v>
      </c>
      <c r="B153" t="s">
        <v>21</v>
      </c>
      <c r="C153" t="s">
        <v>22</v>
      </c>
      <c r="D153" t="s">
        <v>23</v>
      </c>
      <c r="F153">
        <v>6</v>
      </c>
      <c r="G153" s="5">
        <v>0.45600000000000002</v>
      </c>
      <c r="H153" s="2">
        <f t="shared" si="2"/>
        <v>0</v>
      </c>
      <c r="I153" s="5">
        <v>5.923</v>
      </c>
      <c r="J153" s="2">
        <v>3.4565000000000001</v>
      </c>
      <c r="K153" s="2">
        <v>3.9097</v>
      </c>
      <c r="L153" s="2">
        <v>8.3097999999999992</v>
      </c>
      <c r="M153" s="2">
        <v>6.4420999999999999</v>
      </c>
      <c r="N153" s="2">
        <v>5.2709000000000001</v>
      </c>
      <c r="O153" s="2">
        <v>9.4464000000000006</v>
      </c>
      <c r="P153" s="2">
        <v>5.0834999999999999</v>
      </c>
      <c r="Q153" s="2"/>
      <c r="R153" s="3"/>
      <c r="S153" s="3"/>
      <c r="T153" s="3"/>
      <c r="U153" s="3"/>
      <c r="V153" s="3"/>
    </row>
    <row r="154" spans="1:22" x14ac:dyDescent="0.4">
      <c r="A154" t="s">
        <v>179</v>
      </c>
      <c r="B154" t="s">
        <v>21</v>
      </c>
      <c r="C154" t="s">
        <v>22</v>
      </c>
      <c r="D154" t="s">
        <v>23</v>
      </c>
      <c r="F154">
        <v>6</v>
      </c>
      <c r="G154" s="2">
        <v>1.5186999999999999</v>
      </c>
      <c r="H154" s="2">
        <f t="shared" si="2"/>
        <v>1</v>
      </c>
      <c r="I154" s="2">
        <v>1.1026</v>
      </c>
      <c r="J154" s="2">
        <v>1.3754999999999999</v>
      </c>
      <c r="K154" s="2">
        <v>0.98670000000000002</v>
      </c>
      <c r="L154" s="2">
        <v>0.98880000000000001</v>
      </c>
      <c r="M154" s="2" t="s">
        <v>26</v>
      </c>
      <c r="N154" s="4">
        <v>0.95730000000000004</v>
      </c>
      <c r="O154" s="2">
        <v>1</v>
      </c>
      <c r="P154" s="2">
        <v>0.97529999999999994</v>
      </c>
      <c r="Q154" s="2"/>
      <c r="R154" s="3"/>
      <c r="S154" s="3"/>
      <c r="T154" s="3"/>
      <c r="U154" s="3"/>
      <c r="V154" s="3"/>
    </row>
    <row r="155" spans="1:22" x14ac:dyDescent="0.4">
      <c r="A155" t="s">
        <v>180</v>
      </c>
      <c r="B155" t="s">
        <v>21</v>
      </c>
      <c r="C155" t="s">
        <v>22</v>
      </c>
      <c r="D155" t="s">
        <v>23</v>
      </c>
      <c r="F155">
        <v>6</v>
      </c>
      <c r="G155" s="6">
        <v>1.3682000000000001</v>
      </c>
      <c r="H155" s="2">
        <f t="shared" si="2"/>
        <v>1</v>
      </c>
      <c r="I155" s="2">
        <v>3.5701999999999998</v>
      </c>
      <c r="J155" s="2">
        <v>3.5045999999999999</v>
      </c>
      <c r="K155" s="2">
        <v>1.5125</v>
      </c>
      <c r="L155" s="2">
        <v>1.165</v>
      </c>
      <c r="M155" s="2" t="s">
        <v>49</v>
      </c>
      <c r="N155" s="6">
        <v>1.1375</v>
      </c>
      <c r="O155" s="2">
        <v>1.3052999999999999</v>
      </c>
      <c r="P155" s="2">
        <v>2.1894999999999998</v>
      </c>
      <c r="Q155" s="2"/>
      <c r="R155" s="3"/>
      <c r="S155" s="3"/>
      <c r="T155" s="3"/>
      <c r="U155" s="3"/>
      <c r="V155" s="3"/>
    </row>
    <row r="156" spans="1:22" x14ac:dyDescent="0.4">
      <c r="A156" t="s">
        <v>181</v>
      </c>
      <c r="B156" t="s">
        <v>21</v>
      </c>
      <c r="C156" t="s">
        <v>22</v>
      </c>
      <c r="D156" t="s">
        <v>23</v>
      </c>
      <c r="F156">
        <v>6</v>
      </c>
      <c r="G156" s="6">
        <v>1.3766</v>
      </c>
      <c r="H156" s="2">
        <f t="shared" si="2"/>
        <v>1</v>
      </c>
      <c r="I156" s="2">
        <v>3.5543</v>
      </c>
      <c r="J156" s="2">
        <v>3.8380999999999998</v>
      </c>
      <c r="K156" s="2">
        <v>1.5164</v>
      </c>
      <c r="L156" s="2">
        <v>1.1834</v>
      </c>
      <c r="M156" s="2" t="s">
        <v>49</v>
      </c>
      <c r="N156" s="6">
        <v>1.1383000000000001</v>
      </c>
      <c r="O156" s="2">
        <v>1.2927</v>
      </c>
      <c r="P156" s="2">
        <v>2.1871</v>
      </c>
      <c r="Q156" s="2"/>
      <c r="R156" s="3"/>
      <c r="S156" s="3"/>
      <c r="T156" s="3"/>
      <c r="U156" s="3"/>
      <c r="V156" s="3"/>
    </row>
    <row r="157" spans="1:22" x14ac:dyDescent="0.4">
      <c r="A157" t="s">
        <v>182</v>
      </c>
      <c r="B157" t="s">
        <v>21</v>
      </c>
      <c r="C157" t="s">
        <v>22</v>
      </c>
      <c r="D157" t="s">
        <v>23</v>
      </c>
      <c r="F157">
        <v>6</v>
      </c>
      <c r="G157" s="4" t="s">
        <v>26</v>
      </c>
      <c r="H157" s="2" t="e">
        <f t="shared" si="2"/>
        <v>#VALUE!</v>
      </c>
      <c r="I157" s="4">
        <v>2.0485000000000002</v>
      </c>
      <c r="J157" s="2">
        <v>1.3509</v>
      </c>
      <c r="K157" s="2">
        <v>2.3424999999999998</v>
      </c>
      <c r="L157" s="2">
        <v>1.6152</v>
      </c>
      <c r="M157" s="2">
        <v>0.85589999999999999</v>
      </c>
      <c r="N157" s="2">
        <v>0.51080000000000003</v>
      </c>
      <c r="O157" s="5">
        <v>2.0284</v>
      </c>
      <c r="P157" s="2">
        <v>0.52829999999999999</v>
      </c>
      <c r="Q157" s="5"/>
      <c r="R157" s="3"/>
      <c r="S157" s="3"/>
      <c r="T157" s="3"/>
      <c r="U157" s="3"/>
      <c r="V157" s="3"/>
    </row>
    <row r="158" spans="1:22" x14ac:dyDescent="0.4">
      <c r="A158" t="s">
        <v>183</v>
      </c>
      <c r="B158" t="s">
        <v>21</v>
      </c>
      <c r="C158" t="s">
        <v>22</v>
      </c>
      <c r="D158" t="s">
        <v>23</v>
      </c>
      <c r="F158">
        <v>6</v>
      </c>
      <c r="G158" s="2" t="s">
        <v>26</v>
      </c>
      <c r="H158" s="2" t="e">
        <f t="shared" si="2"/>
        <v>#VALUE!</v>
      </c>
      <c r="I158" s="4">
        <v>0.96109999999999995</v>
      </c>
      <c r="J158" s="2">
        <v>66.796599999999998</v>
      </c>
      <c r="K158" s="2">
        <v>0.91610000000000003</v>
      </c>
      <c r="L158" s="2">
        <v>1.125</v>
      </c>
      <c r="M158" s="2">
        <v>0.90880000000000005</v>
      </c>
      <c r="N158" s="2">
        <v>1.2347999999999999</v>
      </c>
      <c r="O158" s="2">
        <v>2.2282000000000002</v>
      </c>
      <c r="P158" s="2" t="s">
        <v>26</v>
      </c>
      <c r="Q158" s="4"/>
      <c r="R158" s="3"/>
      <c r="S158" s="3"/>
      <c r="T158" s="3"/>
      <c r="U158" s="3"/>
      <c r="V158" s="3"/>
    </row>
    <row r="159" spans="1:22" x14ac:dyDescent="0.4">
      <c r="A159" t="s">
        <v>797</v>
      </c>
      <c r="B159" t="s">
        <v>21</v>
      </c>
      <c r="C159" t="s">
        <v>22</v>
      </c>
      <c r="D159" t="s">
        <v>23</v>
      </c>
      <c r="F159">
        <v>6</v>
      </c>
      <c r="G159" s="2">
        <v>4.3884999999999996</v>
      </c>
      <c r="H159" s="2">
        <f t="shared" si="2"/>
        <v>1</v>
      </c>
      <c r="I159" s="2">
        <v>3.4935999999999998</v>
      </c>
      <c r="J159" s="2">
        <v>0.95879999999999999</v>
      </c>
      <c r="K159" s="2">
        <v>4.1703999999999999</v>
      </c>
      <c r="L159" s="2">
        <v>2.2006000000000001</v>
      </c>
      <c r="M159" s="2">
        <v>0.1268</v>
      </c>
      <c r="N159" s="5">
        <v>2.7639</v>
      </c>
      <c r="O159" s="2">
        <v>2.6972</v>
      </c>
      <c r="P159" s="2">
        <v>1.4715</v>
      </c>
      <c r="Q159" s="2"/>
      <c r="R159" s="3"/>
      <c r="S159" s="3"/>
      <c r="T159" s="3"/>
      <c r="U159" s="3"/>
      <c r="V159" s="3"/>
    </row>
    <row r="160" spans="1:22" x14ac:dyDescent="0.4">
      <c r="A160" t="s">
        <v>184</v>
      </c>
      <c r="B160" t="s">
        <v>21</v>
      </c>
      <c r="C160" t="s">
        <v>22</v>
      </c>
      <c r="D160" t="s">
        <v>23</v>
      </c>
      <c r="F160">
        <v>6</v>
      </c>
      <c r="G160" s="5" t="s">
        <v>49</v>
      </c>
      <c r="H160" s="2" t="e">
        <f t="shared" si="2"/>
        <v>#VALUE!</v>
      </c>
      <c r="I160" s="6">
        <v>2.1499000000000001</v>
      </c>
      <c r="J160" s="2">
        <v>3.3296999999999999</v>
      </c>
      <c r="K160" s="2">
        <v>5.5309999999999997</v>
      </c>
      <c r="L160" s="2">
        <v>2.5975000000000001</v>
      </c>
      <c r="M160" s="2">
        <v>1.3327</v>
      </c>
      <c r="N160" s="2">
        <v>2.3359999999999999</v>
      </c>
      <c r="O160" s="2">
        <v>3.2221000000000002</v>
      </c>
      <c r="P160" s="2">
        <v>2.3616999999999999</v>
      </c>
      <c r="Q160" s="2"/>
      <c r="R160" s="3"/>
      <c r="S160" s="3"/>
      <c r="T160" s="3"/>
      <c r="U160" s="3"/>
      <c r="V160" s="3"/>
    </row>
    <row r="161" spans="1:22" x14ac:dyDescent="0.4">
      <c r="A161" t="s">
        <v>185</v>
      </c>
      <c r="B161" t="s">
        <v>21</v>
      </c>
      <c r="C161" t="s">
        <v>22</v>
      </c>
      <c r="D161" t="s">
        <v>23</v>
      </c>
      <c r="F161">
        <v>6</v>
      </c>
      <c r="G161" s="6">
        <v>0.35520000000000002</v>
      </c>
      <c r="H161" s="2">
        <f t="shared" si="2"/>
        <v>0</v>
      </c>
      <c r="I161" s="5">
        <v>5.0331999999999999</v>
      </c>
      <c r="J161" s="2">
        <v>3.9468999999999999</v>
      </c>
      <c r="K161" s="2">
        <v>4.6177999999999999</v>
      </c>
      <c r="L161" s="2">
        <v>7.9676999999999998</v>
      </c>
      <c r="M161" s="2">
        <v>1.7496</v>
      </c>
      <c r="N161" s="2">
        <v>5.8787000000000003</v>
      </c>
      <c r="O161" s="2">
        <v>4.0099</v>
      </c>
      <c r="P161" s="2">
        <v>6.5904999999999996</v>
      </c>
      <c r="Q161" s="2"/>
      <c r="R161" s="3"/>
      <c r="S161" s="3"/>
      <c r="T161" s="3"/>
      <c r="U161" s="3"/>
      <c r="V161" s="3"/>
    </row>
    <row r="162" spans="1:22" x14ac:dyDescent="0.4">
      <c r="A162" t="s">
        <v>186</v>
      </c>
      <c r="B162" t="s">
        <v>21</v>
      </c>
      <c r="C162" t="s">
        <v>22</v>
      </c>
      <c r="D162" t="s">
        <v>23</v>
      </c>
      <c r="F162">
        <v>6</v>
      </c>
      <c r="G162" s="6">
        <v>0.35410000000000003</v>
      </c>
      <c r="H162" s="2">
        <f t="shared" si="2"/>
        <v>0</v>
      </c>
      <c r="I162" s="5">
        <v>4.9683999999999999</v>
      </c>
      <c r="J162" s="2">
        <v>3.9278</v>
      </c>
      <c r="K162" s="2">
        <v>4.5933000000000002</v>
      </c>
      <c r="L162" s="2">
        <v>7.9748999999999999</v>
      </c>
      <c r="M162" s="2">
        <v>1.7701</v>
      </c>
      <c r="N162" s="2">
        <v>9.1769999999999996</v>
      </c>
      <c r="O162" s="2">
        <v>4.0035999999999996</v>
      </c>
      <c r="P162" s="2">
        <v>6.6585999999999999</v>
      </c>
      <c r="Q162" s="2"/>
      <c r="R162" s="3"/>
      <c r="S162" s="3"/>
      <c r="T162" s="3"/>
      <c r="U162" s="3"/>
      <c r="V162" s="3"/>
    </row>
    <row r="163" spans="1:22" x14ac:dyDescent="0.4">
      <c r="A163" t="s">
        <v>187</v>
      </c>
      <c r="B163" t="s">
        <v>21</v>
      </c>
      <c r="C163" t="s">
        <v>22</v>
      </c>
      <c r="D163" t="s">
        <v>23</v>
      </c>
      <c r="F163">
        <v>6</v>
      </c>
      <c r="G163" s="5">
        <v>0.1104</v>
      </c>
      <c r="H163" s="2">
        <f t="shared" si="2"/>
        <v>0</v>
      </c>
      <c r="I163" s="5">
        <v>0.8972</v>
      </c>
      <c r="J163" s="2">
        <v>1.8046</v>
      </c>
      <c r="K163" s="2">
        <v>2.4942000000000002</v>
      </c>
      <c r="L163" s="2">
        <v>1.5567</v>
      </c>
      <c r="M163" s="2">
        <v>0.9627</v>
      </c>
      <c r="N163" s="2">
        <v>2.1774</v>
      </c>
      <c r="O163" s="2">
        <v>2.9908999999999999</v>
      </c>
      <c r="P163" s="2">
        <v>2.2422</v>
      </c>
      <c r="Q163" s="2"/>
      <c r="R163" s="3"/>
      <c r="S163" s="3"/>
      <c r="T163" s="3"/>
      <c r="U163" s="3"/>
      <c r="V163" s="3"/>
    </row>
    <row r="164" spans="1:22" x14ac:dyDescent="0.4">
      <c r="A164" t="s">
        <v>188</v>
      </c>
      <c r="B164" t="s">
        <v>21</v>
      </c>
      <c r="C164" t="s">
        <v>22</v>
      </c>
      <c r="D164" t="s">
        <v>23</v>
      </c>
      <c r="F164">
        <v>6</v>
      </c>
      <c r="G164" s="6" t="s">
        <v>49</v>
      </c>
      <c r="H164" s="2" t="e">
        <f t="shared" si="2"/>
        <v>#VALUE!</v>
      </c>
      <c r="I164" s="6">
        <v>1.7693000000000001</v>
      </c>
      <c r="J164" s="2">
        <v>3.1164000000000001</v>
      </c>
      <c r="K164" s="2">
        <v>1.0669999999999999</v>
      </c>
      <c r="L164" s="2">
        <v>1.0691999999999999</v>
      </c>
      <c r="M164" s="2">
        <v>1.8572</v>
      </c>
      <c r="N164" s="2">
        <v>1.1996</v>
      </c>
      <c r="O164" s="2">
        <v>1.6049</v>
      </c>
      <c r="P164" s="2">
        <v>1.5764</v>
      </c>
      <c r="Q164" s="2"/>
      <c r="R164" s="3"/>
      <c r="S164" s="3"/>
      <c r="T164" s="3"/>
      <c r="U164" s="3"/>
      <c r="V164" s="3"/>
    </row>
    <row r="165" spans="1:22" x14ac:dyDescent="0.4">
      <c r="A165" t="s">
        <v>189</v>
      </c>
      <c r="B165" t="s">
        <v>21</v>
      </c>
      <c r="C165" t="s">
        <v>22</v>
      </c>
      <c r="D165" t="s">
        <v>23</v>
      </c>
      <c r="F165">
        <v>6</v>
      </c>
      <c r="G165" s="5">
        <v>4.1548999999999996</v>
      </c>
      <c r="H165" s="2">
        <f t="shared" si="2"/>
        <v>1</v>
      </c>
      <c r="I165" s="2">
        <v>2.0104000000000002</v>
      </c>
      <c r="J165" s="2">
        <v>3.5068999999999999</v>
      </c>
      <c r="K165" s="2">
        <v>2.5467</v>
      </c>
      <c r="L165" s="2">
        <v>3.3555000000000001</v>
      </c>
      <c r="M165" s="2" t="s">
        <v>49</v>
      </c>
      <c r="N165" s="6">
        <v>2.0689000000000002</v>
      </c>
      <c r="O165" s="2">
        <v>3.4742999999999999</v>
      </c>
      <c r="P165" s="2">
        <v>2.1444000000000001</v>
      </c>
      <c r="Q165" s="2"/>
      <c r="R165" s="3"/>
      <c r="S165" s="3"/>
      <c r="T165" s="3"/>
      <c r="U165" s="3"/>
      <c r="V165" s="3"/>
    </row>
    <row r="166" spans="1:22" x14ac:dyDescent="0.4">
      <c r="A166" t="s">
        <v>190</v>
      </c>
      <c r="B166" t="s">
        <v>21</v>
      </c>
      <c r="C166" t="s">
        <v>22</v>
      </c>
      <c r="D166" t="s">
        <v>23</v>
      </c>
      <c r="F166">
        <v>6</v>
      </c>
      <c r="G166" s="5">
        <v>1.7306999999999999</v>
      </c>
      <c r="H166" s="2">
        <f t="shared" si="2"/>
        <v>1</v>
      </c>
      <c r="I166" s="2">
        <v>2.7765</v>
      </c>
      <c r="J166" s="2">
        <v>5.9701000000000004</v>
      </c>
      <c r="K166" s="2">
        <v>3.9220000000000002</v>
      </c>
      <c r="L166" s="2">
        <v>3.9537</v>
      </c>
      <c r="M166" s="2" t="s">
        <v>26</v>
      </c>
      <c r="N166" s="4">
        <v>2.8498000000000001</v>
      </c>
      <c r="O166" s="2">
        <v>5.6538000000000004</v>
      </c>
      <c r="P166" s="2">
        <v>2.6880999999999999</v>
      </c>
      <c r="Q166" s="2"/>
      <c r="R166" s="3"/>
      <c r="S166" s="3"/>
      <c r="T166" s="3"/>
      <c r="U166" s="3"/>
      <c r="V166" s="3"/>
    </row>
    <row r="167" spans="1:22" x14ac:dyDescent="0.4">
      <c r="A167" t="s">
        <v>191</v>
      </c>
      <c r="B167" t="s">
        <v>21</v>
      </c>
      <c r="C167" t="s">
        <v>22</v>
      </c>
      <c r="D167" t="s">
        <v>23</v>
      </c>
      <c r="F167">
        <v>6</v>
      </c>
      <c r="G167" s="2">
        <v>4.82E-2</v>
      </c>
      <c r="H167" s="2">
        <f t="shared" si="2"/>
        <v>0</v>
      </c>
      <c r="I167" s="5">
        <v>3.3685</v>
      </c>
      <c r="J167" s="2">
        <v>6.0552000000000001</v>
      </c>
      <c r="K167" s="2">
        <v>2.4264000000000001</v>
      </c>
      <c r="L167" s="2">
        <v>2.0697999999999999</v>
      </c>
      <c r="M167" s="2">
        <v>4.3018000000000001</v>
      </c>
      <c r="N167" s="2">
        <v>1.6688000000000001</v>
      </c>
      <c r="O167" s="2">
        <v>2.2440000000000002</v>
      </c>
      <c r="P167" s="2" t="s">
        <v>26</v>
      </c>
      <c r="Q167" s="4"/>
      <c r="R167" s="3"/>
      <c r="S167" s="3"/>
      <c r="T167" s="3"/>
      <c r="U167" s="3"/>
      <c r="V167" s="3"/>
    </row>
    <row r="168" spans="1:22" x14ac:dyDescent="0.4">
      <c r="A168" t="s">
        <v>192</v>
      </c>
      <c r="B168" t="s">
        <v>21</v>
      </c>
      <c r="C168" t="s">
        <v>22</v>
      </c>
      <c r="D168" t="s">
        <v>23</v>
      </c>
      <c r="F168">
        <v>6</v>
      </c>
      <c r="G168" s="2">
        <v>48.820399999999999</v>
      </c>
      <c r="H168" s="2">
        <f t="shared" si="2"/>
        <v>1</v>
      </c>
      <c r="I168" s="2">
        <v>2.7275</v>
      </c>
      <c r="J168" s="2">
        <v>14.3908</v>
      </c>
      <c r="K168" s="2">
        <v>3.6848999999999998</v>
      </c>
      <c r="L168" s="2">
        <v>4.7910000000000004</v>
      </c>
      <c r="M168" s="2" t="s">
        <v>49</v>
      </c>
      <c r="N168" s="6">
        <v>4.4405999999999999</v>
      </c>
      <c r="O168" s="2">
        <v>3.6796000000000002</v>
      </c>
      <c r="P168" s="2">
        <v>2.5369000000000002</v>
      </c>
      <c r="Q168" s="2"/>
      <c r="R168" s="3"/>
      <c r="S168" s="3"/>
      <c r="T168" s="3"/>
      <c r="U168" s="3"/>
      <c r="V168" s="3"/>
    </row>
    <row r="169" spans="1:22" x14ac:dyDescent="0.4">
      <c r="A169" t="s">
        <v>193</v>
      </c>
      <c r="B169" t="s">
        <v>21</v>
      </c>
      <c r="C169" t="s">
        <v>22</v>
      </c>
      <c r="D169" t="s">
        <v>23</v>
      </c>
      <c r="F169">
        <v>6</v>
      </c>
      <c r="G169" s="2" t="s">
        <v>49</v>
      </c>
      <c r="H169" s="2" t="e">
        <f t="shared" si="2"/>
        <v>#VALUE!</v>
      </c>
      <c r="I169" s="6">
        <v>0.85699999999999998</v>
      </c>
      <c r="J169" s="2">
        <v>0.98419999999999996</v>
      </c>
      <c r="K169" s="2">
        <v>1.1788000000000001</v>
      </c>
      <c r="L169" s="2">
        <v>2.2002000000000002</v>
      </c>
      <c r="M169" s="2">
        <v>0.86509999999999998</v>
      </c>
      <c r="N169" s="2">
        <v>0.9587</v>
      </c>
      <c r="O169" s="2">
        <v>1.2826</v>
      </c>
      <c r="P169" s="2">
        <v>1.6577</v>
      </c>
      <c r="Q169" s="2"/>
      <c r="R169" s="3"/>
      <c r="S169" s="3"/>
      <c r="T169" s="3"/>
      <c r="U169" s="3"/>
      <c r="V169" s="3"/>
    </row>
    <row r="170" spans="1:22" x14ac:dyDescent="0.4">
      <c r="A170" t="s">
        <v>194</v>
      </c>
      <c r="B170" t="s">
        <v>21</v>
      </c>
      <c r="C170" t="s">
        <v>22</v>
      </c>
      <c r="D170" t="s">
        <v>23</v>
      </c>
      <c r="F170">
        <v>6</v>
      </c>
      <c r="G170" s="2">
        <v>5.2702999999999998</v>
      </c>
      <c r="H170" s="2">
        <f t="shared" si="2"/>
        <v>1</v>
      </c>
      <c r="I170" s="2">
        <v>6.6779000000000002</v>
      </c>
      <c r="J170" s="2">
        <v>8.0783000000000005</v>
      </c>
      <c r="K170" s="2">
        <v>6.7347999999999999</v>
      </c>
      <c r="L170" s="2">
        <v>8.9916999999999998</v>
      </c>
      <c r="M170" s="2">
        <v>4.8800000000000003E-2</v>
      </c>
      <c r="N170" s="5">
        <v>6.1742999999999997</v>
      </c>
      <c r="O170" s="2">
        <v>8.5014000000000003</v>
      </c>
      <c r="P170" s="2">
        <v>5.4763999999999999</v>
      </c>
      <c r="Q170" s="2"/>
      <c r="R170" s="3"/>
      <c r="S170" s="3"/>
      <c r="T170" s="3"/>
      <c r="U170" s="3"/>
      <c r="V170" s="3"/>
    </row>
    <row r="171" spans="1:22" x14ac:dyDescent="0.4">
      <c r="A171" t="s">
        <v>195</v>
      </c>
      <c r="B171" t="s">
        <v>21</v>
      </c>
      <c r="C171" t="s">
        <v>22</v>
      </c>
      <c r="D171" t="s">
        <v>23</v>
      </c>
      <c r="F171">
        <v>6</v>
      </c>
      <c r="G171" s="5">
        <v>0.1976</v>
      </c>
      <c r="H171" s="2">
        <f t="shared" si="2"/>
        <v>0</v>
      </c>
      <c r="I171" s="5">
        <v>1.2323999999999999</v>
      </c>
      <c r="J171" s="2">
        <v>1.0510999999999999</v>
      </c>
      <c r="K171" s="2">
        <v>1.8635999999999999</v>
      </c>
      <c r="L171" s="2">
        <v>1.5159</v>
      </c>
      <c r="M171" s="2">
        <v>0.90820000000000001</v>
      </c>
      <c r="N171" s="2">
        <v>1.0907</v>
      </c>
      <c r="O171" s="2">
        <v>1.2063999999999999</v>
      </c>
      <c r="P171" s="2">
        <v>1.3756999999999999</v>
      </c>
      <c r="Q171" s="2"/>
      <c r="R171" s="3"/>
      <c r="S171" s="3"/>
      <c r="T171" s="3"/>
      <c r="U171" s="3"/>
      <c r="V171" s="3"/>
    </row>
    <row r="172" spans="1:22" x14ac:dyDescent="0.4">
      <c r="A172" t="s">
        <v>196</v>
      </c>
      <c r="B172" t="s">
        <v>21</v>
      </c>
      <c r="C172" t="s">
        <v>22</v>
      </c>
      <c r="D172" t="s">
        <v>23</v>
      </c>
      <c r="F172">
        <v>6</v>
      </c>
      <c r="G172" s="4">
        <v>2.0304000000000002</v>
      </c>
      <c r="H172" s="2">
        <f t="shared" si="2"/>
        <v>1</v>
      </c>
      <c r="I172" s="2">
        <v>0.82830000000000004</v>
      </c>
      <c r="J172" s="2">
        <v>1.8238000000000001</v>
      </c>
      <c r="K172" s="2">
        <v>2.8422999999999998</v>
      </c>
      <c r="L172" s="2">
        <v>0.90080000000000005</v>
      </c>
      <c r="M172" s="2" t="s">
        <v>26</v>
      </c>
      <c r="N172" s="4">
        <v>1.0313000000000001</v>
      </c>
      <c r="O172" s="2">
        <v>1.881</v>
      </c>
      <c r="P172" s="2">
        <v>1.3111999999999999</v>
      </c>
      <c r="Q172" s="2"/>
      <c r="R172" s="3"/>
      <c r="S172" s="3"/>
      <c r="T172" s="3"/>
      <c r="U172" s="3"/>
      <c r="V172" s="3"/>
    </row>
    <row r="173" spans="1:22" x14ac:dyDescent="0.4">
      <c r="A173" t="s">
        <v>197</v>
      </c>
      <c r="B173" t="s">
        <v>21</v>
      </c>
      <c r="C173" t="s">
        <v>22</v>
      </c>
      <c r="D173" t="s">
        <v>23</v>
      </c>
      <c r="F173">
        <v>6</v>
      </c>
      <c r="G173" s="2">
        <v>0.70469999999999999</v>
      </c>
      <c r="H173" s="2">
        <f t="shared" si="2"/>
        <v>0</v>
      </c>
      <c r="I173" s="5">
        <v>0.99939999999999996</v>
      </c>
      <c r="J173" s="2">
        <v>1.0545</v>
      </c>
      <c r="K173" s="2">
        <v>1</v>
      </c>
      <c r="L173" s="2">
        <v>1.0286</v>
      </c>
      <c r="M173" s="2">
        <v>0.99609999999999999</v>
      </c>
      <c r="N173" s="2">
        <v>1.0012000000000001</v>
      </c>
      <c r="O173" s="2">
        <v>1.0434000000000001</v>
      </c>
      <c r="P173" s="2">
        <v>1.2385999999999999</v>
      </c>
      <c r="Q173" s="2"/>
      <c r="R173" s="3"/>
      <c r="S173" s="3"/>
      <c r="T173" s="3"/>
      <c r="U173" s="3"/>
      <c r="V173" s="3"/>
    </row>
    <row r="174" spans="1:22" x14ac:dyDescent="0.4">
      <c r="A174" t="s">
        <v>198</v>
      </c>
      <c r="B174" t="s">
        <v>21</v>
      </c>
      <c r="C174" t="s">
        <v>22</v>
      </c>
      <c r="D174" t="s">
        <v>23</v>
      </c>
      <c r="F174">
        <v>6</v>
      </c>
      <c r="G174" s="2" t="s">
        <v>26</v>
      </c>
      <c r="H174" s="2" t="e">
        <f t="shared" si="2"/>
        <v>#VALUE!</v>
      </c>
      <c r="I174" s="4">
        <v>1.2049000000000001</v>
      </c>
      <c r="J174" s="2">
        <v>173.38</v>
      </c>
      <c r="K174" s="2">
        <v>2.6528999999999998</v>
      </c>
      <c r="L174" s="2">
        <v>1.5470999999999999</v>
      </c>
      <c r="M174" s="2">
        <v>13.1585</v>
      </c>
      <c r="N174" s="2">
        <v>7.6898999999999997</v>
      </c>
      <c r="O174" s="2">
        <v>3.0714000000000001</v>
      </c>
      <c r="P174" s="2">
        <v>6.4328000000000003</v>
      </c>
      <c r="Q174" s="2"/>
      <c r="R174" s="3"/>
      <c r="S174" s="3"/>
      <c r="T174" s="3"/>
      <c r="U174" s="3"/>
      <c r="V174" s="3"/>
    </row>
    <row r="175" spans="1:22" x14ac:dyDescent="0.4">
      <c r="A175" t="s">
        <v>199</v>
      </c>
      <c r="B175" t="s">
        <v>21</v>
      </c>
      <c r="C175" t="s">
        <v>22</v>
      </c>
      <c r="D175" t="s">
        <v>23</v>
      </c>
      <c r="F175">
        <v>6</v>
      </c>
      <c r="G175" s="5">
        <v>1.5963000000000001</v>
      </c>
      <c r="H175" s="2">
        <f t="shared" si="2"/>
        <v>1</v>
      </c>
      <c r="I175" s="2">
        <v>1.0261</v>
      </c>
      <c r="J175" s="2">
        <v>2.2905000000000002</v>
      </c>
      <c r="K175" s="2">
        <v>1.7464</v>
      </c>
      <c r="L175" s="2">
        <v>1.5488</v>
      </c>
      <c r="M175" s="2" t="s">
        <v>49</v>
      </c>
      <c r="N175" s="6">
        <v>0.91020000000000001</v>
      </c>
      <c r="O175" s="2">
        <v>1.6237999999999999</v>
      </c>
      <c r="P175" s="2">
        <v>2.4910999999999999</v>
      </c>
      <c r="Q175" s="2"/>
      <c r="R175" s="3"/>
      <c r="S175" s="3"/>
      <c r="T175" s="3"/>
      <c r="U175" s="3"/>
      <c r="V175" s="3"/>
    </row>
    <row r="176" spans="1:22" x14ac:dyDescent="0.4">
      <c r="A176" t="s">
        <v>200</v>
      </c>
      <c r="B176" t="s">
        <v>21</v>
      </c>
      <c r="C176" t="s">
        <v>22</v>
      </c>
      <c r="D176" t="s">
        <v>23</v>
      </c>
      <c r="F176">
        <v>6</v>
      </c>
      <c r="G176" s="2">
        <v>0</v>
      </c>
      <c r="H176" s="2">
        <f t="shared" si="2"/>
        <v>0</v>
      </c>
      <c r="I176" s="5">
        <v>1.3077000000000001</v>
      </c>
      <c r="J176" s="2">
        <v>2.3868999999999998</v>
      </c>
      <c r="K176" s="2">
        <v>1.2683</v>
      </c>
      <c r="L176" s="2">
        <v>1.3693</v>
      </c>
      <c r="M176" s="2">
        <v>9.6097000000000001</v>
      </c>
      <c r="N176" s="2">
        <v>1.1355</v>
      </c>
      <c r="O176" s="2">
        <v>1.2335</v>
      </c>
      <c r="P176" s="2">
        <v>1.0502</v>
      </c>
      <c r="Q176" s="2"/>
      <c r="R176" s="3"/>
      <c r="S176" s="3"/>
      <c r="T176" s="3"/>
      <c r="U176" s="3"/>
      <c r="V176" s="3"/>
    </row>
    <row r="177" spans="1:22" x14ac:dyDescent="0.4">
      <c r="A177" t="s">
        <v>201</v>
      </c>
      <c r="B177" t="s">
        <v>21</v>
      </c>
      <c r="C177" t="s">
        <v>22</v>
      </c>
      <c r="D177" t="s">
        <v>23</v>
      </c>
      <c r="F177">
        <v>6</v>
      </c>
      <c r="G177" s="5">
        <v>0.4073</v>
      </c>
      <c r="H177" s="2">
        <f t="shared" si="2"/>
        <v>0</v>
      </c>
      <c r="I177" s="5">
        <v>3.7372000000000001</v>
      </c>
      <c r="J177" s="2">
        <v>1.4835</v>
      </c>
      <c r="K177" s="2">
        <v>1.2242</v>
      </c>
      <c r="L177" s="2">
        <v>1.1605000000000001</v>
      </c>
      <c r="M177" s="2">
        <v>2.2471000000000001</v>
      </c>
      <c r="N177" s="2">
        <v>0.91769999999999996</v>
      </c>
      <c r="O177" s="2">
        <v>1.0477000000000001</v>
      </c>
      <c r="P177" s="2" t="s">
        <v>26</v>
      </c>
      <c r="Q177" s="4"/>
      <c r="R177" s="3"/>
      <c r="S177" s="3"/>
      <c r="T177" s="3"/>
      <c r="U177" s="3"/>
      <c r="V177" s="3"/>
    </row>
    <row r="178" spans="1:22" x14ac:dyDescent="0.4">
      <c r="A178" t="s">
        <v>202</v>
      </c>
      <c r="B178" t="s">
        <v>21</v>
      </c>
      <c r="C178" t="s">
        <v>22</v>
      </c>
      <c r="D178" t="s">
        <v>23</v>
      </c>
      <c r="F178">
        <v>6</v>
      </c>
      <c r="G178" s="2" t="s">
        <v>26</v>
      </c>
      <c r="H178" s="2" t="e">
        <f t="shared" si="2"/>
        <v>#VALUE!</v>
      </c>
      <c r="I178" s="4">
        <v>2.8066</v>
      </c>
      <c r="J178" s="2">
        <v>1.327</v>
      </c>
      <c r="K178" s="2">
        <v>1.5035000000000001</v>
      </c>
      <c r="L178" s="2">
        <v>1.3006</v>
      </c>
      <c r="M178" s="2">
        <v>2.0183</v>
      </c>
      <c r="N178" s="2">
        <v>0.9627</v>
      </c>
      <c r="O178" s="2">
        <v>0.98929999999999996</v>
      </c>
      <c r="P178" s="2" t="s">
        <v>26</v>
      </c>
      <c r="Q178" s="4"/>
      <c r="R178" s="3"/>
      <c r="S178" s="3"/>
      <c r="T178" s="3"/>
      <c r="U178" s="3"/>
      <c r="V178" s="3"/>
    </row>
    <row r="179" spans="1:22" x14ac:dyDescent="0.4">
      <c r="A179" t="s">
        <v>203</v>
      </c>
      <c r="B179" t="s">
        <v>21</v>
      </c>
      <c r="C179" t="s">
        <v>22</v>
      </c>
      <c r="D179" t="s">
        <v>23</v>
      </c>
      <c r="F179">
        <v>6</v>
      </c>
      <c r="G179" s="2">
        <v>1.6576</v>
      </c>
      <c r="H179" s="2">
        <f t="shared" si="2"/>
        <v>1</v>
      </c>
      <c r="I179" s="2">
        <v>1.7045999999999999</v>
      </c>
      <c r="J179" s="2">
        <v>2.1930000000000001</v>
      </c>
      <c r="K179" s="2">
        <v>2.2170000000000001</v>
      </c>
      <c r="L179" s="2">
        <v>1.4491000000000001</v>
      </c>
      <c r="M179" s="2">
        <v>0.29920000000000002</v>
      </c>
      <c r="N179" s="5">
        <v>1.3488</v>
      </c>
      <c r="O179" s="2">
        <v>3.6680000000000001</v>
      </c>
      <c r="P179" s="2">
        <v>1.3912</v>
      </c>
      <c r="Q179" s="2"/>
      <c r="R179" s="3"/>
      <c r="S179" s="3"/>
      <c r="T179" s="3"/>
      <c r="U179" s="3"/>
      <c r="V179" s="3"/>
    </row>
    <row r="180" spans="1:22" x14ac:dyDescent="0.4">
      <c r="A180" t="s">
        <v>204</v>
      </c>
      <c r="B180" t="s">
        <v>21</v>
      </c>
      <c r="C180" t="s">
        <v>22</v>
      </c>
      <c r="D180" t="s">
        <v>23</v>
      </c>
      <c r="F180">
        <v>6</v>
      </c>
      <c r="G180" s="2" t="s">
        <v>26</v>
      </c>
      <c r="H180" s="2" t="e">
        <f t="shared" si="2"/>
        <v>#VALUE!</v>
      </c>
      <c r="I180" s="4">
        <v>1.3021</v>
      </c>
      <c r="J180" s="2">
        <v>1.0223</v>
      </c>
      <c r="K180" s="2">
        <v>1.1065</v>
      </c>
      <c r="L180" s="2">
        <v>1.2499</v>
      </c>
      <c r="M180" s="2">
        <v>3.6728999999999998</v>
      </c>
      <c r="N180" s="2">
        <v>1.0654999999999999</v>
      </c>
      <c r="O180" s="2">
        <v>1.3140000000000001</v>
      </c>
      <c r="P180" s="2">
        <v>1.1786000000000001</v>
      </c>
      <c r="Q180" s="2"/>
      <c r="R180" s="3"/>
      <c r="S180" s="3"/>
      <c r="T180" s="3"/>
      <c r="U180" s="3"/>
      <c r="V180" s="3"/>
    </row>
    <row r="181" spans="1:22" x14ac:dyDescent="0.4">
      <c r="A181" t="s">
        <v>205</v>
      </c>
      <c r="B181" t="s">
        <v>21</v>
      </c>
      <c r="C181" t="s">
        <v>22</v>
      </c>
      <c r="D181" t="s">
        <v>23</v>
      </c>
      <c r="F181">
        <v>6</v>
      </c>
      <c r="G181" s="5" t="s">
        <v>26</v>
      </c>
      <c r="H181" s="2" t="e">
        <f t="shared" si="2"/>
        <v>#VALUE!</v>
      </c>
      <c r="I181" s="4">
        <v>0.99490000000000001</v>
      </c>
      <c r="J181" s="2">
        <v>1.1351</v>
      </c>
      <c r="K181" s="2">
        <v>0.93089999999999995</v>
      </c>
      <c r="L181" s="2">
        <v>1.0249999999999999</v>
      </c>
      <c r="M181" s="2">
        <v>43.359099999999998</v>
      </c>
      <c r="N181" s="2">
        <v>0.99429999999999996</v>
      </c>
      <c r="O181" s="2">
        <v>1.0466</v>
      </c>
      <c r="P181" s="2">
        <v>1.246</v>
      </c>
      <c r="Q181" s="2"/>
      <c r="R181" s="3"/>
      <c r="S181" s="3"/>
      <c r="T181" s="3"/>
      <c r="U181" s="3"/>
      <c r="V181" s="3"/>
    </row>
    <row r="182" spans="1:22" x14ac:dyDescent="0.4">
      <c r="A182" t="s">
        <v>206</v>
      </c>
      <c r="B182" t="s">
        <v>21</v>
      </c>
      <c r="C182" t="s">
        <v>22</v>
      </c>
      <c r="D182" t="s">
        <v>23</v>
      </c>
      <c r="F182">
        <v>6</v>
      </c>
      <c r="G182" s="6">
        <v>0.35580000000000001</v>
      </c>
      <c r="H182" s="2">
        <f t="shared" si="2"/>
        <v>0</v>
      </c>
      <c r="I182" s="5">
        <v>0.99609999999999999</v>
      </c>
      <c r="J182" s="2">
        <v>1.6472</v>
      </c>
      <c r="K182" s="2">
        <v>0.91890000000000005</v>
      </c>
      <c r="L182" s="2">
        <v>1.0364</v>
      </c>
      <c r="M182" s="2">
        <v>40.334299999999999</v>
      </c>
      <c r="N182" s="2">
        <v>0.98109999999999997</v>
      </c>
      <c r="O182" s="2">
        <v>1.0329999999999999</v>
      </c>
      <c r="P182" s="2">
        <v>1.0194000000000001</v>
      </c>
      <c r="Q182" s="2"/>
      <c r="R182" s="3"/>
      <c r="S182" s="3"/>
      <c r="T182" s="3"/>
      <c r="U182" s="3"/>
      <c r="V182" s="3"/>
    </row>
    <row r="183" spans="1:22" x14ac:dyDescent="0.4">
      <c r="A183" t="s">
        <v>207</v>
      </c>
      <c r="B183" t="s">
        <v>21</v>
      </c>
      <c r="C183" t="s">
        <v>22</v>
      </c>
      <c r="D183" t="s">
        <v>23</v>
      </c>
      <c r="F183">
        <v>6</v>
      </c>
      <c r="G183" s="5">
        <v>5.1173000000000002</v>
      </c>
      <c r="H183" s="2">
        <f t="shared" si="2"/>
        <v>1</v>
      </c>
      <c r="I183" s="2">
        <v>1.4628000000000001</v>
      </c>
      <c r="J183" s="2">
        <v>1.4725999999999999</v>
      </c>
      <c r="K183" s="2">
        <v>1.6635</v>
      </c>
      <c r="L183" s="2">
        <v>1.3922000000000001</v>
      </c>
      <c r="M183" s="2" t="s">
        <v>26</v>
      </c>
      <c r="N183" s="4">
        <v>1.325</v>
      </c>
      <c r="O183" s="2">
        <v>1.0601</v>
      </c>
      <c r="P183" s="2">
        <v>1.4226000000000001</v>
      </c>
      <c r="Q183" s="2"/>
      <c r="R183" s="3"/>
      <c r="S183" s="3"/>
      <c r="T183" s="3"/>
      <c r="U183" s="3"/>
      <c r="V183" s="3"/>
    </row>
    <row r="184" spans="1:22" x14ac:dyDescent="0.4">
      <c r="A184" t="s">
        <v>208</v>
      </c>
      <c r="B184" t="s">
        <v>21</v>
      </c>
      <c r="C184" t="s">
        <v>22</v>
      </c>
      <c r="D184" t="s">
        <v>23</v>
      </c>
      <c r="F184">
        <v>6</v>
      </c>
      <c r="G184" s="6">
        <v>0</v>
      </c>
      <c r="H184" s="2">
        <f t="shared" si="2"/>
        <v>0</v>
      </c>
      <c r="I184" s="5">
        <v>0.98050000000000004</v>
      </c>
      <c r="J184" s="2">
        <v>1.0344</v>
      </c>
      <c r="K184" s="2">
        <v>1.0068999999999999</v>
      </c>
      <c r="L184" s="2">
        <v>1.0876999999999999</v>
      </c>
      <c r="M184" s="2">
        <v>55.622799999999998</v>
      </c>
      <c r="N184" s="2">
        <v>1.0015000000000001</v>
      </c>
      <c r="O184" s="2">
        <v>1.0115000000000001</v>
      </c>
      <c r="P184" s="2">
        <v>1.2909999999999999</v>
      </c>
      <c r="Q184" s="2"/>
      <c r="R184" s="3"/>
      <c r="S184" s="3"/>
      <c r="T184" s="3"/>
      <c r="U184" s="3"/>
      <c r="V184" s="3"/>
    </row>
    <row r="185" spans="1:22" x14ac:dyDescent="0.4">
      <c r="A185" t="s">
        <v>209</v>
      </c>
      <c r="B185" t="s">
        <v>21</v>
      </c>
      <c r="C185" t="s">
        <v>22</v>
      </c>
      <c r="D185" t="s">
        <v>23</v>
      </c>
      <c r="F185">
        <v>6</v>
      </c>
      <c r="G185" s="6">
        <v>0</v>
      </c>
      <c r="H185" s="2">
        <f t="shared" si="2"/>
        <v>0</v>
      </c>
      <c r="I185" s="5">
        <v>1.0452999999999999</v>
      </c>
      <c r="J185" s="2">
        <v>1.0439000000000001</v>
      </c>
      <c r="K185" s="2">
        <v>1.0101</v>
      </c>
      <c r="L185" s="2">
        <v>1.0967</v>
      </c>
      <c r="M185" s="2">
        <v>53.660600000000002</v>
      </c>
      <c r="N185" s="2">
        <v>1.0091000000000001</v>
      </c>
      <c r="O185" s="2">
        <v>1.0061</v>
      </c>
      <c r="P185" s="2">
        <v>1.2951999999999999</v>
      </c>
      <c r="Q185" s="2"/>
      <c r="R185" s="3"/>
      <c r="S185" s="3"/>
      <c r="T185" s="3"/>
      <c r="U185" s="3"/>
      <c r="V185" s="3"/>
    </row>
    <row r="186" spans="1:22" x14ac:dyDescent="0.4">
      <c r="A186" t="s">
        <v>210</v>
      </c>
      <c r="B186" t="s">
        <v>21</v>
      </c>
      <c r="C186" t="s">
        <v>22</v>
      </c>
      <c r="D186" t="s">
        <v>23</v>
      </c>
      <c r="F186">
        <v>6</v>
      </c>
      <c r="G186" s="4" t="s">
        <v>26</v>
      </c>
      <c r="H186" s="2" t="e">
        <f t="shared" si="2"/>
        <v>#VALUE!</v>
      </c>
      <c r="I186" s="4">
        <v>1.0633999999999999</v>
      </c>
      <c r="J186" s="2">
        <v>2.0891000000000002</v>
      </c>
      <c r="K186" s="2">
        <v>1.131</v>
      </c>
      <c r="L186" s="2">
        <v>1.2614000000000001</v>
      </c>
      <c r="M186" s="2">
        <v>3.1074999999999999</v>
      </c>
      <c r="N186" s="2">
        <v>1.0357000000000001</v>
      </c>
      <c r="O186" s="2">
        <v>1.0153000000000001</v>
      </c>
      <c r="P186" s="2">
        <v>1.1125</v>
      </c>
      <c r="Q186" s="2"/>
      <c r="R186" s="3"/>
      <c r="S186" s="3"/>
      <c r="T186" s="3"/>
      <c r="U186" s="3"/>
      <c r="V186" s="3"/>
    </row>
    <row r="187" spans="1:22" x14ac:dyDescent="0.4">
      <c r="A187" t="s">
        <v>211</v>
      </c>
      <c r="B187" t="s">
        <v>21</v>
      </c>
      <c r="C187" t="s">
        <v>22</v>
      </c>
      <c r="D187" t="s">
        <v>23</v>
      </c>
      <c r="F187">
        <v>6</v>
      </c>
      <c r="G187" s="2">
        <v>0.57120000000000004</v>
      </c>
      <c r="H187" s="2">
        <f t="shared" si="2"/>
        <v>0</v>
      </c>
      <c r="I187" s="5">
        <v>0.99470000000000003</v>
      </c>
      <c r="J187" s="2">
        <v>1.0054000000000001</v>
      </c>
      <c r="K187" s="2">
        <v>1.2413000000000001</v>
      </c>
      <c r="L187" s="2">
        <v>0.95540000000000003</v>
      </c>
      <c r="M187" s="2">
        <v>7.2081</v>
      </c>
      <c r="N187" s="2">
        <v>1.0025999999999999</v>
      </c>
      <c r="O187" s="2">
        <v>1.1339999999999999</v>
      </c>
      <c r="P187" s="2">
        <v>1.3561000000000001</v>
      </c>
      <c r="Q187" s="2"/>
      <c r="R187" s="3"/>
      <c r="S187" s="3"/>
      <c r="T187" s="3"/>
      <c r="U187" s="3"/>
      <c r="V187" s="3"/>
    </row>
    <row r="188" spans="1:22" x14ac:dyDescent="0.4">
      <c r="A188" t="s">
        <v>212</v>
      </c>
      <c r="B188" t="s">
        <v>21</v>
      </c>
      <c r="C188" t="s">
        <v>22</v>
      </c>
      <c r="D188" t="s">
        <v>23</v>
      </c>
      <c r="F188">
        <v>6</v>
      </c>
      <c r="G188" s="6">
        <v>0.1825</v>
      </c>
      <c r="H188" s="2">
        <f t="shared" si="2"/>
        <v>0</v>
      </c>
      <c r="I188" s="5">
        <v>4.7001999999999997</v>
      </c>
      <c r="J188" s="2">
        <v>1.9891000000000001</v>
      </c>
      <c r="K188" s="2">
        <v>3.6814</v>
      </c>
      <c r="L188" s="2">
        <v>5.5315000000000003</v>
      </c>
      <c r="M188" s="2">
        <v>1.0588</v>
      </c>
      <c r="N188" s="2">
        <v>9.1797000000000004</v>
      </c>
      <c r="O188" s="2">
        <v>3.5807000000000002</v>
      </c>
      <c r="P188" s="2">
        <v>3.8881999999999999</v>
      </c>
      <c r="Q188" s="2"/>
      <c r="R188" s="3"/>
      <c r="S188" s="3"/>
      <c r="T188" s="3"/>
      <c r="U188" s="3"/>
      <c r="V188" s="3"/>
    </row>
    <row r="189" spans="1:22" x14ac:dyDescent="0.4">
      <c r="A189" t="s">
        <v>213</v>
      </c>
      <c r="B189" t="s">
        <v>21</v>
      </c>
      <c r="C189" t="s">
        <v>22</v>
      </c>
      <c r="D189" t="s">
        <v>23</v>
      </c>
      <c r="F189">
        <v>6</v>
      </c>
      <c r="G189" s="6">
        <v>0.18210000000000001</v>
      </c>
      <c r="H189" s="2">
        <f t="shared" si="2"/>
        <v>0</v>
      </c>
      <c r="I189" s="5">
        <v>4.6962999999999999</v>
      </c>
      <c r="J189" s="2">
        <v>1.9910000000000001</v>
      </c>
      <c r="K189" s="2">
        <v>3.6859000000000002</v>
      </c>
      <c r="L189" s="2">
        <v>5.5968999999999998</v>
      </c>
      <c r="M189" s="2">
        <v>1.0704</v>
      </c>
      <c r="N189" s="2">
        <v>9.2680000000000007</v>
      </c>
      <c r="O189" s="2">
        <v>3.5832999999999999</v>
      </c>
      <c r="P189" s="2">
        <v>3.8666</v>
      </c>
      <c r="Q189" s="2"/>
      <c r="R189" s="3"/>
      <c r="S189" s="3"/>
      <c r="T189" s="3"/>
      <c r="U189" s="3"/>
      <c r="V189" s="3"/>
    </row>
    <row r="190" spans="1:22" x14ac:dyDescent="0.4">
      <c r="A190" t="s">
        <v>214</v>
      </c>
      <c r="B190" t="s">
        <v>21</v>
      </c>
      <c r="C190" t="s">
        <v>22</v>
      </c>
      <c r="D190" t="s">
        <v>23</v>
      </c>
      <c r="F190">
        <v>6</v>
      </c>
      <c r="G190" s="6">
        <v>0.60050000000000003</v>
      </c>
      <c r="H190" s="2">
        <f t="shared" si="2"/>
        <v>0</v>
      </c>
      <c r="I190" s="5">
        <v>1.0102</v>
      </c>
      <c r="J190" s="2">
        <v>1.0365</v>
      </c>
      <c r="K190" s="2">
        <v>0.99690000000000001</v>
      </c>
      <c r="L190" s="2">
        <v>1.0860000000000001</v>
      </c>
      <c r="M190" s="2">
        <v>1.4001999999999999</v>
      </c>
      <c r="N190" s="2">
        <v>0.9657</v>
      </c>
      <c r="O190" s="2">
        <v>1.0268999999999999</v>
      </c>
      <c r="P190" s="2">
        <v>1.2393000000000001</v>
      </c>
      <c r="Q190" s="2"/>
      <c r="R190" s="3"/>
      <c r="S190" s="3"/>
      <c r="T190" s="3"/>
      <c r="U190" s="3"/>
      <c r="V190" s="3"/>
    </row>
    <row r="191" spans="1:22" x14ac:dyDescent="0.4">
      <c r="A191" t="s">
        <v>215</v>
      </c>
      <c r="B191" t="s">
        <v>21</v>
      </c>
      <c r="C191" t="s">
        <v>22</v>
      </c>
      <c r="D191" t="s">
        <v>23</v>
      </c>
      <c r="F191">
        <v>6</v>
      </c>
      <c r="G191" s="6">
        <v>0.61260000000000003</v>
      </c>
      <c r="H191" s="2">
        <f t="shared" si="2"/>
        <v>0</v>
      </c>
      <c r="I191" s="5">
        <v>1.0055000000000001</v>
      </c>
      <c r="J191" s="2">
        <v>1.024</v>
      </c>
      <c r="K191" s="2">
        <v>0.9929</v>
      </c>
      <c r="L191" s="2">
        <v>1.0994999999999999</v>
      </c>
      <c r="M191" s="2">
        <v>1.4038999999999999</v>
      </c>
      <c r="N191" s="2">
        <v>1.0059</v>
      </c>
      <c r="O191" s="2">
        <v>1.0203</v>
      </c>
      <c r="P191" s="2">
        <v>1.2416</v>
      </c>
      <c r="Q191" s="2"/>
      <c r="R191" s="3"/>
      <c r="S191" s="3"/>
      <c r="T191" s="3"/>
      <c r="U191" s="3"/>
      <c r="V191" s="3"/>
    </row>
    <row r="192" spans="1:22" x14ac:dyDescent="0.4">
      <c r="A192" t="s">
        <v>216</v>
      </c>
      <c r="B192" t="s">
        <v>21</v>
      </c>
      <c r="C192" t="s">
        <v>22</v>
      </c>
      <c r="D192" t="s">
        <v>23</v>
      </c>
      <c r="F192">
        <v>6</v>
      </c>
      <c r="G192" s="6">
        <v>0.90739999999999998</v>
      </c>
      <c r="H192" s="2">
        <f t="shared" si="2"/>
        <v>1</v>
      </c>
      <c r="I192" s="2">
        <v>0.98939999999999995</v>
      </c>
      <c r="J192" s="2">
        <v>1.0481</v>
      </c>
      <c r="K192" s="2">
        <v>1.0642</v>
      </c>
      <c r="L192" s="2">
        <v>1.0814999999999999</v>
      </c>
      <c r="M192" s="2" t="s">
        <v>26</v>
      </c>
      <c r="N192" s="4">
        <v>1.0087999999999999</v>
      </c>
      <c r="O192" s="2">
        <v>1.0767</v>
      </c>
      <c r="P192" s="2">
        <v>1.2443</v>
      </c>
      <c r="Q192" s="2"/>
      <c r="R192" s="3"/>
      <c r="S192" s="3"/>
      <c r="T192" s="3"/>
      <c r="U192" s="3"/>
      <c r="V192" s="3"/>
    </row>
    <row r="193" spans="1:22" x14ac:dyDescent="0.4">
      <c r="A193" t="s">
        <v>217</v>
      </c>
      <c r="B193" t="s">
        <v>21</v>
      </c>
      <c r="C193" t="s">
        <v>22</v>
      </c>
      <c r="D193" t="s">
        <v>23</v>
      </c>
      <c r="F193">
        <v>6</v>
      </c>
      <c r="G193" s="6">
        <v>0.80730000000000002</v>
      </c>
      <c r="H193" s="2">
        <f t="shared" si="2"/>
        <v>1</v>
      </c>
      <c r="I193" s="2">
        <v>1.0009999999999999</v>
      </c>
      <c r="J193" s="2">
        <v>1.0253000000000001</v>
      </c>
      <c r="K193" s="2">
        <v>1.0601</v>
      </c>
      <c r="L193" s="2">
        <v>1.0915999999999999</v>
      </c>
      <c r="M193" s="2" t="s">
        <v>26</v>
      </c>
      <c r="N193" s="4">
        <v>1.0051000000000001</v>
      </c>
      <c r="O193" s="2">
        <v>1.0765</v>
      </c>
      <c r="P193" s="2">
        <v>1.0257000000000001</v>
      </c>
      <c r="Q193" s="2"/>
      <c r="R193" s="3"/>
      <c r="S193" s="3"/>
      <c r="T193" s="3"/>
      <c r="U193" s="3"/>
      <c r="V193" s="3"/>
    </row>
    <row r="194" spans="1:22" x14ac:dyDescent="0.4">
      <c r="A194" t="s">
        <v>218</v>
      </c>
      <c r="B194" t="s">
        <v>21</v>
      </c>
      <c r="C194" t="s">
        <v>22</v>
      </c>
      <c r="D194" t="s">
        <v>23</v>
      </c>
      <c r="F194">
        <v>6</v>
      </c>
      <c r="G194" s="6">
        <v>0.91490000000000005</v>
      </c>
      <c r="H194" s="2">
        <f t="shared" si="2"/>
        <v>1</v>
      </c>
      <c r="I194" s="2">
        <v>1.0039</v>
      </c>
      <c r="J194" s="2">
        <v>1.0461</v>
      </c>
      <c r="K194" s="2">
        <v>1.0619000000000001</v>
      </c>
      <c r="L194" s="2">
        <v>1.0711999999999999</v>
      </c>
      <c r="M194" s="2" t="s">
        <v>26</v>
      </c>
      <c r="N194" s="4">
        <v>1.0117</v>
      </c>
      <c r="O194" s="2">
        <v>1.0810999999999999</v>
      </c>
      <c r="P194" s="2">
        <v>1.244</v>
      </c>
      <c r="Q194" s="2"/>
      <c r="R194" s="3"/>
      <c r="S194" s="3"/>
      <c r="T194" s="3"/>
      <c r="U194" s="3"/>
      <c r="V194" s="3"/>
    </row>
    <row r="195" spans="1:22" x14ac:dyDescent="0.4">
      <c r="A195" t="s">
        <v>219</v>
      </c>
      <c r="B195" t="s">
        <v>21</v>
      </c>
      <c r="C195" t="s">
        <v>22</v>
      </c>
      <c r="D195" t="s">
        <v>23</v>
      </c>
      <c r="F195">
        <v>6</v>
      </c>
      <c r="G195" s="2" t="s">
        <v>49</v>
      </c>
      <c r="H195" s="2" t="e">
        <f t="shared" ref="H195:H258" si="3">IF(_xlfn.NUMBERVALUE(G195)&gt;0.8, 1, 0)</f>
        <v>#VALUE!</v>
      </c>
      <c r="I195" s="6">
        <v>1.0002</v>
      </c>
      <c r="J195" s="2">
        <v>1.0001</v>
      </c>
      <c r="K195" s="2">
        <v>1.0001</v>
      </c>
      <c r="L195" s="2">
        <v>1.0005999999999999</v>
      </c>
      <c r="M195" s="2">
        <v>1.0405</v>
      </c>
      <c r="N195" s="2">
        <v>1.0018</v>
      </c>
      <c r="O195" s="2">
        <v>1.0008999999999999</v>
      </c>
      <c r="P195" s="2">
        <v>1.2985</v>
      </c>
      <c r="Q195" s="2"/>
      <c r="R195" s="3"/>
      <c r="S195" s="3"/>
      <c r="T195" s="3"/>
      <c r="U195" s="3"/>
      <c r="V195" s="3"/>
    </row>
    <row r="196" spans="1:22" x14ac:dyDescent="0.4">
      <c r="A196" t="s">
        <v>220</v>
      </c>
      <c r="B196" t="s">
        <v>21</v>
      </c>
      <c r="C196" t="s">
        <v>22</v>
      </c>
      <c r="D196" t="s">
        <v>23</v>
      </c>
      <c r="F196">
        <v>6</v>
      </c>
      <c r="G196" s="6" t="s">
        <v>26</v>
      </c>
      <c r="H196" s="2" t="e">
        <f t="shared" si="3"/>
        <v>#VALUE!</v>
      </c>
      <c r="I196" s="4">
        <v>1.0616000000000001</v>
      </c>
      <c r="J196" s="2">
        <v>1.4621</v>
      </c>
      <c r="K196" s="2">
        <v>0.99890000000000001</v>
      </c>
      <c r="L196" s="2">
        <v>1.0591999999999999</v>
      </c>
      <c r="M196" s="2">
        <v>45.746000000000002</v>
      </c>
      <c r="N196" s="2">
        <v>1.0041</v>
      </c>
      <c r="O196" s="2">
        <v>1.0298</v>
      </c>
      <c r="P196" s="2">
        <v>1.0935999999999999</v>
      </c>
      <c r="Q196" s="2"/>
      <c r="R196" s="3"/>
      <c r="S196" s="3"/>
      <c r="T196" s="3"/>
      <c r="U196" s="3"/>
      <c r="V196" s="3"/>
    </row>
    <row r="197" spans="1:22" x14ac:dyDescent="0.4">
      <c r="A197" t="s">
        <v>221</v>
      </c>
      <c r="B197" t="s">
        <v>21</v>
      </c>
      <c r="C197" t="s">
        <v>22</v>
      </c>
      <c r="D197" t="s">
        <v>23</v>
      </c>
      <c r="F197">
        <v>6</v>
      </c>
      <c r="G197" s="2" t="s">
        <v>49</v>
      </c>
      <c r="H197" s="2" t="e">
        <f t="shared" si="3"/>
        <v>#VALUE!</v>
      </c>
      <c r="I197" s="6">
        <v>1.4009</v>
      </c>
      <c r="J197" s="2">
        <v>0.94840000000000002</v>
      </c>
      <c r="K197" s="2">
        <v>1.8789</v>
      </c>
      <c r="L197" s="2">
        <v>2.4251999999999998</v>
      </c>
      <c r="M197" s="2">
        <v>28.594799999999999</v>
      </c>
      <c r="N197" s="2">
        <v>1.5605</v>
      </c>
      <c r="O197" s="2">
        <v>1.4988999999999999</v>
      </c>
      <c r="P197" s="2">
        <v>2.0156000000000001</v>
      </c>
      <c r="Q197" s="2"/>
      <c r="R197" s="3"/>
      <c r="S197" s="3"/>
      <c r="T197" s="3"/>
      <c r="U197" s="3"/>
      <c r="V197" s="3"/>
    </row>
    <row r="198" spans="1:22" x14ac:dyDescent="0.4">
      <c r="A198" t="s">
        <v>222</v>
      </c>
      <c r="B198" t="s">
        <v>21</v>
      </c>
      <c r="C198" t="s">
        <v>22</v>
      </c>
      <c r="D198" t="s">
        <v>23</v>
      </c>
      <c r="F198">
        <v>6</v>
      </c>
      <c r="G198" s="2" t="s">
        <v>26</v>
      </c>
      <c r="H198" s="2" t="e">
        <f t="shared" si="3"/>
        <v>#VALUE!</v>
      </c>
      <c r="I198" s="4">
        <v>1.6415</v>
      </c>
      <c r="J198" s="2">
        <v>1.855</v>
      </c>
      <c r="K198" s="2">
        <v>1.387</v>
      </c>
      <c r="L198" s="2">
        <v>1.7807999999999999</v>
      </c>
      <c r="M198" s="2">
        <v>21.648399999999999</v>
      </c>
      <c r="N198" s="2">
        <v>2.7092999999999998</v>
      </c>
      <c r="O198" s="2">
        <v>2.9422000000000001</v>
      </c>
      <c r="P198" s="2">
        <v>1.3172999999999999</v>
      </c>
      <c r="Q198" s="2"/>
      <c r="R198" s="3"/>
      <c r="S198" s="3"/>
      <c r="T198" s="3"/>
      <c r="U198" s="3"/>
      <c r="V198" s="3"/>
    </row>
    <row r="199" spans="1:22" x14ac:dyDescent="0.4">
      <c r="A199" t="s">
        <v>223</v>
      </c>
      <c r="B199" t="s">
        <v>21</v>
      </c>
      <c r="C199" t="s">
        <v>22</v>
      </c>
      <c r="D199" t="s">
        <v>23</v>
      </c>
      <c r="F199">
        <v>6</v>
      </c>
      <c r="G199" s="2">
        <v>5.0228000000000002</v>
      </c>
      <c r="H199" s="2">
        <f t="shared" si="3"/>
        <v>1</v>
      </c>
      <c r="I199" s="2">
        <v>1.3806</v>
      </c>
      <c r="J199" s="2">
        <v>1.0566</v>
      </c>
      <c r="K199" s="2">
        <v>1.7226999999999999</v>
      </c>
      <c r="L199" s="2">
        <v>1.4237</v>
      </c>
      <c r="M199" s="2">
        <v>0.2777</v>
      </c>
      <c r="N199" s="5">
        <v>1.2523</v>
      </c>
      <c r="O199" s="2">
        <v>1.4477</v>
      </c>
      <c r="P199" s="2">
        <v>1.4476</v>
      </c>
      <c r="Q199" s="2"/>
      <c r="R199" s="3"/>
      <c r="S199" s="3"/>
      <c r="T199" s="3"/>
      <c r="U199" s="3"/>
      <c r="V199" s="3"/>
    </row>
    <row r="200" spans="1:22" x14ac:dyDescent="0.4">
      <c r="A200" t="s">
        <v>224</v>
      </c>
      <c r="B200" t="s">
        <v>21</v>
      </c>
      <c r="C200" t="s">
        <v>22</v>
      </c>
      <c r="D200" t="s">
        <v>23</v>
      </c>
      <c r="F200">
        <v>6</v>
      </c>
      <c r="G200" s="4" t="s">
        <v>26</v>
      </c>
      <c r="H200" s="2" t="e">
        <f t="shared" si="3"/>
        <v>#VALUE!</v>
      </c>
      <c r="I200" s="4">
        <v>0.80449999999999999</v>
      </c>
      <c r="J200" s="2">
        <v>1.8313999999999999</v>
      </c>
      <c r="K200" s="2">
        <v>2.2844000000000002</v>
      </c>
      <c r="L200" s="2">
        <v>0.87629999999999997</v>
      </c>
      <c r="M200" s="2">
        <v>6.8311000000000002</v>
      </c>
      <c r="N200" s="2">
        <v>0.57440000000000002</v>
      </c>
      <c r="O200" s="5">
        <v>1.3626</v>
      </c>
      <c r="P200" s="2" t="s">
        <v>26</v>
      </c>
      <c r="Q200" s="4"/>
      <c r="R200" s="3"/>
      <c r="S200" s="3"/>
      <c r="T200" s="3"/>
      <c r="U200" s="3"/>
      <c r="V200" s="3"/>
    </row>
    <row r="201" spans="1:22" x14ac:dyDescent="0.4">
      <c r="A201" t="s">
        <v>225</v>
      </c>
      <c r="B201" t="s">
        <v>21</v>
      </c>
      <c r="C201" t="s">
        <v>22</v>
      </c>
      <c r="D201" t="s">
        <v>23</v>
      </c>
      <c r="F201">
        <v>6</v>
      </c>
      <c r="G201" s="5">
        <v>0.76749999999999996</v>
      </c>
      <c r="H201" s="2">
        <f t="shared" si="3"/>
        <v>0</v>
      </c>
      <c r="I201" s="5">
        <v>1.0718000000000001</v>
      </c>
      <c r="J201" s="2">
        <v>1.165</v>
      </c>
      <c r="K201" s="2">
        <v>1.0136000000000001</v>
      </c>
      <c r="L201" s="2">
        <v>1.0630999999999999</v>
      </c>
      <c r="M201" s="2">
        <v>0.94489999999999996</v>
      </c>
      <c r="N201" s="2">
        <v>0.99970000000000003</v>
      </c>
      <c r="O201" s="2">
        <v>1.1060000000000001</v>
      </c>
      <c r="P201" s="2">
        <v>1.2698</v>
      </c>
      <c r="Q201" s="2"/>
      <c r="R201" s="3"/>
      <c r="S201" s="3"/>
      <c r="T201" s="3"/>
      <c r="U201" s="3"/>
      <c r="V201" s="3"/>
    </row>
    <row r="202" spans="1:22" x14ac:dyDescent="0.4">
      <c r="A202" t="s">
        <v>226</v>
      </c>
      <c r="B202" t="s">
        <v>21</v>
      </c>
      <c r="C202" t="s">
        <v>22</v>
      </c>
      <c r="D202" t="s">
        <v>23</v>
      </c>
      <c r="F202">
        <v>6</v>
      </c>
      <c r="G202" s="6">
        <v>1.0728</v>
      </c>
      <c r="H202" s="2">
        <f t="shared" si="3"/>
        <v>1</v>
      </c>
      <c r="I202" s="2">
        <v>1.0590999999999999</v>
      </c>
      <c r="J202" s="2">
        <v>1.1551</v>
      </c>
      <c r="K202" s="2">
        <v>1.0105</v>
      </c>
      <c r="L202" s="2">
        <v>1.1273</v>
      </c>
      <c r="M202" s="2">
        <v>0.75480000000000003</v>
      </c>
      <c r="N202" s="5">
        <v>1.0093000000000001</v>
      </c>
      <c r="O202" s="2">
        <v>1.1405000000000001</v>
      </c>
      <c r="P202" s="2">
        <v>1.3294999999999999</v>
      </c>
      <c r="Q202" s="2"/>
      <c r="R202" s="3"/>
      <c r="S202" s="3"/>
      <c r="T202" s="3"/>
      <c r="U202" s="3"/>
      <c r="V202" s="3"/>
    </row>
    <row r="203" spans="1:22" x14ac:dyDescent="0.4">
      <c r="A203" t="s">
        <v>227</v>
      </c>
      <c r="B203" t="s">
        <v>21</v>
      </c>
      <c r="C203" t="s">
        <v>22</v>
      </c>
      <c r="D203" t="s">
        <v>23</v>
      </c>
      <c r="F203">
        <v>6</v>
      </c>
      <c r="G203" s="6">
        <v>0</v>
      </c>
      <c r="H203" s="2">
        <f t="shared" si="3"/>
        <v>0</v>
      </c>
      <c r="I203" s="5">
        <v>19.2226</v>
      </c>
      <c r="J203" s="2">
        <v>28.463999999999999</v>
      </c>
      <c r="K203" s="2">
        <v>21.761199999999999</v>
      </c>
      <c r="L203" s="2">
        <v>14.280200000000001</v>
      </c>
      <c r="M203" s="2">
        <v>20.0701</v>
      </c>
      <c r="N203" s="2">
        <v>15.3874</v>
      </c>
      <c r="O203" s="2">
        <v>9.1036000000000001</v>
      </c>
      <c r="P203" s="2">
        <v>20.494599999999998</v>
      </c>
      <c r="Q203" s="2"/>
      <c r="R203" s="3"/>
      <c r="S203" s="3"/>
      <c r="T203" s="3"/>
      <c r="U203" s="3"/>
      <c r="V203" s="3"/>
    </row>
    <row r="204" spans="1:22" x14ac:dyDescent="0.4">
      <c r="A204" t="s">
        <v>228</v>
      </c>
      <c r="B204" t="s">
        <v>21</v>
      </c>
      <c r="C204" t="s">
        <v>22</v>
      </c>
      <c r="D204" t="s">
        <v>23</v>
      </c>
      <c r="F204">
        <v>6</v>
      </c>
      <c r="G204" s="4" t="s">
        <v>49</v>
      </c>
      <c r="H204" s="2" t="e">
        <f t="shared" si="3"/>
        <v>#VALUE!</v>
      </c>
      <c r="I204" s="6">
        <v>0.81569999999999998</v>
      </c>
      <c r="J204" s="2">
        <v>1.0777000000000001</v>
      </c>
      <c r="K204" s="2">
        <v>1.9218</v>
      </c>
      <c r="L204" s="2">
        <v>1.6032</v>
      </c>
      <c r="M204" s="2">
        <v>43.332299999999996</v>
      </c>
      <c r="N204" s="2">
        <v>1.24</v>
      </c>
      <c r="O204" s="2">
        <v>1.0716000000000001</v>
      </c>
      <c r="P204" s="2">
        <v>1.0487</v>
      </c>
      <c r="Q204" s="2"/>
      <c r="R204" s="3"/>
      <c r="S204" s="3"/>
      <c r="T204" s="3"/>
      <c r="U204" s="3"/>
      <c r="V204" s="3"/>
    </row>
    <row r="205" spans="1:22" x14ac:dyDescent="0.4">
      <c r="A205" t="s">
        <v>229</v>
      </c>
      <c r="B205" t="s">
        <v>21</v>
      </c>
      <c r="C205" t="s">
        <v>22</v>
      </c>
      <c r="D205" t="s">
        <v>23</v>
      </c>
      <c r="F205">
        <v>6</v>
      </c>
      <c r="G205" s="2" t="s">
        <v>26</v>
      </c>
      <c r="H205" s="2" t="e">
        <f t="shared" si="3"/>
        <v>#VALUE!</v>
      </c>
      <c r="I205" s="4">
        <v>1.0690999999999999</v>
      </c>
      <c r="J205" s="2">
        <v>1.337</v>
      </c>
      <c r="K205" s="2">
        <v>1.3273999999999999</v>
      </c>
      <c r="L205" s="2">
        <v>1.1076999999999999</v>
      </c>
      <c r="M205" s="2">
        <v>19.021899999999999</v>
      </c>
      <c r="N205" s="2">
        <v>1.087</v>
      </c>
      <c r="O205" s="2">
        <v>1.1742999999999999</v>
      </c>
      <c r="P205" s="2">
        <v>1.0195000000000001</v>
      </c>
      <c r="Q205" s="2"/>
      <c r="R205" s="3"/>
      <c r="S205" s="3"/>
      <c r="T205" s="3"/>
      <c r="U205" s="3"/>
      <c r="V205" s="3"/>
    </row>
    <row r="206" spans="1:22" x14ac:dyDescent="0.4">
      <c r="A206" t="s">
        <v>230</v>
      </c>
      <c r="B206" t="s">
        <v>21</v>
      </c>
      <c r="C206" t="s">
        <v>22</v>
      </c>
      <c r="D206" t="s">
        <v>23</v>
      </c>
      <c r="F206">
        <v>6</v>
      </c>
      <c r="G206" s="6" t="s">
        <v>49</v>
      </c>
      <c r="H206" s="2" t="e">
        <f t="shared" si="3"/>
        <v>#VALUE!</v>
      </c>
      <c r="I206" s="6">
        <v>0.8266</v>
      </c>
      <c r="J206" s="2">
        <v>0.93979999999999997</v>
      </c>
      <c r="K206" s="2">
        <v>0.93959999999999999</v>
      </c>
      <c r="L206" s="2">
        <v>1.2411000000000001</v>
      </c>
      <c r="M206" s="2">
        <v>18.474699999999999</v>
      </c>
      <c r="N206" s="2">
        <v>0.92449999999999999</v>
      </c>
      <c r="O206" s="2">
        <v>0.93020000000000003</v>
      </c>
      <c r="P206" s="2">
        <v>1.0855999999999999</v>
      </c>
      <c r="Q206" s="2"/>
      <c r="R206" s="3"/>
      <c r="S206" s="3"/>
      <c r="T206" s="3"/>
      <c r="U206" s="3"/>
      <c r="V206" s="3"/>
    </row>
    <row r="207" spans="1:22" x14ac:dyDescent="0.4">
      <c r="A207" t="s">
        <v>231</v>
      </c>
      <c r="B207" t="s">
        <v>21</v>
      </c>
      <c r="C207" t="s">
        <v>22</v>
      </c>
      <c r="D207" t="s">
        <v>23</v>
      </c>
      <c r="F207">
        <v>6</v>
      </c>
      <c r="G207" s="6">
        <v>1.4731000000000001</v>
      </c>
      <c r="H207" s="2">
        <f t="shared" si="3"/>
        <v>1</v>
      </c>
      <c r="I207" s="2">
        <v>0.83599999999999997</v>
      </c>
      <c r="J207" s="2">
        <v>1.3267</v>
      </c>
      <c r="K207" s="2">
        <v>2.1236000000000002</v>
      </c>
      <c r="L207" s="2">
        <v>2.4251</v>
      </c>
      <c r="M207" s="2" t="s">
        <v>26</v>
      </c>
      <c r="N207" s="4">
        <v>0.98640000000000005</v>
      </c>
      <c r="O207" s="2">
        <v>0.90869999999999995</v>
      </c>
      <c r="P207" s="2">
        <v>1.9631000000000001</v>
      </c>
      <c r="Q207" s="2"/>
      <c r="R207" s="3"/>
      <c r="S207" s="3"/>
      <c r="T207" s="3"/>
      <c r="U207" s="3"/>
      <c r="V207" s="3"/>
    </row>
    <row r="208" spans="1:22" x14ac:dyDescent="0.4">
      <c r="A208" t="s">
        <v>232</v>
      </c>
      <c r="B208" t="s">
        <v>21</v>
      </c>
      <c r="C208" t="s">
        <v>22</v>
      </c>
      <c r="D208" t="s">
        <v>23</v>
      </c>
      <c r="F208">
        <v>6</v>
      </c>
      <c r="G208" s="2">
        <v>4.4503000000000004</v>
      </c>
      <c r="H208" s="2">
        <f t="shared" si="3"/>
        <v>1</v>
      </c>
      <c r="I208" s="2">
        <v>3.4863</v>
      </c>
      <c r="J208" s="2">
        <v>0.88360000000000005</v>
      </c>
      <c r="K208" s="2">
        <v>3.8367</v>
      </c>
      <c r="L208" s="2">
        <v>2.2418999999999998</v>
      </c>
      <c r="M208" s="2">
        <v>0.1242</v>
      </c>
      <c r="N208" s="5">
        <v>2.7349000000000001</v>
      </c>
      <c r="O208" s="2">
        <v>2.6850000000000001</v>
      </c>
      <c r="P208" s="2">
        <v>1.4839</v>
      </c>
      <c r="Q208" s="2"/>
      <c r="R208" s="3"/>
      <c r="S208" s="3"/>
      <c r="T208" s="3"/>
      <c r="U208" s="3"/>
      <c r="V208" s="3"/>
    </row>
    <row r="209" spans="1:22" x14ac:dyDescent="0.4">
      <c r="A209" t="s">
        <v>233</v>
      </c>
      <c r="B209" t="s">
        <v>21</v>
      </c>
      <c r="C209" t="s">
        <v>22</v>
      </c>
      <c r="D209" t="s">
        <v>23</v>
      </c>
      <c r="F209">
        <v>6</v>
      </c>
      <c r="G209" s="2">
        <v>3.2372000000000001</v>
      </c>
      <c r="H209" s="2">
        <f t="shared" si="3"/>
        <v>1</v>
      </c>
      <c r="I209" s="2">
        <v>3.1789999999999998</v>
      </c>
      <c r="J209" s="2">
        <v>0.93820000000000003</v>
      </c>
      <c r="K209" s="2">
        <v>3.1724999999999999</v>
      </c>
      <c r="L209" s="2" t="s">
        <v>26</v>
      </c>
      <c r="M209" s="4">
        <v>2.9182000000000001</v>
      </c>
      <c r="N209" s="2">
        <v>3.3041999999999998</v>
      </c>
      <c r="O209" s="2">
        <v>2.7639</v>
      </c>
      <c r="P209" s="2">
        <v>3.0314000000000001</v>
      </c>
      <c r="Q209" s="2"/>
      <c r="R209" s="3"/>
      <c r="S209" s="3"/>
      <c r="T209" s="3"/>
      <c r="U209" s="3"/>
      <c r="V209" s="3"/>
    </row>
    <row r="210" spans="1:22" x14ac:dyDescent="0.4">
      <c r="A210" t="s">
        <v>234</v>
      </c>
      <c r="B210" t="s">
        <v>21</v>
      </c>
      <c r="C210" t="s">
        <v>22</v>
      </c>
      <c r="D210" t="s">
        <v>23</v>
      </c>
      <c r="F210">
        <v>6</v>
      </c>
      <c r="G210" s="2">
        <v>0.63590000000000002</v>
      </c>
      <c r="H210" s="2">
        <f t="shared" si="3"/>
        <v>0</v>
      </c>
      <c r="I210" s="5">
        <v>0.98870000000000002</v>
      </c>
      <c r="J210" s="2">
        <v>1.0469999999999999</v>
      </c>
      <c r="K210" s="2">
        <v>0.99850000000000005</v>
      </c>
      <c r="L210" s="2">
        <v>1.0285</v>
      </c>
      <c r="M210" s="2">
        <v>0.96809999999999996</v>
      </c>
      <c r="N210" s="2">
        <v>1.0023</v>
      </c>
      <c r="O210" s="2">
        <v>1.0592999999999999</v>
      </c>
      <c r="P210" s="2">
        <v>1.236</v>
      </c>
      <c r="Q210" s="2"/>
      <c r="R210" s="3"/>
      <c r="S210" s="3"/>
      <c r="T210" s="3"/>
      <c r="U210" s="3"/>
      <c r="V210" s="3"/>
    </row>
    <row r="211" spans="1:22" x14ac:dyDescent="0.4">
      <c r="A211" t="s">
        <v>235</v>
      </c>
      <c r="B211" t="s">
        <v>21</v>
      </c>
      <c r="C211" t="s">
        <v>22</v>
      </c>
      <c r="D211" t="s">
        <v>23</v>
      </c>
      <c r="F211">
        <v>6</v>
      </c>
      <c r="G211" s="2">
        <v>4.5979999999999999</v>
      </c>
      <c r="H211" s="2">
        <f t="shared" si="3"/>
        <v>1</v>
      </c>
      <c r="I211" s="2">
        <v>3.2317</v>
      </c>
      <c r="J211" s="2" t="s">
        <v>26</v>
      </c>
      <c r="K211" s="4">
        <v>4.8419999999999996</v>
      </c>
      <c r="L211" s="2">
        <v>17.5152</v>
      </c>
      <c r="M211" s="2">
        <v>0.84140000000000004</v>
      </c>
      <c r="N211" s="2">
        <v>3.4173</v>
      </c>
      <c r="O211" s="2">
        <v>6.0136000000000003</v>
      </c>
      <c r="P211" s="2">
        <v>9.6355000000000004</v>
      </c>
      <c r="Q211" s="2"/>
      <c r="R211" s="3"/>
      <c r="S211" s="3"/>
      <c r="T211" s="3"/>
      <c r="U211" s="3"/>
      <c r="V211" s="3"/>
    </row>
    <row r="212" spans="1:22" x14ac:dyDescent="0.4">
      <c r="A212" t="s">
        <v>236</v>
      </c>
      <c r="B212" t="s">
        <v>21</v>
      </c>
      <c r="C212" t="s">
        <v>22</v>
      </c>
      <c r="D212" t="s">
        <v>23</v>
      </c>
      <c r="F212">
        <v>6</v>
      </c>
      <c r="G212" s="5">
        <v>0</v>
      </c>
      <c r="H212" s="2">
        <f t="shared" si="3"/>
        <v>0</v>
      </c>
      <c r="I212" s="5">
        <v>1.6783999999999999</v>
      </c>
      <c r="J212" s="2">
        <v>54.786700000000003</v>
      </c>
      <c r="K212" s="2">
        <v>2.0312000000000001</v>
      </c>
      <c r="L212" s="2">
        <v>1.1777</v>
      </c>
      <c r="M212" s="2">
        <v>11.0463</v>
      </c>
      <c r="N212" s="2">
        <v>1.2597</v>
      </c>
      <c r="O212" s="2">
        <v>1.3839999999999999</v>
      </c>
      <c r="P212" s="2">
        <v>3.8571</v>
      </c>
      <c r="Q212" s="2"/>
      <c r="R212" s="3"/>
      <c r="S212" s="3"/>
      <c r="T212" s="3"/>
      <c r="U212" s="3"/>
      <c r="V212" s="3"/>
    </row>
    <row r="213" spans="1:22" x14ac:dyDescent="0.4">
      <c r="A213" t="s">
        <v>237</v>
      </c>
      <c r="B213" t="s">
        <v>21</v>
      </c>
      <c r="C213" t="s">
        <v>22</v>
      </c>
      <c r="D213" t="s">
        <v>23</v>
      </c>
      <c r="F213">
        <v>6</v>
      </c>
      <c r="G213" s="6" t="s">
        <v>26</v>
      </c>
      <c r="H213" s="2" t="e">
        <f t="shared" si="3"/>
        <v>#VALUE!</v>
      </c>
      <c r="I213" s="4">
        <v>1.1056999999999999</v>
      </c>
      <c r="J213" s="2">
        <v>1.6333</v>
      </c>
      <c r="K213" s="2">
        <v>0.98699999999999999</v>
      </c>
      <c r="L213" s="2">
        <v>1.0048999999999999</v>
      </c>
      <c r="M213" s="2">
        <v>1.0033000000000001</v>
      </c>
      <c r="N213" s="2">
        <v>0.99829999999999997</v>
      </c>
      <c r="O213" s="2">
        <v>1.0649999999999999</v>
      </c>
      <c r="P213" s="2">
        <v>0.99670000000000003</v>
      </c>
      <c r="Q213" s="2"/>
      <c r="R213" s="3"/>
      <c r="S213" s="3"/>
      <c r="T213" s="3"/>
      <c r="U213" s="3"/>
      <c r="V213" s="3"/>
    </row>
    <row r="214" spans="1:22" x14ac:dyDescent="0.4">
      <c r="A214" t="s">
        <v>238</v>
      </c>
      <c r="B214" t="s">
        <v>21</v>
      </c>
      <c r="C214" t="s">
        <v>22</v>
      </c>
      <c r="D214" t="s">
        <v>23</v>
      </c>
      <c r="F214">
        <v>6</v>
      </c>
      <c r="G214" s="5" t="s">
        <v>26</v>
      </c>
      <c r="H214" s="2" t="e">
        <f t="shared" si="3"/>
        <v>#VALUE!</v>
      </c>
      <c r="I214" s="4">
        <v>1.9665999999999999</v>
      </c>
      <c r="J214" s="2">
        <v>26.681799999999999</v>
      </c>
      <c r="K214" s="2">
        <v>2.4601000000000002</v>
      </c>
      <c r="L214" s="2">
        <v>3.8075000000000001</v>
      </c>
      <c r="M214" s="2">
        <v>1.9869000000000001</v>
      </c>
      <c r="N214" s="2">
        <v>1.8332999999999999</v>
      </c>
      <c r="O214" s="2">
        <v>1.7775000000000001</v>
      </c>
      <c r="P214" s="2">
        <v>1.5145</v>
      </c>
      <c r="Q214" s="2"/>
      <c r="R214" s="3"/>
      <c r="S214" s="3"/>
      <c r="T214" s="3"/>
      <c r="U214" s="3"/>
      <c r="V214" s="3"/>
    </row>
    <row r="215" spans="1:22" x14ac:dyDescent="0.4">
      <c r="A215" t="s">
        <v>239</v>
      </c>
      <c r="B215" t="s">
        <v>21</v>
      </c>
      <c r="C215" t="s">
        <v>22</v>
      </c>
      <c r="D215" t="s">
        <v>23</v>
      </c>
      <c r="F215">
        <v>6</v>
      </c>
      <c r="G215" s="5" t="s">
        <v>26</v>
      </c>
      <c r="H215" s="2" t="e">
        <f t="shared" si="3"/>
        <v>#VALUE!</v>
      </c>
      <c r="I215" s="4">
        <v>2.7848000000000002</v>
      </c>
      <c r="J215" s="2">
        <v>2.4058000000000002</v>
      </c>
      <c r="K215" s="2">
        <v>1.0184</v>
      </c>
      <c r="L215" s="2">
        <v>1.0753999999999999</v>
      </c>
      <c r="M215" s="2">
        <v>1.6975</v>
      </c>
      <c r="N215" s="2">
        <v>0.45450000000000002</v>
      </c>
      <c r="O215" s="5">
        <v>1.1479999999999999</v>
      </c>
      <c r="P215" s="2">
        <v>0.86850000000000005</v>
      </c>
      <c r="Q215" s="2"/>
      <c r="R215" s="3"/>
      <c r="S215" s="3"/>
      <c r="T215" s="3"/>
      <c r="U215" s="3"/>
      <c r="V215" s="3"/>
    </row>
    <row r="216" spans="1:22" x14ac:dyDescent="0.4">
      <c r="A216" t="s">
        <v>240</v>
      </c>
      <c r="B216" t="s">
        <v>21</v>
      </c>
      <c r="C216" t="s">
        <v>22</v>
      </c>
      <c r="D216" t="s">
        <v>23</v>
      </c>
      <c r="F216">
        <v>6</v>
      </c>
      <c r="G216" s="5" t="s">
        <v>26</v>
      </c>
      <c r="H216" s="2" t="e">
        <f t="shared" si="3"/>
        <v>#VALUE!</v>
      </c>
      <c r="I216" s="4">
        <v>1.7144999999999999</v>
      </c>
      <c r="J216" s="2">
        <v>1.0086999999999999</v>
      </c>
      <c r="K216" s="2">
        <v>1.3257000000000001</v>
      </c>
      <c r="L216" s="2">
        <v>1.8540000000000001</v>
      </c>
      <c r="M216" s="2">
        <v>1.8436999999999999</v>
      </c>
      <c r="N216" s="2">
        <v>0.19850000000000001</v>
      </c>
      <c r="O216" s="5">
        <v>4.7539999999999996</v>
      </c>
      <c r="P216" s="2" t="s">
        <v>26</v>
      </c>
      <c r="Q216" s="4"/>
      <c r="R216" s="3"/>
      <c r="S216" s="3"/>
      <c r="T216" s="3"/>
      <c r="U216" s="3"/>
      <c r="V216" s="3"/>
    </row>
    <row r="217" spans="1:22" x14ac:dyDescent="0.4">
      <c r="A217" t="s">
        <v>241</v>
      </c>
      <c r="B217" t="s">
        <v>21</v>
      </c>
      <c r="C217" t="s">
        <v>22</v>
      </c>
      <c r="D217" t="s">
        <v>23</v>
      </c>
      <c r="F217">
        <v>6</v>
      </c>
      <c r="G217" s="5">
        <v>0.2994</v>
      </c>
      <c r="H217" s="2">
        <f t="shared" si="3"/>
        <v>0</v>
      </c>
      <c r="I217" s="5">
        <v>0.99219999999999997</v>
      </c>
      <c r="J217" s="2">
        <v>1.4961</v>
      </c>
      <c r="K217" s="2">
        <v>0.90139999999999998</v>
      </c>
      <c r="L217" s="2">
        <v>1.0390999999999999</v>
      </c>
      <c r="M217" s="2">
        <v>1.0087999999999999</v>
      </c>
      <c r="N217" s="2">
        <v>0.99760000000000004</v>
      </c>
      <c r="O217" s="2">
        <v>1.0342</v>
      </c>
      <c r="P217" s="2">
        <v>1.0127999999999999</v>
      </c>
      <c r="Q217" s="2"/>
      <c r="R217" s="3"/>
      <c r="S217" s="3"/>
      <c r="T217" s="3"/>
      <c r="U217" s="3"/>
      <c r="V217" s="3"/>
    </row>
    <row r="218" spans="1:22" x14ac:dyDescent="0.4">
      <c r="A218" t="s">
        <v>242</v>
      </c>
      <c r="B218" t="s">
        <v>21</v>
      </c>
      <c r="C218" t="s">
        <v>22</v>
      </c>
      <c r="D218" t="s">
        <v>23</v>
      </c>
      <c r="F218">
        <v>6</v>
      </c>
      <c r="G218" s="5">
        <v>0.33040000000000003</v>
      </c>
      <c r="H218" s="2">
        <f t="shared" si="3"/>
        <v>0</v>
      </c>
      <c r="I218" s="5">
        <v>0.99960000000000004</v>
      </c>
      <c r="J218" s="2">
        <v>1.248</v>
      </c>
      <c r="K218" s="2">
        <v>0.90229999999999999</v>
      </c>
      <c r="L218" s="2">
        <v>1.0223</v>
      </c>
      <c r="M218" s="2">
        <v>0.99950000000000006</v>
      </c>
      <c r="N218" s="2">
        <v>0.99619999999999997</v>
      </c>
      <c r="O218" s="2">
        <v>1.0182</v>
      </c>
      <c r="P218" s="2">
        <v>1.2343999999999999</v>
      </c>
      <c r="Q218" s="2"/>
      <c r="R218" s="3"/>
      <c r="S218" s="3"/>
      <c r="T218" s="3"/>
      <c r="U218" s="3"/>
      <c r="V218" s="3"/>
    </row>
    <row r="219" spans="1:22" x14ac:dyDescent="0.4">
      <c r="A219" t="s">
        <v>243</v>
      </c>
      <c r="B219" t="s">
        <v>21</v>
      </c>
      <c r="C219" t="s">
        <v>22</v>
      </c>
      <c r="D219" t="s">
        <v>23</v>
      </c>
      <c r="F219">
        <v>6</v>
      </c>
      <c r="G219" s="4">
        <v>1</v>
      </c>
      <c r="H219" s="2">
        <f t="shared" si="3"/>
        <v>1</v>
      </c>
      <c r="I219" s="2">
        <v>1.0162</v>
      </c>
      <c r="J219" s="2" t="s">
        <v>26</v>
      </c>
      <c r="K219" s="4">
        <v>1</v>
      </c>
      <c r="L219" s="2">
        <v>1.0247999999999999</v>
      </c>
      <c r="M219" s="2">
        <v>0.99790000000000001</v>
      </c>
      <c r="N219" s="2">
        <v>1.0036</v>
      </c>
      <c r="O219" s="2">
        <v>1</v>
      </c>
      <c r="P219" s="2">
        <v>0.95569999999999999</v>
      </c>
      <c r="Q219" s="2"/>
      <c r="R219" s="3"/>
      <c r="S219" s="3"/>
      <c r="T219" s="3"/>
      <c r="U219" s="3"/>
      <c r="V219" s="3"/>
    </row>
    <row r="220" spans="1:22" x14ac:dyDescent="0.4">
      <c r="A220" t="s">
        <v>244</v>
      </c>
      <c r="B220" t="s">
        <v>21</v>
      </c>
      <c r="C220" t="s">
        <v>22</v>
      </c>
      <c r="D220" t="s">
        <v>23</v>
      </c>
      <c r="F220">
        <v>6</v>
      </c>
      <c r="G220" s="4">
        <v>19.569400000000002</v>
      </c>
      <c r="H220" s="2">
        <f t="shared" si="3"/>
        <v>1</v>
      </c>
      <c r="I220" s="2">
        <v>1.7116</v>
      </c>
      <c r="J220" s="2">
        <v>1.246</v>
      </c>
      <c r="K220" s="2">
        <v>3.1589999999999998</v>
      </c>
      <c r="L220" s="2">
        <v>1.9341999999999999</v>
      </c>
      <c r="M220" s="2">
        <v>0.10580000000000001</v>
      </c>
      <c r="N220" s="5">
        <v>1.3743000000000001</v>
      </c>
      <c r="O220" s="2">
        <v>1.5422</v>
      </c>
      <c r="P220" s="2">
        <v>1.6220000000000001</v>
      </c>
      <c r="Q220" s="2"/>
      <c r="R220" s="3"/>
      <c r="S220" s="3"/>
      <c r="T220" s="3"/>
      <c r="U220" s="3"/>
      <c r="V220" s="3"/>
    </row>
    <row r="221" spans="1:22" x14ac:dyDescent="0.4">
      <c r="A221" t="s">
        <v>245</v>
      </c>
      <c r="B221" t="s">
        <v>21</v>
      </c>
      <c r="C221" t="s">
        <v>22</v>
      </c>
      <c r="D221" t="s">
        <v>23</v>
      </c>
      <c r="F221">
        <v>6</v>
      </c>
      <c r="G221" s="5" t="s">
        <v>26</v>
      </c>
      <c r="H221" s="2" t="e">
        <f t="shared" si="3"/>
        <v>#VALUE!</v>
      </c>
      <c r="I221" s="4">
        <v>1.3544</v>
      </c>
      <c r="J221" s="2">
        <v>1.0590999999999999</v>
      </c>
      <c r="K221" s="2">
        <v>1.4410000000000001</v>
      </c>
      <c r="L221" s="2">
        <v>1.0981000000000001</v>
      </c>
      <c r="M221" s="2">
        <v>1.2494000000000001</v>
      </c>
      <c r="N221" s="2">
        <v>1.1142000000000001</v>
      </c>
      <c r="O221" s="2">
        <v>1.2681</v>
      </c>
      <c r="P221" s="2">
        <v>1.0261</v>
      </c>
      <c r="Q221" s="2"/>
      <c r="R221" s="3"/>
      <c r="S221" s="3"/>
      <c r="T221" s="3"/>
      <c r="U221" s="3"/>
      <c r="V221" s="3"/>
    </row>
    <row r="222" spans="1:22" x14ac:dyDescent="0.4">
      <c r="A222" t="s">
        <v>246</v>
      </c>
      <c r="B222" t="s">
        <v>21</v>
      </c>
      <c r="C222" t="s">
        <v>22</v>
      </c>
      <c r="D222" t="s">
        <v>23</v>
      </c>
      <c r="F222">
        <v>6</v>
      </c>
      <c r="G222" s="2">
        <v>0</v>
      </c>
      <c r="H222" s="2">
        <f t="shared" si="3"/>
        <v>0</v>
      </c>
      <c r="I222" s="5">
        <v>3.1665000000000001</v>
      </c>
      <c r="J222" s="2">
        <v>1.3466</v>
      </c>
      <c r="K222" s="2">
        <v>2.7692999999999999</v>
      </c>
      <c r="L222" s="2">
        <v>4.3006000000000002</v>
      </c>
      <c r="M222" s="2">
        <v>3.7120000000000002</v>
      </c>
      <c r="N222" s="2">
        <v>5.1215000000000002</v>
      </c>
      <c r="O222" s="2">
        <v>3.3809999999999998</v>
      </c>
      <c r="P222" s="2">
        <v>2.9699</v>
      </c>
      <c r="Q222" s="2"/>
      <c r="R222" s="3"/>
      <c r="S222" s="3"/>
      <c r="T222" s="3"/>
      <c r="U222" s="3"/>
      <c r="V222" s="3"/>
    </row>
    <row r="223" spans="1:22" x14ac:dyDescent="0.4">
      <c r="A223" t="s">
        <v>247</v>
      </c>
      <c r="B223" t="s">
        <v>21</v>
      </c>
      <c r="C223" t="s">
        <v>22</v>
      </c>
      <c r="D223" t="s">
        <v>23</v>
      </c>
      <c r="F223">
        <v>6</v>
      </c>
      <c r="G223" s="2">
        <v>0</v>
      </c>
      <c r="H223" s="2">
        <f t="shared" si="3"/>
        <v>0</v>
      </c>
      <c r="I223" s="5">
        <v>3.1541000000000001</v>
      </c>
      <c r="J223" s="2">
        <v>1.3525</v>
      </c>
      <c r="K223" s="2">
        <v>2.7486000000000002</v>
      </c>
      <c r="L223" s="2">
        <v>4.3860999999999999</v>
      </c>
      <c r="M223" s="2">
        <v>3.7467999999999999</v>
      </c>
      <c r="N223" s="2">
        <v>5.1592000000000002</v>
      </c>
      <c r="O223" s="2">
        <v>3.37</v>
      </c>
      <c r="P223" s="2">
        <v>2.9285999999999999</v>
      </c>
      <c r="Q223" s="2"/>
      <c r="R223" s="3"/>
      <c r="S223" s="3"/>
      <c r="T223" s="3"/>
      <c r="U223" s="3"/>
      <c r="V223" s="3"/>
    </row>
    <row r="224" spans="1:22" x14ac:dyDescent="0.4">
      <c r="A224" t="s">
        <v>248</v>
      </c>
      <c r="B224" t="s">
        <v>21</v>
      </c>
      <c r="C224" t="s">
        <v>22</v>
      </c>
      <c r="D224" t="s">
        <v>23</v>
      </c>
      <c r="F224">
        <v>6</v>
      </c>
      <c r="G224" s="6">
        <v>0</v>
      </c>
      <c r="H224" s="2">
        <f t="shared" si="3"/>
        <v>0</v>
      </c>
      <c r="I224" s="5">
        <v>1.5777000000000001</v>
      </c>
      <c r="J224" s="2">
        <v>177.375</v>
      </c>
      <c r="K224" s="2">
        <v>2.65</v>
      </c>
      <c r="L224" s="2">
        <v>1.5096000000000001</v>
      </c>
      <c r="M224" s="2">
        <v>16.956</v>
      </c>
      <c r="N224" s="2">
        <v>7.3662000000000001</v>
      </c>
      <c r="O224" s="2">
        <v>3.1985999999999999</v>
      </c>
      <c r="P224" s="2">
        <v>9.0500000000000007</v>
      </c>
      <c r="Q224" s="2"/>
      <c r="R224" s="3"/>
      <c r="S224" s="3"/>
      <c r="T224" s="3"/>
      <c r="U224" s="3"/>
      <c r="V224" s="3"/>
    </row>
    <row r="225" spans="1:22" x14ac:dyDescent="0.4">
      <c r="A225" t="s">
        <v>249</v>
      </c>
      <c r="B225" t="s">
        <v>21</v>
      </c>
      <c r="C225" t="s">
        <v>22</v>
      </c>
      <c r="D225" t="s">
        <v>23</v>
      </c>
      <c r="F225">
        <v>6</v>
      </c>
      <c r="G225" s="2" t="s">
        <v>26</v>
      </c>
      <c r="H225" s="2" t="e">
        <f t="shared" si="3"/>
        <v>#VALUE!</v>
      </c>
      <c r="I225" s="4">
        <v>14.217499999999999</v>
      </c>
      <c r="J225" s="2">
        <v>469.24900000000002</v>
      </c>
      <c r="K225" s="2">
        <v>15.821899999999999</v>
      </c>
      <c r="L225" s="2">
        <v>13.4154</v>
      </c>
      <c r="M225" s="2">
        <v>58.968699999999998</v>
      </c>
      <c r="N225" s="2">
        <v>337.22300000000001</v>
      </c>
      <c r="O225" s="2">
        <v>20.7075</v>
      </c>
      <c r="P225" s="2" t="s">
        <v>26</v>
      </c>
      <c r="Q225" s="4"/>
      <c r="R225" s="3"/>
      <c r="S225" s="3"/>
      <c r="T225" s="3"/>
      <c r="U225" s="3"/>
      <c r="V225" s="3"/>
    </row>
    <row r="226" spans="1:22" x14ac:dyDescent="0.4">
      <c r="A226" t="s">
        <v>250</v>
      </c>
      <c r="B226" t="s">
        <v>21</v>
      </c>
      <c r="C226" t="s">
        <v>22</v>
      </c>
      <c r="D226" t="s">
        <v>23</v>
      </c>
      <c r="F226">
        <v>6</v>
      </c>
      <c r="G226" s="5" t="s">
        <v>26</v>
      </c>
      <c r="H226" s="2" t="e">
        <f t="shared" si="3"/>
        <v>#VALUE!</v>
      </c>
      <c r="I226" s="4">
        <v>1.1174999999999999</v>
      </c>
      <c r="J226" s="2">
        <v>0.83240000000000003</v>
      </c>
      <c r="K226" s="2">
        <v>3.3148</v>
      </c>
      <c r="L226" s="2">
        <v>1.0461</v>
      </c>
      <c r="M226" s="2">
        <v>15.666600000000001</v>
      </c>
      <c r="N226" s="2">
        <v>1.0801000000000001</v>
      </c>
      <c r="O226" s="2">
        <v>2.8087</v>
      </c>
      <c r="P226" s="2" t="s">
        <v>26</v>
      </c>
      <c r="Q226" s="4"/>
      <c r="R226" s="3"/>
      <c r="S226" s="3"/>
      <c r="T226" s="3"/>
      <c r="U226" s="3"/>
      <c r="V226" s="3"/>
    </row>
    <row r="227" spans="1:22" x14ac:dyDescent="0.4">
      <c r="A227" t="s">
        <v>251</v>
      </c>
      <c r="B227" t="s">
        <v>21</v>
      </c>
      <c r="C227" t="s">
        <v>22</v>
      </c>
      <c r="D227" t="s">
        <v>23</v>
      </c>
      <c r="F227">
        <v>6</v>
      </c>
      <c r="G227" s="2" t="s">
        <v>26</v>
      </c>
      <c r="H227" s="2" t="e">
        <f t="shared" si="3"/>
        <v>#VALUE!</v>
      </c>
      <c r="I227" s="4">
        <v>4.0731000000000002</v>
      </c>
      <c r="J227" s="2">
        <v>4.7798999999999996</v>
      </c>
      <c r="K227" s="2">
        <v>7.5244</v>
      </c>
      <c r="L227" s="2">
        <v>1.4427000000000001</v>
      </c>
      <c r="M227" s="2">
        <v>34.844000000000001</v>
      </c>
      <c r="N227" s="2">
        <v>1.5043</v>
      </c>
      <c r="O227" s="2">
        <v>1.5170999999999999</v>
      </c>
      <c r="P227" s="2" t="s">
        <v>26</v>
      </c>
      <c r="Q227" s="4"/>
      <c r="R227" s="3"/>
      <c r="S227" s="3"/>
      <c r="T227" s="3"/>
      <c r="U227" s="3"/>
      <c r="V227" s="3"/>
    </row>
    <row r="228" spans="1:22" x14ac:dyDescent="0.4">
      <c r="A228" t="s">
        <v>252</v>
      </c>
      <c r="B228" t="s">
        <v>21</v>
      </c>
      <c r="C228" t="s">
        <v>22</v>
      </c>
      <c r="D228" t="s">
        <v>23</v>
      </c>
      <c r="F228">
        <v>6</v>
      </c>
      <c r="G228" s="6">
        <v>0.59399999999999997</v>
      </c>
      <c r="H228" s="2">
        <f t="shared" si="3"/>
        <v>0</v>
      </c>
      <c r="I228" s="5">
        <v>1.0208999999999999</v>
      </c>
      <c r="J228" s="2">
        <v>1.0459000000000001</v>
      </c>
      <c r="K228" s="2">
        <v>1.2845</v>
      </c>
      <c r="L228" s="2">
        <v>1.0605</v>
      </c>
      <c r="M228" s="2">
        <v>28.075700000000001</v>
      </c>
      <c r="N228" s="2">
        <v>1.0731999999999999</v>
      </c>
      <c r="O228" s="2">
        <v>1.1400999999999999</v>
      </c>
      <c r="P228" s="2">
        <v>1.2448999999999999</v>
      </c>
      <c r="Q228" s="2"/>
      <c r="R228" s="3"/>
      <c r="S228" s="3"/>
      <c r="T228" s="3"/>
      <c r="U228" s="3"/>
      <c r="V228" s="3"/>
    </row>
    <row r="229" spans="1:22" x14ac:dyDescent="0.4">
      <c r="A229" t="s">
        <v>253</v>
      </c>
      <c r="B229" t="s">
        <v>21</v>
      </c>
      <c r="C229" t="s">
        <v>22</v>
      </c>
      <c r="D229" t="s">
        <v>23</v>
      </c>
      <c r="F229">
        <v>6</v>
      </c>
      <c r="G229" s="4">
        <v>0.90649999999999997</v>
      </c>
      <c r="H229" s="2">
        <f t="shared" si="3"/>
        <v>1</v>
      </c>
      <c r="I229" s="2">
        <v>1.2091000000000001</v>
      </c>
      <c r="J229" s="2">
        <v>1.2203999999999999</v>
      </c>
      <c r="K229" s="2">
        <v>1.095</v>
      </c>
      <c r="L229" s="2">
        <v>1.5710999999999999</v>
      </c>
      <c r="M229" s="2" t="s">
        <v>26</v>
      </c>
      <c r="N229" s="4">
        <v>1.2225999999999999</v>
      </c>
      <c r="O229" s="2">
        <v>1.2146999999999999</v>
      </c>
      <c r="P229" s="2">
        <v>1.4319999999999999</v>
      </c>
      <c r="Q229" s="2"/>
      <c r="R229" s="3"/>
      <c r="S229" s="3"/>
      <c r="T229" s="3"/>
      <c r="U229" s="3"/>
      <c r="V229" s="3"/>
    </row>
    <row r="230" spans="1:22" x14ac:dyDescent="0.4">
      <c r="A230" t="s">
        <v>254</v>
      </c>
      <c r="B230" t="s">
        <v>21</v>
      </c>
      <c r="C230" t="s">
        <v>22</v>
      </c>
      <c r="D230" t="s">
        <v>23</v>
      </c>
      <c r="E230" t="s">
        <v>25</v>
      </c>
      <c r="F230">
        <v>6</v>
      </c>
      <c r="G230" s="6">
        <v>0.54269999999999996</v>
      </c>
      <c r="H230" s="2">
        <f t="shared" si="3"/>
        <v>0</v>
      </c>
      <c r="I230" s="5">
        <v>1.0150999999999999</v>
      </c>
      <c r="J230" s="2">
        <v>1.0530999999999999</v>
      </c>
      <c r="K230" s="2">
        <v>1.2346999999999999</v>
      </c>
      <c r="L230" s="2">
        <v>0.91569999999999996</v>
      </c>
      <c r="M230" s="2">
        <v>0.99829999999999997</v>
      </c>
      <c r="N230" s="2">
        <v>0.99839999999999995</v>
      </c>
      <c r="O230" s="2">
        <v>0.96819999999999995</v>
      </c>
      <c r="P230" s="2">
        <v>1.3190999999999999</v>
      </c>
      <c r="Q230" s="2"/>
      <c r="R230" s="3"/>
      <c r="S230" s="3"/>
      <c r="T230" s="3"/>
      <c r="U230" s="3"/>
      <c r="V230" s="3"/>
    </row>
    <row r="231" spans="1:22" x14ac:dyDescent="0.4">
      <c r="A231" t="s">
        <v>255</v>
      </c>
      <c r="B231" t="s">
        <v>21</v>
      </c>
      <c r="C231" t="s">
        <v>22</v>
      </c>
      <c r="D231" t="s">
        <v>23</v>
      </c>
      <c r="F231">
        <v>6</v>
      </c>
      <c r="G231" s="4">
        <v>1.1235999999999999</v>
      </c>
      <c r="H231" s="2">
        <f t="shared" si="3"/>
        <v>1</v>
      </c>
      <c r="I231" s="2">
        <v>3.036</v>
      </c>
      <c r="J231" s="2">
        <v>1.3653999999999999</v>
      </c>
      <c r="K231" s="2">
        <v>1.6685000000000001</v>
      </c>
      <c r="L231" s="2">
        <v>2.7212999999999998</v>
      </c>
      <c r="M231" s="2" t="s">
        <v>26</v>
      </c>
      <c r="N231" s="4">
        <v>1.1941999999999999</v>
      </c>
      <c r="O231" s="2">
        <v>2.0525000000000002</v>
      </c>
      <c r="P231" s="2">
        <v>1.7712000000000001</v>
      </c>
      <c r="Q231" s="2"/>
      <c r="R231" s="3"/>
      <c r="S231" s="3"/>
      <c r="T231" s="3"/>
      <c r="U231" s="3"/>
      <c r="V231" s="3"/>
    </row>
    <row r="232" spans="1:22" x14ac:dyDescent="0.4">
      <c r="A232" t="s">
        <v>256</v>
      </c>
      <c r="B232" t="s">
        <v>21</v>
      </c>
      <c r="C232" t="s">
        <v>22</v>
      </c>
      <c r="D232" t="s">
        <v>23</v>
      </c>
      <c r="F232">
        <v>6</v>
      </c>
      <c r="G232" s="2">
        <v>33.676900000000003</v>
      </c>
      <c r="H232" s="2">
        <f t="shared" si="3"/>
        <v>1</v>
      </c>
      <c r="I232" s="2">
        <v>2.0066999999999999</v>
      </c>
      <c r="J232" s="2">
        <v>9.7380999999999993</v>
      </c>
      <c r="K232" s="2">
        <v>4.0130999999999997</v>
      </c>
      <c r="L232" s="2">
        <v>7.0294999999999996</v>
      </c>
      <c r="M232" s="2" t="s">
        <v>49</v>
      </c>
      <c r="N232" s="6">
        <v>3.3744999999999998</v>
      </c>
      <c r="O232" s="2">
        <v>4.4397000000000002</v>
      </c>
      <c r="P232" s="2">
        <v>2.6917</v>
      </c>
      <c r="Q232" s="2"/>
      <c r="R232" s="3"/>
      <c r="S232" s="3"/>
      <c r="T232" s="3"/>
      <c r="U232" s="3"/>
      <c r="V232" s="3"/>
    </row>
    <row r="233" spans="1:22" x14ac:dyDescent="0.4">
      <c r="A233" t="s">
        <v>257</v>
      </c>
      <c r="B233" t="s">
        <v>21</v>
      </c>
      <c r="C233" t="s">
        <v>22</v>
      </c>
      <c r="D233" t="s">
        <v>23</v>
      </c>
      <c r="F233">
        <v>6</v>
      </c>
      <c r="G233" s="5">
        <v>0.49349999999999999</v>
      </c>
      <c r="H233" s="2">
        <f t="shared" si="3"/>
        <v>0</v>
      </c>
      <c r="I233" s="5">
        <v>1.1076999999999999</v>
      </c>
      <c r="J233" s="2">
        <v>0.9234</v>
      </c>
      <c r="K233" s="2">
        <v>1.1674</v>
      </c>
      <c r="L233" s="2">
        <v>1.1353</v>
      </c>
      <c r="M233" s="2">
        <v>2.2612000000000001</v>
      </c>
      <c r="N233" s="2">
        <v>1.3456999999999999</v>
      </c>
      <c r="O233" s="2">
        <v>1.5102</v>
      </c>
      <c r="P233" s="2">
        <v>1.0376000000000001</v>
      </c>
      <c r="Q233" s="2"/>
      <c r="R233" s="3"/>
      <c r="S233" s="3"/>
      <c r="T233" s="3"/>
      <c r="U233" s="3"/>
      <c r="V233" s="3"/>
    </row>
    <row r="234" spans="1:22" x14ac:dyDescent="0.4">
      <c r="A234" t="s">
        <v>258</v>
      </c>
      <c r="B234" t="s">
        <v>21</v>
      </c>
      <c r="C234" t="s">
        <v>22</v>
      </c>
      <c r="D234" t="s">
        <v>23</v>
      </c>
      <c r="F234">
        <v>6</v>
      </c>
      <c r="G234" s="6" t="s">
        <v>26</v>
      </c>
      <c r="H234" s="2" t="e">
        <f t="shared" si="3"/>
        <v>#VALUE!</v>
      </c>
      <c r="I234" s="4">
        <v>0.95679999999999998</v>
      </c>
      <c r="J234" s="2">
        <v>1.6661999999999999</v>
      </c>
      <c r="K234" s="2">
        <v>0.83050000000000002</v>
      </c>
      <c r="L234" s="2">
        <v>3.5587</v>
      </c>
      <c r="M234" s="2">
        <v>1.9287000000000001</v>
      </c>
      <c r="N234" s="2">
        <v>0.89900000000000002</v>
      </c>
      <c r="O234" s="2">
        <v>1.3203</v>
      </c>
      <c r="P234" s="2">
        <v>1.2179</v>
      </c>
      <c r="Q234" s="2"/>
      <c r="R234" s="3"/>
      <c r="S234" s="3"/>
      <c r="T234" s="3"/>
      <c r="U234" s="3"/>
      <c r="V234" s="3"/>
    </row>
    <row r="235" spans="1:22" x14ac:dyDescent="0.4">
      <c r="A235" t="s">
        <v>259</v>
      </c>
      <c r="B235" t="s">
        <v>21</v>
      </c>
      <c r="C235" t="s">
        <v>22</v>
      </c>
      <c r="D235" t="s">
        <v>23</v>
      </c>
      <c r="F235">
        <v>6</v>
      </c>
      <c r="G235" s="5">
        <v>0.52590000000000003</v>
      </c>
      <c r="H235" s="2">
        <f t="shared" si="3"/>
        <v>0</v>
      </c>
      <c r="I235" s="5">
        <v>1.0103</v>
      </c>
      <c r="J235" s="2">
        <v>1.054</v>
      </c>
      <c r="K235" s="2">
        <v>1.2381</v>
      </c>
      <c r="L235" s="2">
        <v>0.90680000000000005</v>
      </c>
      <c r="M235" s="2">
        <v>0.94479999999999997</v>
      </c>
      <c r="N235" s="2">
        <v>0.99950000000000006</v>
      </c>
      <c r="O235" s="2">
        <v>0.98409999999999997</v>
      </c>
      <c r="P235" s="2">
        <v>1.3229</v>
      </c>
      <c r="Q235" s="2"/>
      <c r="R235" s="3"/>
      <c r="S235" s="3"/>
      <c r="T235" s="3"/>
      <c r="U235" s="3"/>
      <c r="V235" s="3"/>
    </row>
    <row r="236" spans="1:22" x14ac:dyDescent="0.4">
      <c r="A236" t="s">
        <v>260</v>
      </c>
      <c r="B236" t="s">
        <v>21</v>
      </c>
      <c r="C236" t="s">
        <v>22</v>
      </c>
      <c r="D236" t="s">
        <v>23</v>
      </c>
      <c r="F236">
        <v>6</v>
      </c>
      <c r="G236" s="2">
        <v>5.5810000000000004</v>
      </c>
      <c r="H236" s="2">
        <f t="shared" si="3"/>
        <v>1</v>
      </c>
      <c r="I236" s="2">
        <v>4.6901000000000002</v>
      </c>
      <c r="J236" s="2">
        <v>5.3380000000000001</v>
      </c>
      <c r="K236" s="2">
        <v>4.9093999999999998</v>
      </c>
      <c r="L236" s="2">
        <v>5.9108999999999998</v>
      </c>
      <c r="M236" s="2" t="s">
        <v>26</v>
      </c>
      <c r="N236" s="4">
        <v>4.6303000000000001</v>
      </c>
      <c r="O236" s="2">
        <v>6.6769999999999996</v>
      </c>
      <c r="P236" s="2">
        <v>3.9693000000000001</v>
      </c>
      <c r="Q236" s="2"/>
      <c r="R236" s="3"/>
      <c r="S236" s="3"/>
      <c r="T236" s="3"/>
      <c r="U236" s="3"/>
      <c r="V236" s="3"/>
    </row>
    <row r="237" spans="1:22" x14ac:dyDescent="0.4">
      <c r="A237" t="s">
        <v>261</v>
      </c>
      <c r="B237" t="s">
        <v>21</v>
      </c>
      <c r="C237" t="s">
        <v>22</v>
      </c>
      <c r="D237" t="s">
        <v>23</v>
      </c>
      <c r="F237">
        <v>6</v>
      </c>
      <c r="G237" s="4">
        <v>2.3300999999999998</v>
      </c>
      <c r="H237" s="2">
        <f t="shared" si="3"/>
        <v>1</v>
      </c>
      <c r="I237" s="2">
        <v>1.6256999999999999</v>
      </c>
      <c r="J237" s="2">
        <v>2.2869000000000002</v>
      </c>
      <c r="K237" s="2">
        <v>1.8728</v>
      </c>
      <c r="L237" s="2">
        <v>1.6781999999999999</v>
      </c>
      <c r="M237" s="2" t="s">
        <v>26</v>
      </c>
      <c r="N237" s="4">
        <v>2.3807999999999998</v>
      </c>
      <c r="O237" s="2">
        <v>2.4234</v>
      </c>
      <c r="P237" s="2">
        <v>1.5778000000000001</v>
      </c>
      <c r="Q237" s="2"/>
      <c r="R237" s="3"/>
      <c r="S237" s="3"/>
      <c r="T237" s="3"/>
      <c r="U237" s="3"/>
      <c r="V237" s="3"/>
    </row>
    <row r="238" spans="1:22" x14ac:dyDescent="0.4">
      <c r="A238" t="s">
        <v>262</v>
      </c>
      <c r="B238" t="s">
        <v>21</v>
      </c>
      <c r="C238" t="s">
        <v>22</v>
      </c>
      <c r="D238" t="s">
        <v>23</v>
      </c>
      <c r="F238">
        <v>5</v>
      </c>
      <c r="G238" s="2" t="s">
        <v>26</v>
      </c>
      <c r="H238" s="2" t="e">
        <f t="shared" si="3"/>
        <v>#VALUE!</v>
      </c>
      <c r="I238" s="4">
        <v>3.6575000000000002</v>
      </c>
      <c r="J238" s="2">
        <v>0.7732</v>
      </c>
      <c r="K238" s="5">
        <v>0.99580000000000002</v>
      </c>
      <c r="L238" s="2">
        <v>1.0544</v>
      </c>
      <c r="M238" s="2" t="s">
        <v>26</v>
      </c>
      <c r="N238" s="4">
        <v>1.0858000000000001</v>
      </c>
      <c r="O238" s="2">
        <v>1.0582</v>
      </c>
      <c r="P238" s="2">
        <v>1.9770000000000001</v>
      </c>
      <c r="Q238" s="2">
        <v>1</v>
      </c>
      <c r="R238" s="2"/>
      <c r="S238" s="3"/>
      <c r="T238" s="3"/>
      <c r="U238" s="3"/>
      <c r="V238" s="3"/>
    </row>
    <row r="239" spans="1:22" x14ac:dyDescent="0.4">
      <c r="A239" t="s">
        <v>263</v>
      </c>
      <c r="B239" t="s">
        <v>21</v>
      </c>
      <c r="C239" t="s">
        <v>22</v>
      </c>
      <c r="D239" t="s">
        <v>23</v>
      </c>
      <c r="F239">
        <v>5</v>
      </c>
      <c r="G239" s="5">
        <v>0.57420000000000004</v>
      </c>
      <c r="H239" s="2">
        <f t="shared" si="3"/>
        <v>0</v>
      </c>
      <c r="I239" s="5">
        <v>0.90459999999999996</v>
      </c>
      <c r="J239" s="2">
        <v>0.91190000000000004</v>
      </c>
      <c r="K239" s="2">
        <v>1.1315999999999999</v>
      </c>
      <c r="L239" s="2">
        <v>2.1276999999999999</v>
      </c>
      <c r="M239" s="2" t="s">
        <v>26</v>
      </c>
      <c r="N239" s="4">
        <v>0.85209999999999997</v>
      </c>
      <c r="O239" s="2">
        <v>0.98799999999999999</v>
      </c>
      <c r="P239" s="2">
        <v>0.86040000000000005</v>
      </c>
      <c r="Q239" s="2">
        <v>0.61829999999999996</v>
      </c>
      <c r="R239" s="5"/>
      <c r="S239" s="3"/>
      <c r="T239" s="3"/>
      <c r="U239" s="3"/>
      <c r="V239" s="3"/>
    </row>
    <row r="240" spans="1:22" x14ac:dyDescent="0.4">
      <c r="A240" t="s">
        <v>264</v>
      </c>
      <c r="B240" t="s">
        <v>21</v>
      </c>
      <c r="C240" t="s">
        <v>22</v>
      </c>
      <c r="D240" t="s">
        <v>23</v>
      </c>
      <c r="F240">
        <v>5</v>
      </c>
      <c r="G240" s="2">
        <v>1.7764</v>
      </c>
      <c r="H240" s="2">
        <f t="shared" si="3"/>
        <v>1</v>
      </c>
      <c r="I240" s="2">
        <v>0.77129999999999999</v>
      </c>
      <c r="J240" s="5">
        <v>54.596200000000003</v>
      </c>
      <c r="K240" s="2">
        <v>0.91320000000000001</v>
      </c>
      <c r="L240" s="2">
        <v>1.1228</v>
      </c>
      <c r="M240" s="2" t="s">
        <v>26</v>
      </c>
      <c r="N240" s="4">
        <v>0.8851</v>
      </c>
      <c r="O240" s="2">
        <v>2.3212000000000002</v>
      </c>
      <c r="P240" s="2" t="s">
        <v>26</v>
      </c>
      <c r="Q240" s="4">
        <v>0.74039999999999995</v>
      </c>
      <c r="R240" s="5"/>
      <c r="S240" s="3"/>
      <c r="T240" s="3"/>
      <c r="U240" s="3"/>
      <c r="V240" s="3"/>
    </row>
    <row r="241" spans="1:22" x14ac:dyDescent="0.4">
      <c r="A241" t="s">
        <v>265</v>
      </c>
      <c r="B241" t="s">
        <v>21</v>
      </c>
      <c r="C241" t="s">
        <v>22</v>
      </c>
      <c r="D241" t="s">
        <v>23</v>
      </c>
      <c r="F241">
        <v>5</v>
      </c>
      <c r="G241" s="5" t="s">
        <v>26</v>
      </c>
      <c r="H241" s="2" t="e">
        <f t="shared" si="3"/>
        <v>#VALUE!</v>
      </c>
      <c r="I241" s="4">
        <v>2.3984000000000001</v>
      </c>
      <c r="J241" s="2">
        <v>1.5914999999999999</v>
      </c>
      <c r="K241" s="2">
        <v>1.1491</v>
      </c>
      <c r="L241" s="2">
        <v>1.0551999999999999</v>
      </c>
      <c r="M241" s="2" t="s">
        <v>49</v>
      </c>
      <c r="N241" s="6">
        <v>0.94489999999999996</v>
      </c>
      <c r="O241" s="2">
        <v>1.0096000000000001</v>
      </c>
      <c r="P241" s="2">
        <v>1.88</v>
      </c>
      <c r="Q241" s="2">
        <v>0.44990000000000002</v>
      </c>
      <c r="R241" s="5"/>
      <c r="S241" s="3"/>
      <c r="T241" s="3"/>
      <c r="U241" s="3"/>
      <c r="V241" s="3"/>
    </row>
    <row r="242" spans="1:22" x14ac:dyDescent="0.4">
      <c r="A242" t="s">
        <v>266</v>
      </c>
      <c r="B242" t="s">
        <v>21</v>
      </c>
      <c r="C242" t="s">
        <v>22</v>
      </c>
      <c r="D242" t="s">
        <v>23</v>
      </c>
      <c r="F242">
        <v>5</v>
      </c>
      <c r="G242" s="5">
        <v>0.59550000000000003</v>
      </c>
      <c r="H242" s="2">
        <f t="shared" si="3"/>
        <v>0</v>
      </c>
      <c r="I242" s="5">
        <v>0.86650000000000005</v>
      </c>
      <c r="J242" s="2">
        <v>0.77390000000000003</v>
      </c>
      <c r="K242" s="5">
        <v>1.0553999999999999</v>
      </c>
      <c r="L242" s="2">
        <v>1.0589999999999999</v>
      </c>
      <c r="M242" s="2">
        <v>0.95760000000000001</v>
      </c>
      <c r="N242" s="2">
        <v>0.97209999999999996</v>
      </c>
      <c r="O242" s="2">
        <v>1.0743</v>
      </c>
      <c r="P242" s="2">
        <v>1.2152000000000001</v>
      </c>
      <c r="Q242" s="2">
        <v>0.42459999999999998</v>
      </c>
      <c r="R242" s="5"/>
      <c r="S242" s="3"/>
      <c r="T242" s="3"/>
      <c r="U242" s="3"/>
      <c r="V242" s="3"/>
    </row>
    <row r="243" spans="1:22" x14ac:dyDescent="0.4">
      <c r="A243" t="s">
        <v>267</v>
      </c>
      <c r="B243" t="s">
        <v>21</v>
      </c>
      <c r="C243" t="s">
        <v>22</v>
      </c>
      <c r="D243" t="s">
        <v>23</v>
      </c>
      <c r="F243">
        <v>5</v>
      </c>
      <c r="G243" s="2">
        <v>0</v>
      </c>
      <c r="H243" s="2">
        <f t="shared" si="3"/>
        <v>0</v>
      </c>
      <c r="I243" s="5">
        <v>0.82430000000000003</v>
      </c>
      <c r="J243" s="2">
        <v>0.62870000000000004</v>
      </c>
      <c r="K243" s="5">
        <v>0.99850000000000005</v>
      </c>
      <c r="L243" s="2">
        <v>1.0595000000000001</v>
      </c>
      <c r="M243" s="2">
        <v>0.91049999999999998</v>
      </c>
      <c r="N243" s="2">
        <v>0.93759999999999999</v>
      </c>
      <c r="O243" s="2">
        <v>1.0395000000000001</v>
      </c>
      <c r="P243" s="2">
        <v>1.2795000000000001</v>
      </c>
      <c r="Q243" s="2">
        <v>0.44400000000000001</v>
      </c>
      <c r="R243" s="5"/>
      <c r="S243" s="3"/>
      <c r="T243" s="3"/>
      <c r="U243" s="3"/>
      <c r="V243" s="3"/>
    </row>
    <row r="244" spans="1:22" x14ac:dyDescent="0.4">
      <c r="A244" t="s">
        <v>268</v>
      </c>
      <c r="B244" t="s">
        <v>21</v>
      </c>
      <c r="C244" t="s">
        <v>22</v>
      </c>
      <c r="D244" t="s">
        <v>23</v>
      </c>
      <c r="F244">
        <v>5</v>
      </c>
      <c r="G244" s="2">
        <v>0</v>
      </c>
      <c r="H244" s="2">
        <f t="shared" si="3"/>
        <v>0</v>
      </c>
      <c r="I244" s="5">
        <v>1.0118</v>
      </c>
      <c r="J244" s="2">
        <v>0.63190000000000002</v>
      </c>
      <c r="K244" s="5">
        <v>0.99099999999999999</v>
      </c>
      <c r="L244" s="2">
        <v>1.0507</v>
      </c>
      <c r="M244" s="2">
        <v>0.91220000000000001</v>
      </c>
      <c r="N244" s="2">
        <v>0.97719999999999996</v>
      </c>
      <c r="O244" s="2">
        <v>1.0403</v>
      </c>
      <c r="P244" s="2">
        <v>1.0720000000000001</v>
      </c>
      <c r="Q244" s="2">
        <v>0.44850000000000001</v>
      </c>
      <c r="R244" s="5"/>
      <c r="S244" s="3"/>
      <c r="T244" s="3"/>
      <c r="U244" s="3"/>
      <c r="V244" s="3"/>
    </row>
    <row r="245" spans="1:22" x14ac:dyDescent="0.4">
      <c r="A245" t="s">
        <v>269</v>
      </c>
      <c r="B245" t="s">
        <v>21</v>
      </c>
      <c r="C245" t="s">
        <v>22</v>
      </c>
      <c r="D245" t="s">
        <v>23</v>
      </c>
      <c r="F245">
        <v>5</v>
      </c>
      <c r="G245" s="5" t="s">
        <v>26</v>
      </c>
      <c r="H245" s="2" t="e">
        <f t="shared" si="3"/>
        <v>#VALUE!</v>
      </c>
      <c r="I245" s="4">
        <v>0.98580000000000001</v>
      </c>
      <c r="J245" s="2">
        <v>0.49769999999999998</v>
      </c>
      <c r="K245" s="5">
        <v>0.99280000000000002</v>
      </c>
      <c r="L245" s="2">
        <v>1.0284</v>
      </c>
      <c r="M245" s="2">
        <v>0.88339999999999996</v>
      </c>
      <c r="N245" s="2">
        <v>0.9798</v>
      </c>
      <c r="O245" s="2">
        <v>1.0378000000000001</v>
      </c>
      <c r="P245" s="2">
        <v>0.93840000000000001</v>
      </c>
      <c r="Q245" s="2">
        <v>0.44319999999999998</v>
      </c>
      <c r="R245" s="5"/>
      <c r="S245" s="3"/>
      <c r="T245" s="3"/>
      <c r="U245" s="3"/>
      <c r="V245" s="3"/>
    </row>
    <row r="246" spans="1:22" x14ac:dyDescent="0.4">
      <c r="A246" t="s">
        <v>270</v>
      </c>
      <c r="B246" t="s">
        <v>21</v>
      </c>
      <c r="C246" t="s">
        <v>22</v>
      </c>
      <c r="D246" t="s">
        <v>23</v>
      </c>
      <c r="F246">
        <v>5</v>
      </c>
      <c r="G246" s="5">
        <v>0.67900000000000005</v>
      </c>
      <c r="H246" s="2">
        <f t="shared" si="3"/>
        <v>0</v>
      </c>
      <c r="I246" s="5">
        <v>2.2501000000000002</v>
      </c>
      <c r="J246" s="2">
        <v>5.3182999999999998</v>
      </c>
      <c r="K246" s="2">
        <v>7.5380000000000003</v>
      </c>
      <c r="L246" s="2">
        <v>3.1034999999999999</v>
      </c>
      <c r="M246" s="2" t="s">
        <v>26</v>
      </c>
      <c r="N246" s="4">
        <v>3.7166999999999999</v>
      </c>
      <c r="O246" s="2">
        <v>5.4588000000000001</v>
      </c>
      <c r="P246" s="2">
        <v>3.7443</v>
      </c>
      <c r="Q246" s="2">
        <v>1.6400000000000001E-2</v>
      </c>
      <c r="R246" s="5"/>
      <c r="S246" s="3"/>
      <c r="T246" s="3"/>
      <c r="U246" s="3"/>
      <c r="V246" s="3"/>
    </row>
    <row r="247" spans="1:22" x14ac:dyDescent="0.4">
      <c r="A247" t="s">
        <v>271</v>
      </c>
      <c r="B247" t="s">
        <v>21</v>
      </c>
      <c r="C247" t="s">
        <v>22</v>
      </c>
      <c r="D247" t="s">
        <v>23</v>
      </c>
      <c r="F247">
        <v>5</v>
      </c>
      <c r="G247" s="5">
        <v>0.35949999999999999</v>
      </c>
      <c r="H247" s="2">
        <f t="shared" si="3"/>
        <v>0</v>
      </c>
      <c r="I247" s="5">
        <v>0.872</v>
      </c>
      <c r="J247" s="2">
        <v>0.70950000000000002</v>
      </c>
      <c r="K247" s="5">
        <v>0.96250000000000002</v>
      </c>
      <c r="L247" s="2">
        <v>1.0367999999999999</v>
      </c>
      <c r="M247" s="2">
        <v>5.7294</v>
      </c>
      <c r="N247" s="2">
        <v>0.98219999999999996</v>
      </c>
      <c r="O247" s="2">
        <v>1.0512999999999999</v>
      </c>
      <c r="P247" s="2">
        <v>1.2034</v>
      </c>
      <c r="Q247" s="2">
        <v>0.38329999999999997</v>
      </c>
      <c r="R247" s="5"/>
      <c r="S247" s="3"/>
      <c r="T247" s="3"/>
      <c r="U247" s="3"/>
      <c r="V247" s="3"/>
    </row>
    <row r="248" spans="1:22" x14ac:dyDescent="0.4">
      <c r="A248" t="s">
        <v>272</v>
      </c>
      <c r="B248" t="s">
        <v>21</v>
      </c>
      <c r="C248" t="s">
        <v>22</v>
      </c>
      <c r="D248" t="s">
        <v>23</v>
      </c>
      <c r="F248">
        <v>5</v>
      </c>
      <c r="G248" s="2" t="s">
        <v>26</v>
      </c>
      <c r="H248" s="2" t="e">
        <f t="shared" si="3"/>
        <v>#VALUE!</v>
      </c>
      <c r="I248" s="4">
        <v>1.0248999999999999</v>
      </c>
      <c r="J248" s="2">
        <v>1.0933999999999999</v>
      </c>
      <c r="K248" s="2">
        <v>0.83460000000000001</v>
      </c>
      <c r="L248" s="2">
        <v>1.0444</v>
      </c>
      <c r="M248" s="2" t="s">
        <v>49</v>
      </c>
      <c r="N248" s="6">
        <v>0.98209999999999997</v>
      </c>
      <c r="O248" s="2">
        <v>1.2975000000000001</v>
      </c>
      <c r="P248" s="2" t="s">
        <v>26</v>
      </c>
      <c r="Q248" s="4" t="s">
        <v>26</v>
      </c>
      <c r="R248" s="4"/>
      <c r="S248" s="3"/>
      <c r="T248" s="3"/>
      <c r="U248" s="3"/>
      <c r="V248" s="3"/>
    </row>
    <row r="249" spans="1:22" x14ac:dyDescent="0.4">
      <c r="A249" t="s">
        <v>273</v>
      </c>
      <c r="B249" t="s">
        <v>21</v>
      </c>
      <c r="C249" t="s">
        <v>22</v>
      </c>
      <c r="D249" t="s">
        <v>23</v>
      </c>
      <c r="F249">
        <v>5</v>
      </c>
      <c r="G249" s="2" t="s">
        <v>26</v>
      </c>
      <c r="H249" s="2" t="e">
        <f t="shared" si="3"/>
        <v>#VALUE!</v>
      </c>
      <c r="I249" s="4">
        <v>1.8387</v>
      </c>
      <c r="J249" s="2">
        <v>0.84740000000000004</v>
      </c>
      <c r="K249" s="2" t="s">
        <v>26</v>
      </c>
      <c r="L249" s="4">
        <v>1.1536999999999999</v>
      </c>
      <c r="M249" s="2">
        <v>0.88529999999999998</v>
      </c>
      <c r="N249" s="2">
        <v>1.8554999999999999</v>
      </c>
      <c r="O249" s="2">
        <v>2.0246</v>
      </c>
      <c r="P249" s="2">
        <v>1.3230999999999999</v>
      </c>
      <c r="Q249" s="2">
        <v>0.4491</v>
      </c>
      <c r="R249" s="5"/>
      <c r="S249" s="3"/>
      <c r="T249" s="3"/>
      <c r="U249" s="3"/>
      <c r="V249" s="3"/>
    </row>
    <row r="250" spans="1:22" x14ac:dyDescent="0.4">
      <c r="A250" t="s">
        <v>274</v>
      </c>
      <c r="B250" t="s">
        <v>21</v>
      </c>
      <c r="C250" t="s">
        <v>22</v>
      </c>
      <c r="D250" t="s">
        <v>23</v>
      </c>
      <c r="F250">
        <v>5</v>
      </c>
      <c r="G250" s="2" t="s">
        <v>26</v>
      </c>
      <c r="H250" s="2" t="e">
        <f t="shared" si="3"/>
        <v>#VALUE!</v>
      </c>
      <c r="I250" s="4">
        <v>1.0194000000000001</v>
      </c>
      <c r="J250" s="2">
        <v>0.72319999999999995</v>
      </c>
      <c r="K250" s="5">
        <v>1.0043</v>
      </c>
      <c r="L250" s="2">
        <v>1.2129000000000001</v>
      </c>
      <c r="M250" s="2">
        <v>1.5510999999999999</v>
      </c>
      <c r="N250" s="2">
        <v>0.99080000000000001</v>
      </c>
      <c r="O250" s="2">
        <v>1.0503</v>
      </c>
      <c r="P250" s="2">
        <v>1.0631999999999999</v>
      </c>
      <c r="Q250" s="2">
        <v>0.68120000000000003</v>
      </c>
      <c r="R250" s="5"/>
      <c r="S250" s="3"/>
      <c r="T250" s="3"/>
      <c r="U250" s="3"/>
      <c r="V250" s="3"/>
    </row>
    <row r="251" spans="1:22" x14ac:dyDescent="0.4">
      <c r="A251" t="s">
        <v>275</v>
      </c>
      <c r="B251" t="s">
        <v>21</v>
      </c>
      <c r="C251" t="s">
        <v>22</v>
      </c>
      <c r="D251" t="s">
        <v>23</v>
      </c>
      <c r="F251">
        <v>5</v>
      </c>
      <c r="G251" s="5">
        <v>0</v>
      </c>
      <c r="H251" s="2">
        <f t="shared" si="3"/>
        <v>0</v>
      </c>
      <c r="I251" s="5">
        <v>1.1798</v>
      </c>
      <c r="J251" s="2">
        <v>0.83689999999999998</v>
      </c>
      <c r="K251" s="2" t="s">
        <v>49</v>
      </c>
      <c r="L251" s="6">
        <v>1.0430999999999999</v>
      </c>
      <c r="M251" s="2">
        <v>13.710800000000001</v>
      </c>
      <c r="N251" s="2">
        <v>1.0810999999999999</v>
      </c>
      <c r="O251" s="2">
        <v>1.0873999999999999</v>
      </c>
      <c r="P251" s="2" t="s">
        <v>26</v>
      </c>
      <c r="Q251" s="4" t="s">
        <v>26</v>
      </c>
      <c r="R251" s="4"/>
      <c r="S251" s="3"/>
      <c r="T251" s="3"/>
      <c r="U251" s="3"/>
      <c r="V251" s="3"/>
    </row>
    <row r="252" spans="1:22" x14ac:dyDescent="0.4">
      <c r="A252" t="s">
        <v>276</v>
      </c>
      <c r="B252" t="s">
        <v>21</v>
      </c>
      <c r="C252" t="s">
        <v>22</v>
      </c>
      <c r="D252" t="s">
        <v>23</v>
      </c>
      <c r="F252">
        <v>5</v>
      </c>
      <c r="G252" s="5" t="s">
        <v>26</v>
      </c>
      <c r="H252" s="2" t="e">
        <f t="shared" si="3"/>
        <v>#VALUE!</v>
      </c>
      <c r="I252" s="4">
        <v>1.2372000000000001</v>
      </c>
      <c r="J252" s="2">
        <v>0.75800000000000001</v>
      </c>
      <c r="K252" s="5">
        <v>2.8414000000000001</v>
      </c>
      <c r="L252" s="2">
        <v>1.1109</v>
      </c>
      <c r="M252" s="2">
        <v>2.5205000000000002</v>
      </c>
      <c r="N252" s="2">
        <v>1.0611999999999999</v>
      </c>
      <c r="O252" s="2">
        <v>1.1133999999999999</v>
      </c>
      <c r="P252" s="2" t="s">
        <v>26</v>
      </c>
      <c r="Q252" s="4" t="s">
        <v>26</v>
      </c>
      <c r="R252" s="4"/>
      <c r="S252" s="3"/>
      <c r="T252" s="3"/>
      <c r="U252" s="3"/>
      <c r="V252" s="3"/>
    </row>
    <row r="253" spans="1:22" x14ac:dyDescent="0.4">
      <c r="A253" t="s">
        <v>277</v>
      </c>
      <c r="B253" t="s">
        <v>21</v>
      </c>
      <c r="C253" t="s">
        <v>22</v>
      </c>
      <c r="D253" t="s">
        <v>23</v>
      </c>
      <c r="F253">
        <v>5</v>
      </c>
      <c r="G253" s="5" t="s">
        <v>26</v>
      </c>
      <c r="H253" s="2" t="e">
        <f t="shared" si="3"/>
        <v>#VALUE!</v>
      </c>
      <c r="I253" s="4">
        <v>1.8748</v>
      </c>
      <c r="J253" s="2">
        <v>1.4208000000000001</v>
      </c>
      <c r="K253" s="2">
        <v>6.1280000000000001</v>
      </c>
      <c r="L253" s="2" t="s">
        <v>26</v>
      </c>
      <c r="M253" s="4" t="s">
        <v>26</v>
      </c>
      <c r="N253" s="4">
        <v>0.13039999999999999</v>
      </c>
      <c r="O253" s="5">
        <v>4.1330999999999998</v>
      </c>
      <c r="P253" s="2" t="s">
        <v>26</v>
      </c>
      <c r="Q253" s="4">
        <v>0.96040000000000003</v>
      </c>
      <c r="R253" s="2"/>
      <c r="S253" s="3"/>
      <c r="T253" s="3"/>
      <c r="U253" s="3"/>
      <c r="V253" s="3"/>
    </row>
    <row r="254" spans="1:22" x14ac:dyDescent="0.4">
      <c r="A254" t="s">
        <v>278</v>
      </c>
      <c r="B254" t="s">
        <v>21</v>
      </c>
      <c r="C254" t="s">
        <v>22</v>
      </c>
      <c r="D254" t="s">
        <v>23</v>
      </c>
      <c r="F254">
        <v>5</v>
      </c>
      <c r="G254" s="2">
        <v>216453</v>
      </c>
      <c r="H254" s="2">
        <f t="shared" si="3"/>
        <v>1</v>
      </c>
      <c r="I254" s="2">
        <v>0.44890000000000002</v>
      </c>
      <c r="J254" s="5">
        <v>6.0860000000000003</v>
      </c>
      <c r="K254" s="2">
        <v>0.83850000000000002</v>
      </c>
      <c r="L254" s="2">
        <v>35.557400000000001</v>
      </c>
      <c r="M254" s="2" t="s">
        <v>26</v>
      </c>
      <c r="N254" s="4">
        <v>0.73699999999999999</v>
      </c>
      <c r="O254" s="5" t="s">
        <v>26</v>
      </c>
      <c r="P254" s="4" t="s">
        <v>26</v>
      </c>
      <c r="Q254" s="4">
        <v>0.96379999999999999</v>
      </c>
      <c r="R254" s="2"/>
      <c r="S254" s="3"/>
      <c r="T254" s="3"/>
      <c r="U254" s="3"/>
      <c r="V254" s="3"/>
    </row>
    <row r="255" spans="1:22" x14ac:dyDescent="0.4">
      <c r="A255" t="s">
        <v>279</v>
      </c>
      <c r="B255" t="s">
        <v>21</v>
      </c>
      <c r="C255" t="s">
        <v>22</v>
      </c>
      <c r="D255" t="s">
        <v>23</v>
      </c>
      <c r="F255">
        <v>5</v>
      </c>
      <c r="G255" s="2" t="s">
        <v>26</v>
      </c>
      <c r="H255" s="2" t="e">
        <f t="shared" si="3"/>
        <v>#VALUE!</v>
      </c>
      <c r="I255" s="4">
        <v>0.99709999999999999</v>
      </c>
      <c r="J255" s="2" t="s">
        <v>26</v>
      </c>
      <c r="K255" s="4">
        <v>0.9909</v>
      </c>
      <c r="L255" s="2">
        <v>1.0780000000000001</v>
      </c>
      <c r="M255" s="2" t="s">
        <v>49</v>
      </c>
      <c r="N255" s="6">
        <v>0.94510000000000005</v>
      </c>
      <c r="O255" s="2">
        <v>0.92679999999999996</v>
      </c>
      <c r="P255" s="2">
        <v>1.0251999999999999</v>
      </c>
      <c r="Q255" s="2">
        <v>1.1749000000000001</v>
      </c>
      <c r="R255" s="2"/>
      <c r="S255" s="3"/>
      <c r="T255" s="3"/>
      <c r="U255" s="3"/>
      <c r="V255" s="3"/>
    </row>
    <row r="256" spans="1:22" x14ac:dyDescent="0.4">
      <c r="A256" t="s">
        <v>280</v>
      </c>
      <c r="B256" t="s">
        <v>21</v>
      </c>
      <c r="C256" t="s">
        <v>22</v>
      </c>
      <c r="D256" t="s">
        <v>23</v>
      </c>
      <c r="F256">
        <v>5</v>
      </c>
      <c r="G256" s="2" t="s">
        <v>26</v>
      </c>
      <c r="H256" s="2" t="e">
        <f t="shared" si="3"/>
        <v>#VALUE!</v>
      </c>
      <c r="I256" s="4">
        <v>1.0304</v>
      </c>
      <c r="J256" s="2">
        <v>1.2554000000000001</v>
      </c>
      <c r="K256" s="2">
        <v>1.2603</v>
      </c>
      <c r="L256" s="2">
        <v>1.0378000000000001</v>
      </c>
      <c r="M256" s="2" t="s">
        <v>49</v>
      </c>
      <c r="N256" s="6">
        <v>0.9375</v>
      </c>
      <c r="O256" s="2">
        <v>1.0378000000000001</v>
      </c>
      <c r="P256" s="2">
        <v>0.93810000000000004</v>
      </c>
      <c r="Q256" s="2">
        <v>0.44440000000000002</v>
      </c>
      <c r="R256" s="5"/>
      <c r="S256" s="3"/>
      <c r="T256" s="3"/>
      <c r="U256" s="3"/>
      <c r="V256" s="3"/>
    </row>
    <row r="257" spans="1:22" x14ac:dyDescent="0.4">
      <c r="A257" t="s">
        <v>281</v>
      </c>
      <c r="B257" t="s">
        <v>21</v>
      </c>
      <c r="C257" t="s">
        <v>22</v>
      </c>
      <c r="D257" t="s">
        <v>23</v>
      </c>
      <c r="F257">
        <v>5</v>
      </c>
      <c r="G257" s="5" t="s">
        <v>26</v>
      </c>
      <c r="H257" s="2" t="e">
        <f t="shared" si="3"/>
        <v>#VALUE!</v>
      </c>
      <c r="I257" s="4">
        <v>1.3666</v>
      </c>
      <c r="J257" s="2">
        <v>0.75990000000000002</v>
      </c>
      <c r="K257" s="5" t="s">
        <v>26</v>
      </c>
      <c r="L257" s="4">
        <v>1.0708</v>
      </c>
      <c r="M257" s="2">
        <v>1.3204</v>
      </c>
      <c r="N257" s="2">
        <v>1.0126999999999999</v>
      </c>
      <c r="O257" s="2">
        <v>1.4511000000000001</v>
      </c>
      <c r="P257" s="2">
        <v>1.0203</v>
      </c>
      <c r="Q257" s="2">
        <v>0.99960000000000004</v>
      </c>
      <c r="R257" s="2"/>
      <c r="S257" s="3"/>
      <c r="T257" s="3"/>
      <c r="U257" s="3"/>
      <c r="V257" s="3"/>
    </row>
    <row r="258" spans="1:22" x14ac:dyDescent="0.4">
      <c r="A258" t="s">
        <v>282</v>
      </c>
      <c r="B258" t="s">
        <v>21</v>
      </c>
      <c r="C258" t="s">
        <v>22</v>
      </c>
      <c r="D258" t="s">
        <v>23</v>
      </c>
      <c r="F258">
        <v>5</v>
      </c>
      <c r="G258" s="5" t="s">
        <v>26</v>
      </c>
      <c r="H258" s="2" t="e">
        <f t="shared" si="3"/>
        <v>#VALUE!</v>
      </c>
      <c r="I258" s="4">
        <v>1.4409000000000001</v>
      </c>
      <c r="J258" s="2">
        <v>0.68540000000000001</v>
      </c>
      <c r="K258" s="5">
        <v>1.9448000000000001</v>
      </c>
      <c r="L258" s="2">
        <v>1.0826</v>
      </c>
      <c r="M258" s="2">
        <v>1.0365</v>
      </c>
      <c r="N258" s="2">
        <v>1.0434000000000001</v>
      </c>
      <c r="O258" s="2">
        <v>1.4317</v>
      </c>
      <c r="P258" s="2">
        <v>1.1563000000000001</v>
      </c>
      <c r="Q258" s="2">
        <v>0.4128</v>
      </c>
      <c r="R258" s="5"/>
      <c r="S258" s="3"/>
      <c r="T258" s="3"/>
      <c r="U258" s="3"/>
      <c r="V258" s="3"/>
    </row>
    <row r="259" spans="1:22" x14ac:dyDescent="0.4">
      <c r="A259" t="s">
        <v>283</v>
      </c>
      <c r="B259" t="s">
        <v>21</v>
      </c>
      <c r="C259" t="s">
        <v>22</v>
      </c>
      <c r="D259" t="s">
        <v>23</v>
      </c>
      <c r="F259">
        <v>5</v>
      </c>
      <c r="G259" s="5" t="s">
        <v>26</v>
      </c>
      <c r="H259" s="2" t="e">
        <f t="shared" ref="H259:H322" si="4">IF(_xlfn.NUMBERVALUE(G259)&gt;0.8, 1, 0)</f>
        <v>#VALUE!</v>
      </c>
      <c r="I259" s="4">
        <v>1.9850000000000001</v>
      </c>
      <c r="J259" s="2">
        <v>0.77780000000000005</v>
      </c>
      <c r="K259" s="5">
        <v>3.0162</v>
      </c>
      <c r="L259" s="2">
        <v>1.1485000000000001</v>
      </c>
      <c r="M259" s="2">
        <v>0.94850000000000001</v>
      </c>
      <c r="N259" s="2">
        <v>1.6408</v>
      </c>
      <c r="O259" s="2">
        <v>2.3222999999999998</v>
      </c>
      <c r="P259" s="2">
        <v>1.2793000000000001</v>
      </c>
      <c r="Q259" s="2">
        <v>0.42570000000000002</v>
      </c>
      <c r="R259" s="5"/>
      <c r="S259" s="3"/>
      <c r="T259" s="3"/>
      <c r="U259" s="3"/>
      <c r="V259" s="3"/>
    </row>
    <row r="260" spans="1:22" x14ac:dyDescent="0.4">
      <c r="A260" t="s">
        <v>284</v>
      </c>
      <c r="B260" t="s">
        <v>21</v>
      </c>
      <c r="C260" t="s">
        <v>22</v>
      </c>
      <c r="D260" t="s">
        <v>23</v>
      </c>
      <c r="F260">
        <v>5</v>
      </c>
      <c r="G260" s="4" t="s">
        <v>26</v>
      </c>
      <c r="H260" s="2" t="e">
        <f t="shared" si="4"/>
        <v>#VALUE!</v>
      </c>
      <c r="I260" s="4">
        <v>0.57969999999999999</v>
      </c>
      <c r="J260" s="5">
        <v>1.1285000000000001</v>
      </c>
      <c r="K260" s="2">
        <v>2.3365999999999998</v>
      </c>
      <c r="L260" s="2">
        <v>3.0409999999999999</v>
      </c>
      <c r="M260" s="2">
        <v>6.7118000000000002</v>
      </c>
      <c r="N260" s="2">
        <v>1.2608999999999999</v>
      </c>
      <c r="O260" s="2">
        <v>2.8868</v>
      </c>
      <c r="P260" s="2">
        <v>2.5032999999999999</v>
      </c>
      <c r="Q260" s="2" t="s">
        <v>26</v>
      </c>
      <c r="R260" s="4"/>
      <c r="S260" s="3"/>
      <c r="T260" s="3"/>
      <c r="U260" s="3"/>
      <c r="V260" s="3"/>
    </row>
    <row r="261" spans="1:22" x14ac:dyDescent="0.4">
      <c r="A261" t="s">
        <v>285</v>
      </c>
      <c r="B261" t="s">
        <v>21</v>
      </c>
      <c r="C261" t="s">
        <v>22</v>
      </c>
      <c r="D261" t="s">
        <v>23</v>
      </c>
      <c r="F261">
        <v>5</v>
      </c>
      <c r="G261" s="6" t="s">
        <v>49</v>
      </c>
      <c r="H261" s="2" t="e">
        <f t="shared" si="4"/>
        <v>#VALUE!</v>
      </c>
      <c r="I261" s="6">
        <v>0.82820000000000005</v>
      </c>
      <c r="J261" s="2">
        <v>0.69499999999999995</v>
      </c>
      <c r="K261" s="5">
        <v>0.99409999999999998</v>
      </c>
      <c r="L261" s="2">
        <v>1.0503</v>
      </c>
      <c r="M261" s="2">
        <v>0.879</v>
      </c>
      <c r="N261" s="2">
        <v>0.92449999999999999</v>
      </c>
      <c r="O261" s="2">
        <v>1.0378000000000001</v>
      </c>
      <c r="P261" s="2">
        <v>1.2724</v>
      </c>
      <c r="Q261" s="2">
        <v>0.41199999999999998</v>
      </c>
      <c r="R261" s="5"/>
      <c r="S261" s="3"/>
      <c r="T261" s="3"/>
      <c r="U261" s="3"/>
      <c r="V261" s="3"/>
    </row>
    <row r="262" spans="1:22" x14ac:dyDescent="0.4">
      <c r="A262" t="s">
        <v>286</v>
      </c>
      <c r="B262" t="s">
        <v>21</v>
      </c>
      <c r="C262" t="s">
        <v>22</v>
      </c>
      <c r="D262" t="s">
        <v>23</v>
      </c>
      <c r="F262">
        <v>5</v>
      </c>
      <c r="G262" s="5">
        <v>0.38479999999999998</v>
      </c>
      <c r="H262" s="2">
        <f t="shared" si="4"/>
        <v>0</v>
      </c>
      <c r="I262" s="5">
        <v>0.87870000000000004</v>
      </c>
      <c r="J262" s="2">
        <v>0.75670000000000004</v>
      </c>
      <c r="K262" s="5">
        <v>0.98829999999999996</v>
      </c>
      <c r="L262" s="2">
        <v>1.0206999999999999</v>
      </c>
      <c r="M262" s="2">
        <v>0.98629999999999995</v>
      </c>
      <c r="N262" s="2">
        <v>0.9768</v>
      </c>
      <c r="O262" s="2">
        <v>1.0557000000000001</v>
      </c>
      <c r="P262" s="2">
        <v>1.2028000000000001</v>
      </c>
      <c r="Q262" s="2">
        <v>0.43340000000000001</v>
      </c>
      <c r="R262" s="5"/>
      <c r="S262" s="3"/>
      <c r="T262" s="3"/>
      <c r="U262" s="3"/>
      <c r="V262" s="3"/>
    </row>
    <row r="263" spans="1:22" x14ac:dyDescent="0.4">
      <c r="A263" t="s">
        <v>287</v>
      </c>
      <c r="B263" t="s">
        <v>21</v>
      </c>
      <c r="C263" t="s">
        <v>22</v>
      </c>
      <c r="D263" t="s">
        <v>23</v>
      </c>
      <c r="F263">
        <v>5</v>
      </c>
      <c r="G263" s="5">
        <v>0.59789999999999999</v>
      </c>
      <c r="H263" s="2">
        <f t="shared" si="4"/>
        <v>0</v>
      </c>
      <c r="I263" s="5">
        <v>1.0063</v>
      </c>
      <c r="J263" s="2">
        <v>0.90890000000000004</v>
      </c>
      <c r="K263" s="2">
        <v>0.87649999999999995</v>
      </c>
      <c r="L263" s="2">
        <v>1.1892</v>
      </c>
      <c r="M263" s="2" t="s">
        <v>49</v>
      </c>
      <c r="N263" s="6">
        <v>1.0406</v>
      </c>
      <c r="O263" s="2">
        <v>1.1782999999999999</v>
      </c>
      <c r="P263" s="2">
        <v>0.88</v>
      </c>
      <c r="Q263" s="2">
        <v>9.1800000000000007E-2</v>
      </c>
      <c r="R263" s="5"/>
      <c r="S263" s="3"/>
      <c r="T263" s="3"/>
      <c r="U263" s="3"/>
      <c r="V263" s="3"/>
    </row>
    <row r="264" spans="1:22" x14ac:dyDescent="0.4">
      <c r="A264" t="s">
        <v>288</v>
      </c>
      <c r="B264" t="s">
        <v>21</v>
      </c>
      <c r="C264" t="s">
        <v>22</v>
      </c>
      <c r="D264" t="s">
        <v>23</v>
      </c>
      <c r="F264">
        <v>5</v>
      </c>
      <c r="G264" s="4">
        <v>0</v>
      </c>
      <c r="H264" s="2">
        <f t="shared" si="4"/>
        <v>0</v>
      </c>
      <c r="I264" s="5">
        <v>1.3753</v>
      </c>
      <c r="J264" s="2" t="s">
        <v>49</v>
      </c>
      <c r="K264" s="6">
        <v>1.9562999999999999</v>
      </c>
      <c r="L264" s="2" t="s">
        <v>49</v>
      </c>
      <c r="M264" s="6">
        <v>3.7103999999999999</v>
      </c>
      <c r="N264" s="2">
        <v>1.7689999999999999</v>
      </c>
      <c r="O264" s="2">
        <v>2.0832000000000002</v>
      </c>
      <c r="P264" s="2">
        <v>1.2633000000000001</v>
      </c>
      <c r="Q264" s="2">
        <v>17.5243</v>
      </c>
      <c r="R264" s="2"/>
      <c r="S264" s="3"/>
      <c r="T264" s="3"/>
      <c r="U264" s="3"/>
      <c r="V264" s="3"/>
    </row>
    <row r="265" spans="1:22" x14ac:dyDescent="0.4">
      <c r="A265" t="s">
        <v>289</v>
      </c>
      <c r="B265" t="s">
        <v>21</v>
      </c>
      <c r="C265" t="s">
        <v>22</v>
      </c>
      <c r="D265" t="s">
        <v>23</v>
      </c>
      <c r="F265">
        <v>5</v>
      </c>
      <c r="G265" s="4">
        <v>0</v>
      </c>
      <c r="H265" s="2">
        <f t="shared" si="4"/>
        <v>0</v>
      </c>
      <c r="I265" s="5">
        <v>1</v>
      </c>
      <c r="J265" s="2" t="s">
        <v>49</v>
      </c>
      <c r="K265" s="6">
        <v>1.2383</v>
      </c>
      <c r="L265" s="2" t="s">
        <v>49</v>
      </c>
      <c r="M265" s="6">
        <v>2.2925</v>
      </c>
      <c r="N265" s="2">
        <v>0.94059999999999999</v>
      </c>
      <c r="O265" s="2">
        <v>0.9607</v>
      </c>
      <c r="P265" s="2">
        <v>0.74409999999999998</v>
      </c>
      <c r="Q265" s="5">
        <v>15.662599999999999</v>
      </c>
      <c r="R265" s="2"/>
      <c r="S265" s="3"/>
      <c r="T265" s="3"/>
      <c r="U265" s="3"/>
      <c r="V265" s="3"/>
    </row>
    <row r="266" spans="1:22" x14ac:dyDescent="0.4">
      <c r="A266" t="s">
        <v>290</v>
      </c>
      <c r="B266" t="s">
        <v>21</v>
      </c>
      <c r="C266" t="s">
        <v>22</v>
      </c>
      <c r="D266" t="s">
        <v>23</v>
      </c>
      <c r="F266">
        <v>5</v>
      </c>
      <c r="G266" s="5" t="s">
        <v>26</v>
      </c>
      <c r="H266" s="2" t="e">
        <f t="shared" si="4"/>
        <v>#VALUE!</v>
      </c>
      <c r="I266" s="4">
        <v>1.0277000000000001</v>
      </c>
      <c r="J266" s="2">
        <v>1.3045</v>
      </c>
      <c r="K266" s="2">
        <v>0.98250000000000004</v>
      </c>
      <c r="L266" s="2">
        <v>1.0481</v>
      </c>
      <c r="M266" s="2" t="s">
        <v>26</v>
      </c>
      <c r="N266" s="4">
        <v>0.9788</v>
      </c>
      <c r="O266" s="2">
        <v>1.0658000000000001</v>
      </c>
      <c r="P266" s="2" t="s">
        <v>26</v>
      </c>
      <c r="Q266" s="4">
        <v>0.42680000000000001</v>
      </c>
      <c r="R266" s="5"/>
      <c r="S266" s="3"/>
      <c r="T266" s="3"/>
      <c r="U266" s="3"/>
      <c r="V266" s="3"/>
    </row>
    <row r="267" spans="1:22" x14ac:dyDescent="0.4">
      <c r="A267" t="s">
        <v>291</v>
      </c>
      <c r="B267" t="s">
        <v>21</v>
      </c>
      <c r="C267" t="s">
        <v>22</v>
      </c>
      <c r="D267" t="s">
        <v>23</v>
      </c>
      <c r="F267">
        <v>5</v>
      </c>
      <c r="G267" s="5">
        <v>0.41539999999999999</v>
      </c>
      <c r="H267" s="2">
        <f t="shared" si="4"/>
        <v>0</v>
      </c>
      <c r="I267" s="5">
        <v>0.80630000000000002</v>
      </c>
      <c r="J267" s="2">
        <v>0.68489999999999995</v>
      </c>
      <c r="K267" s="5">
        <v>1</v>
      </c>
      <c r="L267" s="2">
        <v>1.0455000000000001</v>
      </c>
      <c r="M267" s="2">
        <v>0.98919999999999997</v>
      </c>
      <c r="N267" s="2">
        <v>0.88519999999999999</v>
      </c>
      <c r="O267" s="2">
        <v>1.0376000000000001</v>
      </c>
      <c r="P267" s="2">
        <v>1.2718</v>
      </c>
      <c r="Q267" s="2">
        <v>0.46899999999999997</v>
      </c>
      <c r="R267" s="5"/>
      <c r="S267" s="3"/>
      <c r="T267" s="3"/>
      <c r="U267" s="3"/>
      <c r="V267" s="3"/>
    </row>
    <row r="268" spans="1:22" x14ac:dyDescent="0.4">
      <c r="A268" t="s">
        <v>292</v>
      </c>
      <c r="B268" t="s">
        <v>21</v>
      </c>
      <c r="C268" t="s">
        <v>22</v>
      </c>
      <c r="D268" t="s">
        <v>23</v>
      </c>
      <c r="F268">
        <v>5</v>
      </c>
      <c r="G268" s="5" t="s">
        <v>26</v>
      </c>
      <c r="H268" s="2" t="e">
        <f t="shared" si="4"/>
        <v>#VALUE!</v>
      </c>
      <c r="I268" s="4">
        <v>1.0251999999999999</v>
      </c>
      <c r="J268" s="2">
        <v>0.4803</v>
      </c>
      <c r="K268" s="5">
        <v>1.0012000000000001</v>
      </c>
      <c r="L268" s="2">
        <v>1.0333000000000001</v>
      </c>
      <c r="M268" s="2">
        <v>0.97589999999999999</v>
      </c>
      <c r="N268" s="2">
        <v>0.98609999999999998</v>
      </c>
      <c r="O268" s="2">
        <v>1.0438000000000001</v>
      </c>
      <c r="P268" s="2">
        <v>1.0673999999999999</v>
      </c>
      <c r="Q268" s="2">
        <v>0.46879999999999999</v>
      </c>
      <c r="R268" s="5"/>
      <c r="S268" s="3"/>
      <c r="T268" s="3"/>
      <c r="U268" s="3"/>
      <c r="V268" s="3"/>
    </row>
    <row r="269" spans="1:22" x14ac:dyDescent="0.4">
      <c r="A269" t="s">
        <v>293</v>
      </c>
      <c r="B269" t="s">
        <v>21</v>
      </c>
      <c r="C269" t="s">
        <v>22</v>
      </c>
      <c r="D269" t="s">
        <v>23</v>
      </c>
      <c r="F269">
        <v>5</v>
      </c>
      <c r="G269" s="4" t="s">
        <v>26</v>
      </c>
      <c r="H269" s="2" t="e">
        <f t="shared" si="4"/>
        <v>#VALUE!</v>
      </c>
      <c r="I269" s="4">
        <v>0.99690000000000001</v>
      </c>
      <c r="J269" s="2">
        <v>1.0229999999999999</v>
      </c>
      <c r="K269" s="2">
        <v>0.95179999999999998</v>
      </c>
      <c r="L269" s="2">
        <v>1.0531999999999999</v>
      </c>
      <c r="M269" s="2" t="s">
        <v>26</v>
      </c>
      <c r="N269" s="4">
        <v>0.98629999999999995</v>
      </c>
      <c r="O269" s="2">
        <v>1.0189999999999999</v>
      </c>
      <c r="P269" s="2" t="s">
        <v>26</v>
      </c>
      <c r="Q269" s="4" t="s">
        <v>49</v>
      </c>
      <c r="R269" s="6"/>
      <c r="S269" s="3"/>
      <c r="T269" s="3"/>
      <c r="U269" s="3"/>
      <c r="V269" s="3"/>
    </row>
    <row r="270" spans="1:22" x14ac:dyDescent="0.4">
      <c r="A270" t="s">
        <v>294</v>
      </c>
      <c r="B270" t="s">
        <v>21</v>
      </c>
      <c r="C270" t="s">
        <v>22</v>
      </c>
      <c r="D270" t="s">
        <v>23</v>
      </c>
      <c r="E270" t="s">
        <v>175</v>
      </c>
      <c r="F270">
        <v>5</v>
      </c>
      <c r="G270" s="2" t="s">
        <v>26</v>
      </c>
      <c r="H270" s="2" t="e">
        <f t="shared" si="4"/>
        <v>#VALUE!</v>
      </c>
      <c r="I270" s="4">
        <v>39.826599999999999</v>
      </c>
      <c r="J270" s="2">
        <v>1.6653</v>
      </c>
      <c r="K270" s="2">
        <v>38.018099999999997</v>
      </c>
      <c r="L270" s="2">
        <v>7.1539999999999999</v>
      </c>
      <c r="M270" s="2">
        <v>9.5999999999999992E-3</v>
      </c>
      <c r="N270" s="5">
        <v>98.453299999999999</v>
      </c>
      <c r="O270" s="2">
        <v>73.005600000000001</v>
      </c>
      <c r="P270" s="2">
        <v>36.505000000000003</v>
      </c>
      <c r="Q270" s="2">
        <v>0.57920000000000005</v>
      </c>
      <c r="R270" s="5"/>
      <c r="S270" s="3"/>
      <c r="T270" s="3"/>
      <c r="U270" s="3"/>
      <c r="V270" s="3"/>
    </row>
    <row r="271" spans="1:22" x14ac:dyDescent="0.4">
      <c r="A271" t="s">
        <v>295</v>
      </c>
      <c r="B271" t="s">
        <v>21</v>
      </c>
      <c r="C271" t="s">
        <v>22</v>
      </c>
      <c r="D271" t="s">
        <v>23</v>
      </c>
      <c r="F271">
        <v>5</v>
      </c>
      <c r="G271" s="5" t="s">
        <v>26</v>
      </c>
      <c r="H271" s="2" t="e">
        <f t="shared" si="4"/>
        <v>#VALUE!</v>
      </c>
      <c r="I271" s="4">
        <v>0.1888</v>
      </c>
      <c r="J271" s="5">
        <v>3.4601999999999999</v>
      </c>
      <c r="K271" s="2">
        <v>2.5293000000000001</v>
      </c>
      <c r="L271" s="2">
        <v>0.88009999999999999</v>
      </c>
      <c r="M271" s="2">
        <v>0.68410000000000004</v>
      </c>
      <c r="N271" s="5">
        <v>0.47070000000000001</v>
      </c>
      <c r="O271" s="5">
        <v>2.8675999999999999</v>
      </c>
      <c r="P271" s="2">
        <v>0.6694</v>
      </c>
      <c r="Q271" s="5">
        <v>0.99429999999999996</v>
      </c>
      <c r="R271" s="2"/>
      <c r="S271" s="3"/>
      <c r="T271" s="3"/>
      <c r="U271" s="3"/>
      <c r="V271" s="3"/>
    </row>
    <row r="272" spans="1:22" x14ac:dyDescent="0.4">
      <c r="A272" t="s">
        <v>296</v>
      </c>
      <c r="B272" t="s">
        <v>21</v>
      </c>
      <c r="C272" t="s">
        <v>22</v>
      </c>
      <c r="D272" t="s">
        <v>23</v>
      </c>
      <c r="F272">
        <v>5</v>
      </c>
      <c r="G272" s="5" t="s">
        <v>26</v>
      </c>
      <c r="H272" s="2" t="e">
        <f t="shared" si="4"/>
        <v>#VALUE!</v>
      </c>
      <c r="I272" s="4">
        <v>1.1352</v>
      </c>
      <c r="J272" s="2" t="s">
        <v>26</v>
      </c>
      <c r="K272" s="4">
        <v>1.3867</v>
      </c>
      <c r="L272" s="2">
        <v>1.1659999999999999</v>
      </c>
      <c r="M272" s="2">
        <v>5.1696</v>
      </c>
      <c r="N272" s="2">
        <v>1.1242000000000001</v>
      </c>
      <c r="O272" s="2">
        <v>2.0514999999999999</v>
      </c>
      <c r="P272" s="2">
        <v>1.2922</v>
      </c>
      <c r="Q272" s="2" t="s">
        <v>49</v>
      </c>
      <c r="R272" s="6"/>
      <c r="S272" s="3"/>
      <c r="T272" s="3"/>
      <c r="U272" s="3"/>
      <c r="V272" s="3"/>
    </row>
    <row r="273" spans="1:22" x14ac:dyDescent="0.4">
      <c r="A273" t="s">
        <v>297</v>
      </c>
      <c r="B273" t="s">
        <v>21</v>
      </c>
      <c r="C273" t="s">
        <v>22</v>
      </c>
      <c r="D273" t="s">
        <v>23</v>
      </c>
      <c r="F273">
        <v>5</v>
      </c>
      <c r="G273" s="2">
        <v>0.34910000000000002</v>
      </c>
      <c r="H273" s="2">
        <f t="shared" si="4"/>
        <v>0</v>
      </c>
      <c r="I273" s="5">
        <v>0.84670000000000001</v>
      </c>
      <c r="J273" s="2">
        <v>0.65449999999999997</v>
      </c>
      <c r="K273" s="5">
        <v>1.1091</v>
      </c>
      <c r="L273" s="2">
        <v>1.0728</v>
      </c>
      <c r="M273" s="2">
        <v>1.1321000000000001</v>
      </c>
      <c r="N273" s="2">
        <v>0.9274</v>
      </c>
      <c r="O273" s="2">
        <v>1.1724000000000001</v>
      </c>
      <c r="P273" s="2">
        <v>1.2755000000000001</v>
      </c>
      <c r="Q273" s="2">
        <v>0.42559999999999998</v>
      </c>
      <c r="R273" s="5"/>
      <c r="S273" s="3"/>
      <c r="T273" s="3"/>
      <c r="U273" s="3"/>
      <c r="V273" s="3"/>
    </row>
    <row r="274" spans="1:22" x14ac:dyDescent="0.4">
      <c r="A274" t="s">
        <v>298</v>
      </c>
      <c r="B274" t="s">
        <v>21</v>
      </c>
      <c r="C274" t="s">
        <v>22</v>
      </c>
      <c r="D274" t="s">
        <v>23</v>
      </c>
      <c r="F274">
        <v>5</v>
      </c>
      <c r="G274" s="2">
        <v>0.34610000000000002</v>
      </c>
      <c r="H274" s="2">
        <f t="shared" si="4"/>
        <v>0</v>
      </c>
      <c r="I274" s="5">
        <v>1.0577000000000001</v>
      </c>
      <c r="J274" s="2">
        <v>0.65049999999999997</v>
      </c>
      <c r="K274" s="5">
        <v>1.1107</v>
      </c>
      <c r="L274" s="2">
        <v>1.0738000000000001</v>
      </c>
      <c r="M274" s="2">
        <v>1.1308</v>
      </c>
      <c r="N274" s="2">
        <v>0.999</v>
      </c>
      <c r="O274" s="2">
        <v>1.2004999999999999</v>
      </c>
      <c r="P274" s="2">
        <v>1.2751999999999999</v>
      </c>
      <c r="Q274" s="2">
        <v>0.4264</v>
      </c>
      <c r="R274" s="5"/>
      <c r="S274" s="3"/>
      <c r="T274" s="3"/>
      <c r="U274" s="3"/>
      <c r="V274" s="3"/>
    </row>
    <row r="275" spans="1:22" x14ac:dyDescent="0.4">
      <c r="A275" t="s">
        <v>299</v>
      </c>
      <c r="B275" t="s">
        <v>21</v>
      </c>
      <c r="C275" t="s">
        <v>22</v>
      </c>
      <c r="D275" t="s">
        <v>23</v>
      </c>
      <c r="F275">
        <v>5</v>
      </c>
      <c r="G275" s="2">
        <v>0.74670000000000003</v>
      </c>
      <c r="H275" s="2">
        <f t="shared" si="4"/>
        <v>0</v>
      </c>
      <c r="I275" s="5">
        <v>1.0311999999999999</v>
      </c>
      <c r="J275" s="2">
        <v>0.83509999999999995</v>
      </c>
      <c r="K275" s="2">
        <v>1.0130999999999999</v>
      </c>
      <c r="L275" s="2">
        <v>1.0729</v>
      </c>
      <c r="M275" s="2" t="s">
        <v>49</v>
      </c>
      <c r="N275" s="6">
        <v>1.0327999999999999</v>
      </c>
      <c r="O275" s="2">
        <v>1.0831999999999999</v>
      </c>
      <c r="P275" s="2">
        <v>1.1964999999999999</v>
      </c>
      <c r="Q275" s="2">
        <v>0.41880000000000001</v>
      </c>
      <c r="R275" s="5"/>
      <c r="S275" s="3"/>
      <c r="T275" s="3"/>
      <c r="U275" s="3"/>
      <c r="V275" s="3"/>
    </row>
    <row r="276" spans="1:22" x14ac:dyDescent="0.4">
      <c r="A276" t="s">
        <v>300</v>
      </c>
      <c r="B276" t="s">
        <v>21</v>
      </c>
      <c r="C276" t="s">
        <v>22</v>
      </c>
      <c r="D276" t="s">
        <v>23</v>
      </c>
      <c r="F276">
        <v>5</v>
      </c>
      <c r="G276" s="2">
        <v>0.76259999999999994</v>
      </c>
      <c r="H276" s="2">
        <f t="shared" si="4"/>
        <v>0</v>
      </c>
      <c r="I276" s="5">
        <v>1.2084999999999999</v>
      </c>
      <c r="J276" s="2">
        <v>0.83220000000000005</v>
      </c>
      <c r="K276" s="2">
        <v>1.0149999999999999</v>
      </c>
      <c r="L276" s="2">
        <v>1.0799000000000001</v>
      </c>
      <c r="M276" s="2" t="s">
        <v>49</v>
      </c>
      <c r="N276" s="6">
        <v>1.0541</v>
      </c>
      <c r="O276" s="2">
        <v>1.0805</v>
      </c>
      <c r="P276" s="2">
        <v>1.2007000000000001</v>
      </c>
      <c r="Q276" s="2">
        <v>0.4113</v>
      </c>
      <c r="R276" s="5"/>
      <c r="S276" s="3"/>
      <c r="T276" s="3"/>
      <c r="U276" s="3"/>
      <c r="V276" s="3"/>
    </row>
    <row r="277" spans="1:22" x14ac:dyDescent="0.4">
      <c r="A277" t="s">
        <v>301</v>
      </c>
      <c r="B277" t="s">
        <v>21</v>
      </c>
      <c r="C277" t="s">
        <v>22</v>
      </c>
      <c r="D277" t="s">
        <v>23</v>
      </c>
      <c r="F277">
        <v>5</v>
      </c>
      <c r="G277" s="4" t="s">
        <v>26</v>
      </c>
      <c r="H277" s="2" t="e">
        <f t="shared" si="4"/>
        <v>#VALUE!</v>
      </c>
      <c r="I277" s="4">
        <v>0.97260000000000002</v>
      </c>
      <c r="J277" s="2">
        <v>2.0937000000000001</v>
      </c>
      <c r="K277" s="2">
        <v>1.0105</v>
      </c>
      <c r="L277" s="2">
        <v>1.1769000000000001</v>
      </c>
      <c r="M277" s="2" t="s">
        <v>26</v>
      </c>
      <c r="N277" s="4">
        <v>0.99080000000000001</v>
      </c>
      <c r="O277" s="2">
        <v>1.2810999999999999</v>
      </c>
      <c r="P277" s="2">
        <v>1.0627</v>
      </c>
      <c r="Q277" s="2"/>
      <c r="R277" s="3"/>
      <c r="S277" s="3"/>
      <c r="T277" s="3"/>
      <c r="U277" s="3"/>
      <c r="V277" s="3"/>
    </row>
    <row r="278" spans="1:22" x14ac:dyDescent="0.4">
      <c r="A278" t="s">
        <v>302</v>
      </c>
      <c r="B278" t="s">
        <v>21</v>
      </c>
      <c r="C278" t="s">
        <v>22</v>
      </c>
      <c r="D278" t="s">
        <v>23</v>
      </c>
      <c r="F278">
        <v>5</v>
      </c>
      <c r="G278" s="5" t="s">
        <v>26</v>
      </c>
      <c r="H278" s="2" t="e">
        <f t="shared" si="4"/>
        <v>#VALUE!</v>
      </c>
      <c r="I278" s="4">
        <v>1.7895000000000001</v>
      </c>
      <c r="J278" s="2">
        <v>0.90700000000000003</v>
      </c>
      <c r="K278" s="2">
        <v>1.2310000000000001</v>
      </c>
      <c r="L278" s="2">
        <v>1.254</v>
      </c>
      <c r="M278" s="2">
        <v>7.3999999999999996E-2</v>
      </c>
      <c r="N278" s="5">
        <v>1.0013000000000001</v>
      </c>
      <c r="O278" s="2">
        <v>1.6273</v>
      </c>
      <c r="P278" s="2" t="s">
        <v>26</v>
      </c>
      <c r="Q278" s="4"/>
      <c r="R278" s="3"/>
      <c r="S278" s="3"/>
      <c r="T278" s="3"/>
      <c r="U278" s="3"/>
      <c r="V278" s="3"/>
    </row>
    <row r="279" spans="1:22" x14ac:dyDescent="0.4">
      <c r="A279" t="s">
        <v>303</v>
      </c>
      <c r="B279" t="s">
        <v>21</v>
      </c>
      <c r="C279" t="s">
        <v>22</v>
      </c>
      <c r="D279" t="s">
        <v>23</v>
      </c>
      <c r="F279">
        <v>5</v>
      </c>
      <c r="G279" s="5" t="s">
        <v>26</v>
      </c>
      <c r="H279" s="2" t="e">
        <f t="shared" si="4"/>
        <v>#VALUE!</v>
      </c>
      <c r="I279" s="4">
        <v>1.639</v>
      </c>
      <c r="J279" s="2">
        <v>7.6901999999999999</v>
      </c>
      <c r="K279" s="2">
        <v>1.6822999999999999</v>
      </c>
      <c r="L279" s="2">
        <v>2.1232000000000002</v>
      </c>
      <c r="M279" s="2" t="s">
        <v>26</v>
      </c>
      <c r="N279" s="4">
        <v>1.218</v>
      </c>
      <c r="O279" s="2">
        <v>2.2786</v>
      </c>
      <c r="P279" s="2">
        <v>1.2595000000000001</v>
      </c>
      <c r="Q279" s="2"/>
      <c r="R279" s="3"/>
      <c r="S279" s="3"/>
      <c r="T279" s="3"/>
      <c r="U279" s="3"/>
      <c r="V279" s="3"/>
    </row>
    <row r="280" spans="1:22" x14ac:dyDescent="0.4">
      <c r="A280" t="s">
        <v>304</v>
      </c>
      <c r="B280" t="s">
        <v>21</v>
      </c>
      <c r="C280" t="s">
        <v>22</v>
      </c>
      <c r="D280" t="s">
        <v>23</v>
      </c>
      <c r="E280" t="s">
        <v>25</v>
      </c>
      <c r="F280">
        <v>5</v>
      </c>
      <c r="G280" s="4" t="s">
        <v>26</v>
      </c>
      <c r="H280" s="2" t="e">
        <f t="shared" si="4"/>
        <v>#VALUE!</v>
      </c>
      <c r="I280" s="4">
        <v>4.7129000000000003</v>
      </c>
      <c r="J280" s="2">
        <v>4.5400999999999998</v>
      </c>
      <c r="K280" s="2">
        <v>5.3973000000000004</v>
      </c>
      <c r="L280" s="2">
        <v>6.2728999999999999</v>
      </c>
      <c r="M280" s="2">
        <v>0.39240000000000003</v>
      </c>
      <c r="N280" s="5">
        <v>5.6117999999999997</v>
      </c>
      <c r="O280" s="2">
        <v>4.4188000000000001</v>
      </c>
      <c r="P280" s="2">
        <v>4.8845000000000001</v>
      </c>
      <c r="Q280" s="2"/>
      <c r="R280" s="3"/>
      <c r="S280" s="3"/>
      <c r="T280" s="3"/>
      <c r="U280" s="3"/>
      <c r="V280" s="3"/>
    </row>
    <row r="281" spans="1:22" x14ac:dyDescent="0.4">
      <c r="A281" t="s">
        <v>305</v>
      </c>
      <c r="B281" t="s">
        <v>21</v>
      </c>
      <c r="C281" t="s">
        <v>22</v>
      </c>
      <c r="D281" t="s">
        <v>23</v>
      </c>
      <c r="F281">
        <v>5</v>
      </c>
      <c r="G281" s="6" t="s">
        <v>26</v>
      </c>
      <c r="H281" s="2" t="e">
        <f t="shared" si="4"/>
        <v>#VALUE!</v>
      </c>
      <c r="I281" s="4">
        <v>4.6524999999999999</v>
      </c>
      <c r="J281" s="2">
        <v>3.3795999999999999</v>
      </c>
      <c r="K281" s="2">
        <v>5.0677000000000003</v>
      </c>
      <c r="L281" s="2">
        <v>6.9046000000000003</v>
      </c>
      <c r="M281" s="2">
        <v>0.4713</v>
      </c>
      <c r="N281" s="5">
        <v>5.7415000000000003</v>
      </c>
      <c r="O281" s="2">
        <v>4.7004999999999999</v>
      </c>
      <c r="P281" s="2">
        <v>4.7435999999999998</v>
      </c>
      <c r="Q281" s="2"/>
      <c r="R281" s="3"/>
      <c r="S281" s="3"/>
      <c r="T281" s="3"/>
      <c r="U281" s="3"/>
      <c r="V281" s="3"/>
    </row>
    <row r="282" spans="1:22" x14ac:dyDescent="0.4">
      <c r="A282" t="s">
        <v>306</v>
      </c>
      <c r="B282" t="s">
        <v>21</v>
      </c>
      <c r="C282" t="s">
        <v>22</v>
      </c>
      <c r="D282" t="s">
        <v>23</v>
      </c>
      <c r="F282">
        <v>5</v>
      </c>
      <c r="G282" s="2">
        <v>0.55049999999999999</v>
      </c>
      <c r="H282" s="2">
        <f t="shared" si="4"/>
        <v>0</v>
      </c>
      <c r="I282" s="5">
        <v>1.1275999999999999</v>
      </c>
      <c r="J282" s="2">
        <v>0.64300000000000002</v>
      </c>
      <c r="K282" s="5">
        <v>0.91390000000000005</v>
      </c>
      <c r="L282" s="2">
        <v>1.0311999999999999</v>
      </c>
      <c r="M282" s="2">
        <v>1.0306</v>
      </c>
      <c r="N282" s="2">
        <v>0.99419999999999997</v>
      </c>
      <c r="O282" s="2">
        <v>1.0350999999999999</v>
      </c>
      <c r="P282" s="2" t="s">
        <v>26</v>
      </c>
      <c r="Q282" s="4"/>
      <c r="R282" s="3"/>
      <c r="S282" s="3"/>
      <c r="T282" s="3"/>
      <c r="U282" s="3"/>
      <c r="V282" s="3"/>
    </row>
    <row r="283" spans="1:22" x14ac:dyDescent="0.4">
      <c r="A283" t="s">
        <v>307</v>
      </c>
      <c r="B283" t="s">
        <v>21</v>
      </c>
      <c r="C283" t="s">
        <v>22</v>
      </c>
      <c r="D283" t="s">
        <v>23</v>
      </c>
      <c r="F283">
        <v>5</v>
      </c>
      <c r="G283" s="2" t="s">
        <v>26</v>
      </c>
      <c r="H283" s="2" t="e">
        <f t="shared" si="4"/>
        <v>#VALUE!</v>
      </c>
      <c r="I283" s="4">
        <v>1.2246999999999999</v>
      </c>
      <c r="J283" s="2">
        <v>0.71220000000000006</v>
      </c>
      <c r="K283" s="5">
        <v>0.92030000000000001</v>
      </c>
      <c r="L283" s="2">
        <v>1.0327</v>
      </c>
      <c r="M283" s="2">
        <v>1.0226999999999999</v>
      </c>
      <c r="N283" s="2">
        <v>0.97509999999999997</v>
      </c>
      <c r="O283" s="2">
        <v>0.99350000000000005</v>
      </c>
      <c r="P283" s="2" t="s">
        <v>26</v>
      </c>
      <c r="Q283" s="4"/>
      <c r="R283" s="3"/>
      <c r="S283" s="3"/>
      <c r="T283" s="3"/>
      <c r="U283" s="3"/>
      <c r="V283" s="3"/>
    </row>
    <row r="284" spans="1:22" x14ac:dyDescent="0.4">
      <c r="A284" t="s">
        <v>308</v>
      </c>
      <c r="B284" t="s">
        <v>21</v>
      </c>
      <c r="C284" t="s">
        <v>22</v>
      </c>
      <c r="D284" t="s">
        <v>23</v>
      </c>
      <c r="F284">
        <v>5</v>
      </c>
      <c r="G284" s="2">
        <v>0.4335</v>
      </c>
      <c r="H284" s="2">
        <f t="shared" si="4"/>
        <v>0</v>
      </c>
      <c r="I284" s="5">
        <v>0.86750000000000005</v>
      </c>
      <c r="J284" s="2">
        <v>0.70720000000000005</v>
      </c>
      <c r="K284" s="5">
        <v>0.92789999999999995</v>
      </c>
      <c r="L284" s="2">
        <v>1.0876999999999999</v>
      </c>
      <c r="M284" s="2">
        <v>0.89700000000000002</v>
      </c>
      <c r="N284" s="2">
        <v>0.88949999999999996</v>
      </c>
      <c r="O284" s="2">
        <v>1.0584</v>
      </c>
      <c r="P284" s="2" t="s">
        <v>26</v>
      </c>
      <c r="Q284" s="4"/>
      <c r="R284" s="3"/>
      <c r="S284" s="3"/>
      <c r="T284" s="3"/>
      <c r="U284" s="3"/>
      <c r="V284" s="3"/>
    </row>
    <row r="285" spans="1:22" x14ac:dyDescent="0.4">
      <c r="A285" t="s">
        <v>309</v>
      </c>
      <c r="B285" t="s">
        <v>21</v>
      </c>
      <c r="C285" t="s">
        <v>22</v>
      </c>
      <c r="D285" t="s">
        <v>23</v>
      </c>
      <c r="F285">
        <v>5</v>
      </c>
      <c r="G285" s="2" t="s">
        <v>26</v>
      </c>
      <c r="H285" s="2" t="e">
        <f t="shared" si="4"/>
        <v>#VALUE!</v>
      </c>
      <c r="I285" s="4">
        <v>1.0026999999999999</v>
      </c>
      <c r="J285" s="2">
        <v>0.96779999999999999</v>
      </c>
      <c r="K285" s="2">
        <v>0.92969999999999997</v>
      </c>
      <c r="L285" s="2">
        <v>1.0941000000000001</v>
      </c>
      <c r="M285" s="2">
        <v>0.73829999999999996</v>
      </c>
      <c r="N285" s="5">
        <v>0.91100000000000003</v>
      </c>
      <c r="O285" s="2">
        <v>0.94120000000000004</v>
      </c>
      <c r="P285" s="2" t="s">
        <v>26</v>
      </c>
      <c r="Q285" s="4"/>
      <c r="R285" s="3"/>
      <c r="S285" s="3"/>
      <c r="T285" s="3"/>
      <c r="U285" s="3"/>
      <c r="V285" s="3"/>
    </row>
    <row r="286" spans="1:22" x14ac:dyDescent="0.4">
      <c r="A286" t="s">
        <v>310</v>
      </c>
      <c r="B286" t="s">
        <v>21</v>
      </c>
      <c r="C286" t="s">
        <v>22</v>
      </c>
      <c r="D286" t="s">
        <v>23</v>
      </c>
      <c r="F286">
        <v>5</v>
      </c>
      <c r="G286" s="5" t="s">
        <v>26</v>
      </c>
      <c r="H286" s="2" t="e">
        <f t="shared" si="4"/>
        <v>#VALUE!</v>
      </c>
      <c r="I286" s="4">
        <v>3.3649</v>
      </c>
      <c r="J286" s="2">
        <v>3.4388000000000001</v>
      </c>
      <c r="K286" s="2">
        <v>1.5681</v>
      </c>
      <c r="L286" s="2">
        <v>1.1258999999999999</v>
      </c>
      <c r="M286" s="2" t="s">
        <v>49</v>
      </c>
      <c r="N286" s="6">
        <v>1.0661</v>
      </c>
      <c r="O286" s="2">
        <v>1.3923000000000001</v>
      </c>
      <c r="P286" s="2">
        <v>2.2288000000000001</v>
      </c>
      <c r="Q286" s="2"/>
      <c r="R286" s="3"/>
      <c r="S286" s="3"/>
      <c r="T286" s="3"/>
      <c r="U286" s="3"/>
      <c r="V286" s="3"/>
    </row>
    <row r="287" spans="1:22" x14ac:dyDescent="0.4">
      <c r="A287" t="s">
        <v>311</v>
      </c>
      <c r="B287" t="s">
        <v>21</v>
      </c>
      <c r="C287" t="s">
        <v>22</v>
      </c>
      <c r="D287" t="s">
        <v>23</v>
      </c>
      <c r="F287">
        <v>5</v>
      </c>
      <c r="G287" s="5">
        <v>0.15640000000000001</v>
      </c>
      <c r="H287" s="2">
        <f t="shared" si="4"/>
        <v>0</v>
      </c>
      <c r="I287" s="5">
        <v>1.5639000000000001</v>
      </c>
      <c r="J287" s="2">
        <v>2.0223</v>
      </c>
      <c r="K287" s="2">
        <v>2.8530000000000002</v>
      </c>
      <c r="L287" s="2">
        <v>1.6698</v>
      </c>
      <c r="M287" s="2" t="s">
        <v>26</v>
      </c>
      <c r="N287" s="4">
        <v>1.6413</v>
      </c>
      <c r="O287" s="2">
        <v>1.8954</v>
      </c>
      <c r="P287" s="2">
        <v>1.177</v>
      </c>
      <c r="Q287" s="2"/>
      <c r="R287" s="3"/>
      <c r="S287" s="3"/>
      <c r="T287" s="3"/>
      <c r="U287" s="3"/>
      <c r="V287" s="3"/>
    </row>
    <row r="288" spans="1:22" x14ac:dyDescent="0.4">
      <c r="A288" t="s">
        <v>312</v>
      </c>
      <c r="B288" t="s">
        <v>21</v>
      </c>
      <c r="C288" t="s">
        <v>22</v>
      </c>
      <c r="D288" t="s">
        <v>23</v>
      </c>
      <c r="F288">
        <v>5</v>
      </c>
      <c r="G288" s="2">
        <v>3.2303000000000002</v>
      </c>
      <c r="H288" s="2">
        <f t="shared" si="4"/>
        <v>1</v>
      </c>
      <c r="I288" s="2">
        <v>1.9192</v>
      </c>
      <c r="J288" s="2">
        <v>0.78739999999999999</v>
      </c>
      <c r="K288" s="5">
        <v>2.4379</v>
      </c>
      <c r="L288" s="2">
        <v>1.4977</v>
      </c>
      <c r="M288" s="2" t="s">
        <v>26</v>
      </c>
      <c r="N288" s="4">
        <v>2.1368</v>
      </c>
      <c r="O288" s="2">
        <v>2.3875000000000002</v>
      </c>
      <c r="P288" s="2" t="s">
        <v>26</v>
      </c>
      <c r="Q288" s="4"/>
      <c r="R288" s="3"/>
      <c r="S288" s="3"/>
      <c r="T288" s="3"/>
      <c r="U288" s="3"/>
      <c r="V288" s="3"/>
    </row>
    <row r="289" spans="1:22" x14ac:dyDescent="0.4">
      <c r="A289" t="s">
        <v>313</v>
      </c>
      <c r="B289" t="s">
        <v>21</v>
      </c>
      <c r="C289" t="s">
        <v>22</v>
      </c>
      <c r="D289" t="s">
        <v>23</v>
      </c>
      <c r="F289">
        <v>5</v>
      </c>
      <c r="G289" s="2">
        <v>4.3240999999999996</v>
      </c>
      <c r="H289" s="2">
        <f t="shared" si="4"/>
        <v>1</v>
      </c>
      <c r="I289" s="2">
        <v>3.5127999999999999</v>
      </c>
      <c r="J289" s="2" t="s">
        <v>49</v>
      </c>
      <c r="K289" s="6">
        <v>4.0397999999999996</v>
      </c>
      <c r="L289" s="2">
        <v>2.2077</v>
      </c>
      <c r="M289" s="2" t="s">
        <v>26</v>
      </c>
      <c r="N289" s="4">
        <v>2.7481</v>
      </c>
      <c r="O289" s="2">
        <v>2.6924999999999999</v>
      </c>
      <c r="P289" s="2">
        <v>1.498</v>
      </c>
      <c r="Q289" s="2"/>
      <c r="R289" s="3"/>
      <c r="S289" s="3"/>
      <c r="T289" s="3"/>
      <c r="U289" s="3"/>
      <c r="V289" s="3"/>
    </row>
    <row r="290" spans="1:22" x14ac:dyDescent="0.4">
      <c r="A290" t="s">
        <v>314</v>
      </c>
      <c r="B290" t="s">
        <v>21</v>
      </c>
      <c r="C290" t="s">
        <v>22</v>
      </c>
      <c r="D290" t="s">
        <v>23</v>
      </c>
      <c r="F290">
        <v>5</v>
      </c>
      <c r="G290" s="2">
        <v>2.0242</v>
      </c>
      <c r="H290" s="2">
        <f t="shared" si="4"/>
        <v>1</v>
      </c>
      <c r="I290" s="2">
        <v>1.5125</v>
      </c>
      <c r="J290" s="2">
        <v>0.94799999999999995</v>
      </c>
      <c r="K290" s="2">
        <v>2.4018000000000002</v>
      </c>
      <c r="L290" s="2" t="s">
        <v>26</v>
      </c>
      <c r="M290" s="4">
        <v>0.4884</v>
      </c>
      <c r="N290" s="5">
        <v>1.5085999999999999</v>
      </c>
      <c r="O290" s="2">
        <v>2.3431000000000002</v>
      </c>
      <c r="P290" s="2" t="s">
        <v>26</v>
      </c>
      <c r="Q290" s="4"/>
      <c r="R290" s="3"/>
      <c r="S290" s="3"/>
      <c r="T290" s="3"/>
      <c r="U290" s="3"/>
      <c r="V290" s="3"/>
    </row>
    <row r="291" spans="1:22" x14ac:dyDescent="0.4">
      <c r="A291" t="s">
        <v>315</v>
      </c>
      <c r="B291" t="s">
        <v>21</v>
      </c>
      <c r="C291" t="s">
        <v>22</v>
      </c>
      <c r="D291" t="s">
        <v>23</v>
      </c>
      <c r="F291">
        <v>5</v>
      </c>
      <c r="G291" s="5">
        <v>0.6522</v>
      </c>
      <c r="H291" s="2">
        <f t="shared" si="4"/>
        <v>0</v>
      </c>
      <c r="I291" s="5">
        <v>9.8255999999999997</v>
      </c>
      <c r="J291" s="2">
        <v>10.858700000000001</v>
      </c>
      <c r="K291" s="2">
        <v>6.5461999999999998</v>
      </c>
      <c r="L291" s="2">
        <v>4.3716999999999997</v>
      </c>
      <c r="M291" s="2" t="s">
        <v>26</v>
      </c>
      <c r="N291" s="4">
        <v>18.642199999999999</v>
      </c>
      <c r="O291" s="2">
        <v>16.284199999999998</v>
      </c>
      <c r="P291" s="2">
        <v>9.3102</v>
      </c>
      <c r="Q291" s="2"/>
      <c r="R291" s="3"/>
      <c r="S291" s="3"/>
      <c r="T291" s="3"/>
      <c r="U291" s="3"/>
      <c r="V291" s="3"/>
    </row>
    <row r="292" spans="1:22" x14ac:dyDescent="0.4">
      <c r="A292" t="s">
        <v>316</v>
      </c>
      <c r="B292" t="s">
        <v>21</v>
      </c>
      <c r="C292" t="s">
        <v>22</v>
      </c>
      <c r="D292" t="s">
        <v>23</v>
      </c>
      <c r="F292">
        <v>5</v>
      </c>
      <c r="G292" s="4">
        <v>0.40400000000000003</v>
      </c>
      <c r="H292" s="2">
        <f t="shared" si="4"/>
        <v>0</v>
      </c>
      <c r="I292" s="5">
        <v>2.8816000000000002</v>
      </c>
      <c r="J292" s="2">
        <v>1.5328999999999999</v>
      </c>
      <c r="K292" s="2">
        <v>2.7928999999999999</v>
      </c>
      <c r="L292" s="2">
        <v>3.2694000000000001</v>
      </c>
      <c r="M292" s="2" t="s">
        <v>26</v>
      </c>
      <c r="N292" s="4">
        <v>1.5827</v>
      </c>
      <c r="O292" s="2">
        <v>1.9565999999999999</v>
      </c>
      <c r="P292" s="2">
        <v>3.3031000000000001</v>
      </c>
      <c r="Q292" s="2"/>
      <c r="R292" s="3"/>
      <c r="S292" s="3"/>
      <c r="T292" s="3"/>
      <c r="U292" s="3"/>
      <c r="V292" s="3"/>
    </row>
    <row r="293" spans="1:22" x14ac:dyDescent="0.4">
      <c r="A293" t="s">
        <v>317</v>
      </c>
      <c r="B293" t="s">
        <v>21</v>
      </c>
      <c r="C293" t="s">
        <v>22</v>
      </c>
      <c r="D293" t="s">
        <v>23</v>
      </c>
      <c r="F293">
        <v>5</v>
      </c>
      <c r="G293" s="6" t="s">
        <v>26</v>
      </c>
      <c r="H293" s="2" t="e">
        <f t="shared" si="4"/>
        <v>#VALUE!</v>
      </c>
      <c r="I293" s="4">
        <v>2.0985</v>
      </c>
      <c r="J293" s="2">
        <v>115.90900000000001</v>
      </c>
      <c r="K293" s="2">
        <v>5.9850000000000003</v>
      </c>
      <c r="L293" s="2">
        <v>7.8558000000000003</v>
      </c>
      <c r="M293" s="2" t="s">
        <v>49</v>
      </c>
      <c r="N293" s="6">
        <v>21.707100000000001</v>
      </c>
      <c r="O293" s="2">
        <v>6.1283000000000003</v>
      </c>
      <c r="P293" s="2">
        <v>8.1188000000000002</v>
      </c>
      <c r="Q293" s="2"/>
      <c r="R293" s="3"/>
      <c r="S293" s="3"/>
      <c r="T293" s="3"/>
      <c r="U293" s="3"/>
      <c r="V293" s="3"/>
    </row>
    <row r="294" spans="1:22" x14ac:dyDescent="0.4">
      <c r="A294" t="s">
        <v>318</v>
      </c>
      <c r="B294" t="s">
        <v>21</v>
      </c>
      <c r="C294" t="s">
        <v>22</v>
      </c>
      <c r="D294" t="s">
        <v>23</v>
      </c>
      <c r="F294">
        <v>5</v>
      </c>
      <c r="G294" s="5">
        <v>1.7039</v>
      </c>
      <c r="H294" s="2">
        <f t="shared" si="4"/>
        <v>1</v>
      </c>
      <c r="I294" s="2">
        <v>0.6593</v>
      </c>
      <c r="J294" s="5">
        <v>5.6645000000000003</v>
      </c>
      <c r="K294" s="2">
        <v>4.0814000000000004</v>
      </c>
      <c r="L294" s="2">
        <v>3.9849000000000001</v>
      </c>
      <c r="M294" s="2" t="s">
        <v>26</v>
      </c>
      <c r="N294" s="4">
        <v>1.3789</v>
      </c>
      <c r="O294" s="2">
        <v>5.6528</v>
      </c>
      <c r="P294" s="2">
        <v>2.7149999999999999</v>
      </c>
      <c r="Q294" s="2"/>
      <c r="R294" s="3"/>
      <c r="S294" s="3"/>
      <c r="T294" s="3"/>
      <c r="U294" s="3"/>
      <c r="V294" s="3"/>
    </row>
    <row r="295" spans="1:22" x14ac:dyDescent="0.4">
      <c r="A295" t="s">
        <v>319</v>
      </c>
      <c r="B295" t="s">
        <v>21</v>
      </c>
      <c r="C295" t="s">
        <v>22</v>
      </c>
      <c r="D295" t="s">
        <v>23</v>
      </c>
      <c r="F295">
        <v>5</v>
      </c>
      <c r="G295" s="6" t="s">
        <v>26</v>
      </c>
      <c r="H295" s="2" t="e">
        <f t="shared" si="4"/>
        <v>#VALUE!</v>
      </c>
      <c r="I295" s="4">
        <v>1.4621999999999999</v>
      </c>
      <c r="J295" s="2">
        <v>39.024000000000001</v>
      </c>
      <c r="K295" s="2">
        <v>1.901</v>
      </c>
      <c r="L295" s="2">
        <v>1.1584000000000001</v>
      </c>
      <c r="M295" s="2" t="s">
        <v>49</v>
      </c>
      <c r="N295" s="6">
        <v>1.2190000000000001</v>
      </c>
      <c r="O295" s="2">
        <v>1.9641</v>
      </c>
      <c r="P295" s="2">
        <v>1.2513000000000001</v>
      </c>
      <c r="Q295" s="2"/>
      <c r="R295" s="3"/>
      <c r="S295" s="3"/>
      <c r="T295" s="3"/>
      <c r="U295" s="3"/>
      <c r="V295" s="3"/>
    </row>
    <row r="296" spans="1:22" x14ac:dyDescent="0.4">
      <c r="A296" t="s">
        <v>320</v>
      </c>
      <c r="B296" t="s">
        <v>21</v>
      </c>
      <c r="C296" t="s">
        <v>22</v>
      </c>
      <c r="D296" t="s">
        <v>23</v>
      </c>
      <c r="E296" t="s">
        <v>25</v>
      </c>
      <c r="F296">
        <v>5</v>
      </c>
      <c r="G296" s="5">
        <v>0.50900000000000001</v>
      </c>
      <c r="H296" s="2">
        <f t="shared" si="4"/>
        <v>0</v>
      </c>
      <c r="I296" s="5">
        <v>1.0226999999999999</v>
      </c>
      <c r="J296" s="2" t="s">
        <v>26</v>
      </c>
      <c r="K296" s="4">
        <v>1.0571999999999999</v>
      </c>
      <c r="L296" s="2">
        <v>1.0883</v>
      </c>
      <c r="M296" s="2">
        <v>0.88990000000000002</v>
      </c>
      <c r="N296" s="2">
        <v>0.98599999999999999</v>
      </c>
      <c r="O296" s="2">
        <v>1.1013999999999999</v>
      </c>
      <c r="P296" s="2">
        <v>0.94750000000000001</v>
      </c>
      <c r="Q296" s="2"/>
      <c r="R296" s="3"/>
      <c r="S296" s="3"/>
      <c r="T296" s="3"/>
      <c r="U296" s="3"/>
      <c r="V296" s="3"/>
    </row>
    <row r="297" spans="1:22" x14ac:dyDescent="0.4">
      <c r="A297" t="s">
        <v>321</v>
      </c>
      <c r="B297" t="s">
        <v>21</v>
      </c>
      <c r="C297" t="s">
        <v>22</v>
      </c>
      <c r="D297" t="s">
        <v>23</v>
      </c>
      <c r="F297">
        <v>5</v>
      </c>
      <c r="G297" s="4" t="s">
        <v>26</v>
      </c>
      <c r="H297" s="2" t="e">
        <f t="shared" si="4"/>
        <v>#VALUE!</v>
      </c>
      <c r="I297" s="4">
        <v>1.1252</v>
      </c>
      <c r="J297" s="2">
        <v>1.0851999999999999</v>
      </c>
      <c r="K297" s="2">
        <v>1.032</v>
      </c>
      <c r="L297" s="2" t="s">
        <v>49</v>
      </c>
      <c r="M297" s="6">
        <v>0.97489999999999999</v>
      </c>
      <c r="N297" s="2">
        <v>1.0093000000000001</v>
      </c>
      <c r="O297" s="2">
        <v>1.0542</v>
      </c>
      <c r="P297" s="2">
        <v>1.1599999999999999</v>
      </c>
      <c r="Q297" s="2"/>
      <c r="R297" s="3"/>
      <c r="S297" s="3"/>
      <c r="T297" s="3"/>
      <c r="U297" s="3"/>
      <c r="V297" s="3"/>
    </row>
    <row r="298" spans="1:22" x14ac:dyDescent="0.4">
      <c r="A298" t="s">
        <v>322</v>
      </c>
      <c r="B298" t="s">
        <v>21</v>
      </c>
      <c r="C298" t="s">
        <v>22</v>
      </c>
      <c r="D298" t="s">
        <v>23</v>
      </c>
      <c r="F298">
        <v>5</v>
      </c>
      <c r="G298" s="6" t="s">
        <v>26</v>
      </c>
      <c r="H298" s="2" t="e">
        <f t="shared" si="4"/>
        <v>#VALUE!</v>
      </c>
      <c r="I298" s="4">
        <v>2.0287000000000002</v>
      </c>
      <c r="J298" s="2">
        <v>2.0623</v>
      </c>
      <c r="K298" s="2">
        <v>2.1221000000000001</v>
      </c>
      <c r="L298" s="2" t="s">
        <v>49</v>
      </c>
      <c r="M298" s="6">
        <v>3.3182999999999998</v>
      </c>
      <c r="N298" s="2">
        <v>1.8913</v>
      </c>
      <c r="O298" s="2">
        <v>1.9742</v>
      </c>
      <c r="P298" s="2">
        <v>2.0832999999999999</v>
      </c>
      <c r="Q298" s="2"/>
      <c r="R298" s="3"/>
      <c r="S298" s="3"/>
      <c r="T298" s="3"/>
      <c r="U298" s="3"/>
      <c r="V298" s="3"/>
    </row>
    <row r="299" spans="1:22" x14ac:dyDescent="0.4">
      <c r="A299" t="s">
        <v>323</v>
      </c>
      <c r="B299" t="s">
        <v>21</v>
      </c>
      <c r="C299" t="s">
        <v>22</v>
      </c>
      <c r="D299" t="s">
        <v>23</v>
      </c>
      <c r="F299">
        <v>5</v>
      </c>
      <c r="G299" s="6" t="s">
        <v>49</v>
      </c>
      <c r="H299" s="2" t="e">
        <f t="shared" si="4"/>
        <v>#VALUE!</v>
      </c>
      <c r="I299" s="6">
        <v>1.5061</v>
      </c>
      <c r="J299" s="2">
        <v>4.0022000000000002</v>
      </c>
      <c r="K299" s="2">
        <v>13.2872</v>
      </c>
      <c r="L299" s="2">
        <v>6.3079000000000001</v>
      </c>
      <c r="M299" s="2" t="s">
        <v>49</v>
      </c>
      <c r="N299" s="6">
        <v>3.2450999999999999</v>
      </c>
      <c r="O299" s="2">
        <v>3.7</v>
      </c>
      <c r="P299" s="2">
        <v>4.6306000000000003</v>
      </c>
      <c r="Q299" s="2"/>
      <c r="R299" s="3"/>
      <c r="S299" s="3"/>
      <c r="T299" s="3"/>
      <c r="U299" s="3"/>
      <c r="V299" s="3"/>
    </row>
    <row r="300" spans="1:22" x14ac:dyDescent="0.4">
      <c r="A300" t="s">
        <v>324</v>
      </c>
      <c r="B300" t="s">
        <v>21</v>
      </c>
      <c r="C300" t="s">
        <v>22</v>
      </c>
      <c r="D300" t="s">
        <v>23</v>
      </c>
      <c r="F300">
        <v>5</v>
      </c>
      <c r="G300" s="5">
        <v>0.19700000000000001</v>
      </c>
      <c r="H300" s="2">
        <f t="shared" si="4"/>
        <v>0</v>
      </c>
      <c r="I300" s="5">
        <v>1.2345999999999999</v>
      </c>
      <c r="J300" s="2">
        <v>1.0341</v>
      </c>
      <c r="K300" s="2">
        <v>2.0703</v>
      </c>
      <c r="L300" s="2">
        <v>1.5117</v>
      </c>
      <c r="M300" s="2" t="s">
        <v>26</v>
      </c>
      <c r="N300" s="4">
        <v>1.0805</v>
      </c>
      <c r="O300" s="2">
        <v>1.1845000000000001</v>
      </c>
      <c r="P300" s="2">
        <v>1.3644000000000001</v>
      </c>
      <c r="Q300" s="2"/>
      <c r="R300" s="3"/>
      <c r="S300" s="3"/>
      <c r="T300" s="3"/>
      <c r="U300" s="3"/>
      <c r="V300" s="3"/>
    </row>
    <row r="301" spans="1:22" x14ac:dyDescent="0.4">
      <c r="A301" t="s">
        <v>325</v>
      </c>
      <c r="B301" t="s">
        <v>21</v>
      </c>
      <c r="C301" t="s">
        <v>22</v>
      </c>
      <c r="D301" t="s">
        <v>23</v>
      </c>
      <c r="F301">
        <v>5</v>
      </c>
      <c r="G301" s="2">
        <v>8.6300000000000002E-2</v>
      </c>
      <c r="H301" s="2">
        <f t="shared" si="4"/>
        <v>0</v>
      </c>
      <c r="I301" s="5">
        <v>4.0697999999999999</v>
      </c>
      <c r="J301" s="2">
        <v>4.1868999999999996</v>
      </c>
      <c r="K301" s="2">
        <v>2.9028</v>
      </c>
      <c r="L301" s="2">
        <v>2.7806999999999999</v>
      </c>
      <c r="M301" s="2" t="s">
        <v>26</v>
      </c>
      <c r="N301" s="4">
        <v>2.4805999999999999</v>
      </c>
      <c r="O301" s="2">
        <v>2.7393000000000001</v>
      </c>
      <c r="P301" s="2">
        <v>8.4568999999999992</v>
      </c>
      <c r="Q301" s="2"/>
      <c r="R301" s="3"/>
      <c r="S301" s="3"/>
      <c r="T301" s="3"/>
      <c r="U301" s="3"/>
      <c r="V301" s="3"/>
    </row>
    <row r="302" spans="1:22" x14ac:dyDescent="0.4">
      <c r="A302" t="s">
        <v>326</v>
      </c>
      <c r="B302" t="s">
        <v>21</v>
      </c>
      <c r="C302" t="s">
        <v>22</v>
      </c>
      <c r="D302" t="s">
        <v>23</v>
      </c>
      <c r="F302">
        <v>5</v>
      </c>
      <c r="G302" s="5">
        <v>0.45319999999999999</v>
      </c>
      <c r="H302" s="2">
        <f t="shared" si="4"/>
        <v>0</v>
      </c>
      <c r="I302" s="5">
        <v>2.0007000000000001</v>
      </c>
      <c r="J302" s="2">
        <v>3.2181999999999999</v>
      </c>
      <c r="K302" s="2">
        <v>2.0308000000000002</v>
      </c>
      <c r="L302" s="2">
        <v>3.2656000000000001</v>
      </c>
      <c r="M302" s="2" t="s">
        <v>26</v>
      </c>
      <c r="N302" s="4">
        <v>1.6451</v>
      </c>
      <c r="O302" s="2">
        <v>1.8418000000000001</v>
      </c>
      <c r="P302" s="2">
        <v>0.36899999999999999</v>
      </c>
      <c r="Q302" s="5"/>
      <c r="R302" s="3"/>
      <c r="S302" s="3"/>
      <c r="T302" s="3"/>
      <c r="U302" s="3"/>
      <c r="V302" s="3"/>
    </row>
    <row r="303" spans="1:22" x14ac:dyDescent="0.4">
      <c r="A303" t="s">
        <v>327</v>
      </c>
      <c r="B303" t="s">
        <v>21</v>
      </c>
      <c r="C303" t="s">
        <v>22</v>
      </c>
      <c r="D303" t="s">
        <v>23</v>
      </c>
      <c r="F303">
        <v>5</v>
      </c>
      <c r="G303" s="5" t="s">
        <v>26</v>
      </c>
      <c r="H303" s="2" t="e">
        <f t="shared" si="4"/>
        <v>#VALUE!</v>
      </c>
      <c r="I303" s="4">
        <v>2.5971000000000002</v>
      </c>
      <c r="J303" s="2">
        <v>3.4975000000000001</v>
      </c>
      <c r="K303" s="2">
        <v>3.3309000000000002</v>
      </c>
      <c r="L303" s="2">
        <v>3.0308999999999999</v>
      </c>
      <c r="M303" s="2" t="s">
        <v>26</v>
      </c>
      <c r="N303" s="4">
        <v>2.7372999999999998</v>
      </c>
      <c r="O303" s="2">
        <v>3.2363</v>
      </c>
      <c r="P303" s="2">
        <v>1.8515999999999999</v>
      </c>
      <c r="Q303" s="2"/>
      <c r="R303" s="3"/>
      <c r="S303" s="3"/>
      <c r="T303" s="3"/>
      <c r="U303" s="3"/>
      <c r="V303" s="3"/>
    </row>
    <row r="304" spans="1:22" x14ac:dyDescent="0.4">
      <c r="A304" t="s">
        <v>328</v>
      </c>
      <c r="B304" t="s">
        <v>21</v>
      </c>
      <c r="C304" t="s">
        <v>22</v>
      </c>
      <c r="D304" t="s">
        <v>23</v>
      </c>
      <c r="F304">
        <v>5</v>
      </c>
      <c r="G304" s="4" t="s">
        <v>26</v>
      </c>
      <c r="H304" s="2" t="e">
        <f t="shared" si="4"/>
        <v>#VALUE!</v>
      </c>
      <c r="I304" s="4">
        <v>2.5642999999999998</v>
      </c>
      <c r="J304" s="2">
        <v>3.4889000000000001</v>
      </c>
      <c r="K304" s="2">
        <v>3.3159999999999998</v>
      </c>
      <c r="L304" s="2">
        <v>3.0127000000000002</v>
      </c>
      <c r="M304" s="2" t="s">
        <v>26</v>
      </c>
      <c r="N304" s="4">
        <v>2.6858</v>
      </c>
      <c r="O304" s="2">
        <v>3.2206000000000001</v>
      </c>
      <c r="P304" s="2">
        <v>1.835</v>
      </c>
      <c r="Q304" s="2"/>
      <c r="R304" s="3"/>
      <c r="S304" s="3"/>
      <c r="T304" s="3"/>
      <c r="U304" s="3"/>
      <c r="V304" s="3"/>
    </row>
    <row r="305" spans="1:22" x14ac:dyDescent="0.4">
      <c r="A305" t="s">
        <v>329</v>
      </c>
      <c r="B305" t="s">
        <v>21</v>
      </c>
      <c r="C305" t="s">
        <v>22</v>
      </c>
      <c r="D305" t="s">
        <v>23</v>
      </c>
      <c r="F305">
        <v>5</v>
      </c>
      <c r="G305" s="2" t="s">
        <v>26</v>
      </c>
      <c r="H305" s="2" t="e">
        <f t="shared" si="4"/>
        <v>#VALUE!</v>
      </c>
      <c r="I305" s="4">
        <v>1.0407</v>
      </c>
      <c r="J305" s="2">
        <v>2.1692999999999998</v>
      </c>
      <c r="K305" s="2">
        <v>1.4363999999999999</v>
      </c>
      <c r="L305" s="2">
        <v>1.3285</v>
      </c>
      <c r="M305" s="2" t="s">
        <v>26</v>
      </c>
      <c r="N305" s="4">
        <v>1.079</v>
      </c>
      <c r="O305" s="2">
        <v>1.4838</v>
      </c>
      <c r="P305" s="2" t="s">
        <v>26</v>
      </c>
      <c r="Q305" s="4"/>
      <c r="R305" s="3"/>
      <c r="S305" s="3"/>
      <c r="T305" s="3"/>
      <c r="U305" s="3"/>
      <c r="V305" s="3"/>
    </row>
    <row r="306" spans="1:22" x14ac:dyDescent="0.4">
      <c r="A306" t="s">
        <v>330</v>
      </c>
      <c r="B306" t="s">
        <v>21</v>
      </c>
      <c r="C306" t="s">
        <v>22</v>
      </c>
      <c r="D306" t="s">
        <v>23</v>
      </c>
      <c r="F306">
        <v>5</v>
      </c>
      <c r="G306" s="6" t="s">
        <v>26</v>
      </c>
      <c r="H306" s="2" t="e">
        <f t="shared" si="4"/>
        <v>#VALUE!</v>
      </c>
      <c r="I306" s="4">
        <v>2.4121000000000001</v>
      </c>
      <c r="J306" s="2">
        <v>1.6882999999999999</v>
      </c>
      <c r="K306" s="2">
        <v>2.5727000000000002</v>
      </c>
      <c r="L306" s="2">
        <v>3.0724999999999998</v>
      </c>
      <c r="M306" s="2">
        <v>0.7359</v>
      </c>
      <c r="N306" s="5">
        <v>2.6493000000000002</v>
      </c>
      <c r="O306" s="2">
        <v>2.4857</v>
      </c>
      <c r="P306" s="2">
        <v>2.3473000000000002</v>
      </c>
      <c r="Q306" s="2"/>
      <c r="R306" s="3"/>
      <c r="S306" s="3"/>
      <c r="T306" s="3"/>
      <c r="U306" s="3"/>
      <c r="V306" s="3"/>
    </row>
    <row r="307" spans="1:22" x14ac:dyDescent="0.4">
      <c r="A307" t="s">
        <v>331</v>
      </c>
      <c r="B307" t="s">
        <v>21</v>
      </c>
      <c r="C307" t="s">
        <v>22</v>
      </c>
      <c r="D307" t="s">
        <v>23</v>
      </c>
      <c r="F307">
        <v>5</v>
      </c>
      <c r="G307" s="5" t="s">
        <v>26</v>
      </c>
      <c r="H307" s="2" t="e">
        <f t="shared" si="4"/>
        <v>#VALUE!</v>
      </c>
      <c r="I307" s="4">
        <v>1.6163000000000001</v>
      </c>
      <c r="J307" s="2">
        <v>0.86450000000000005</v>
      </c>
      <c r="K307" s="2" t="s">
        <v>26</v>
      </c>
      <c r="L307" s="4">
        <v>1.1613</v>
      </c>
      <c r="M307" s="2">
        <v>0.85609999999999997</v>
      </c>
      <c r="N307" s="2">
        <v>1.2796000000000001</v>
      </c>
      <c r="O307" s="2">
        <v>2.0617999999999999</v>
      </c>
      <c r="P307" s="2">
        <v>1.1849000000000001</v>
      </c>
      <c r="Q307" s="2"/>
      <c r="R307" s="3"/>
      <c r="S307" s="3"/>
      <c r="T307" s="3"/>
      <c r="U307" s="3"/>
      <c r="V307" s="3"/>
    </row>
    <row r="308" spans="1:22" x14ac:dyDescent="0.4">
      <c r="A308" t="s">
        <v>332</v>
      </c>
      <c r="B308" t="s">
        <v>21</v>
      </c>
      <c r="C308" t="s">
        <v>22</v>
      </c>
      <c r="D308" t="s">
        <v>23</v>
      </c>
      <c r="F308">
        <v>5</v>
      </c>
      <c r="G308" s="2">
        <v>0</v>
      </c>
      <c r="H308" s="2">
        <f t="shared" si="4"/>
        <v>0</v>
      </c>
      <c r="I308" s="5">
        <v>15.153</v>
      </c>
      <c r="J308" s="2">
        <v>34.474600000000002</v>
      </c>
      <c r="K308" s="2">
        <v>10.9269</v>
      </c>
      <c r="L308" s="2">
        <v>21.908300000000001</v>
      </c>
      <c r="M308" s="2" t="s">
        <v>26</v>
      </c>
      <c r="N308" s="4">
        <v>8.8549000000000007</v>
      </c>
      <c r="O308" s="2">
        <v>11.135899999999999</v>
      </c>
      <c r="P308" s="2">
        <v>10.467700000000001</v>
      </c>
      <c r="Q308" s="2"/>
      <c r="R308" s="3"/>
      <c r="S308" s="3"/>
      <c r="T308" s="3"/>
      <c r="U308" s="3"/>
      <c r="V308" s="3"/>
    </row>
    <row r="309" spans="1:22" x14ac:dyDescent="0.4">
      <c r="A309" t="s">
        <v>333</v>
      </c>
      <c r="B309" t="s">
        <v>21</v>
      </c>
      <c r="C309" t="s">
        <v>22</v>
      </c>
      <c r="D309" t="s">
        <v>23</v>
      </c>
      <c r="F309">
        <v>5</v>
      </c>
      <c r="G309" s="2">
        <v>8.3400000000000002E-2</v>
      </c>
      <c r="H309" s="2">
        <f t="shared" si="4"/>
        <v>0</v>
      </c>
      <c r="I309" s="5">
        <v>16.0486</v>
      </c>
      <c r="J309" s="2">
        <v>36.765999999999998</v>
      </c>
      <c r="K309" s="2">
        <v>13.262499999999999</v>
      </c>
      <c r="L309" s="2">
        <v>22.703099999999999</v>
      </c>
      <c r="M309" s="2">
        <v>3.78E-2</v>
      </c>
      <c r="N309" s="5">
        <v>9.7927999999999997</v>
      </c>
      <c r="O309" s="2">
        <v>10.966200000000001</v>
      </c>
      <c r="P309" s="2">
        <v>11.513299999999999</v>
      </c>
      <c r="Q309" s="2"/>
      <c r="R309" s="3"/>
      <c r="S309" s="3"/>
      <c r="T309" s="3"/>
      <c r="U309" s="3"/>
      <c r="V309" s="3"/>
    </row>
    <row r="310" spans="1:22" x14ac:dyDescent="0.4">
      <c r="A310" t="s">
        <v>334</v>
      </c>
      <c r="B310" t="s">
        <v>21</v>
      </c>
      <c r="C310" t="s">
        <v>22</v>
      </c>
      <c r="D310" t="s">
        <v>23</v>
      </c>
      <c r="F310">
        <v>5</v>
      </c>
      <c r="G310" s="4" t="s">
        <v>26</v>
      </c>
      <c r="H310" s="2" t="e">
        <f t="shared" si="4"/>
        <v>#VALUE!</v>
      </c>
      <c r="I310" s="4">
        <v>0.91790000000000005</v>
      </c>
      <c r="J310" s="2">
        <v>3.2890999999999999</v>
      </c>
      <c r="K310" s="2">
        <v>3.0638999999999998</v>
      </c>
      <c r="L310" s="2">
        <v>3.4672999999999998</v>
      </c>
      <c r="M310" s="2" t="s">
        <v>26</v>
      </c>
      <c r="N310" s="4">
        <v>2.1093000000000002</v>
      </c>
      <c r="O310" s="2">
        <v>4.0160999999999998</v>
      </c>
      <c r="P310" s="2">
        <v>2.633</v>
      </c>
      <c r="Q310" s="2"/>
      <c r="R310" s="3"/>
      <c r="S310" s="3"/>
      <c r="T310" s="3"/>
      <c r="U310" s="3"/>
      <c r="V310" s="3"/>
    </row>
    <row r="311" spans="1:22" x14ac:dyDescent="0.4">
      <c r="A311" t="s">
        <v>335</v>
      </c>
      <c r="B311" t="s">
        <v>21</v>
      </c>
      <c r="C311" t="s">
        <v>22</v>
      </c>
      <c r="D311" t="s">
        <v>23</v>
      </c>
      <c r="F311">
        <v>5</v>
      </c>
      <c r="G311" s="4" t="s">
        <v>26</v>
      </c>
      <c r="H311" s="2" t="e">
        <f t="shared" si="4"/>
        <v>#VALUE!</v>
      </c>
      <c r="I311" s="4">
        <v>1.0697000000000001</v>
      </c>
      <c r="J311" s="2">
        <v>4.1441999999999997</v>
      </c>
      <c r="K311" s="2">
        <v>3.161</v>
      </c>
      <c r="L311" s="2">
        <v>3.6821000000000002</v>
      </c>
      <c r="M311" s="2" t="s">
        <v>26</v>
      </c>
      <c r="N311" s="4">
        <v>2.6084999999999998</v>
      </c>
      <c r="O311" s="2">
        <v>4.3196000000000003</v>
      </c>
      <c r="P311" s="2">
        <v>2.4468999999999999</v>
      </c>
      <c r="Q311" s="2"/>
      <c r="R311" s="3"/>
      <c r="S311" s="3"/>
      <c r="T311" s="3"/>
      <c r="U311" s="3"/>
      <c r="V311" s="3"/>
    </row>
    <row r="312" spans="1:22" x14ac:dyDescent="0.4">
      <c r="A312" t="s">
        <v>336</v>
      </c>
      <c r="B312" t="s">
        <v>21</v>
      </c>
      <c r="C312" t="s">
        <v>22</v>
      </c>
      <c r="D312" t="s">
        <v>23</v>
      </c>
      <c r="F312">
        <v>5</v>
      </c>
      <c r="G312" s="2" t="s">
        <v>26</v>
      </c>
      <c r="H312" s="2" t="e">
        <f t="shared" si="4"/>
        <v>#VALUE!</v>
      </c>
      <c r="I312" s="4">
        <v>1.0196000000000001</v>
      </c>
      <c r="J312" s="2">
        <v>0.97670000000000001</v>
      </c>
      <c r="K312" s="2">
        <v>0.92220000000000002</v>
      </c>
      <c r="L312" s="2">
        <v>1.0524</v>
      </c>
      <c r="M312" s="2" t="s">
        <v>49</v>
      </c>
      <c r="N312" s="6">
        <v>0.99509999999999998</v>
      </c>
      <c r="O312" s="2">
        <v>1.1585000000000001</v>
      </c>
      <c r="P312" s="2" t="s">
        <v>26</v>
      </c>
      <c r="Q312" s="4"/>
      <c r="R312" s="3"/>
      <c r="S312" s="3"/>
      <c r="T312" s="3"/>
      <c r="U312" s="3"/>
      <c r="V312" s="3"/>
    </row>
    <row r="313" spans="1:22" x14ac:dyDescent="0.4">
      <c r="A313" t="s">
        <v>337</v>
      </c>
      <c r="B313" t="s">
        <v>21</v>
      </c>
      <c r="C313" t="s">
        <v>22</v>
      </c>
      <c r="D313" t="s">
        <v>23</v>
      </c>
      <c r="F313">
        <v>5</v>
      </c>
      <c r="G313" s="5">
        <v>2.6599999999999999E-2</v>
      </c>
      <c r="H313" s="2">
        <f t="shared" si="4"/>
        <v>0</v>
      </c>
      <c r="I313" s="5">
        <v>1.2333000000000001</v>
      </c>
      <c r="J313" s="2">
        <v>2.0962000000000001</v>
      </c>
      <c r="K313" s="2">
        <v>1.3731</v>
      </c>
      <c r="L313" s="2">
        <v>1.6178999999999999</v>
      </c>
      <c r="M313" s="2" t="s">
        <v>26</v>
      </c>
      <c r="N313" s="4">
        <v>1.2729999999999999</v>
      </c>
      <c r="O313" s="2">
        <v>1.4938</v>
      </c>
      <c r="P313" s="2">
        <v>1.1376999999999999</v>
      </c>
      <c r="Q313" s="2"/>
      <c r="R313" s="3"/>
      <c r="S313" s="3"/>
      <c r="T313" s="3"/>
      <c r="U313" s="3"/>
      <c r="V313" s="3"/>
    </row>
    <row r="314" spans="1:22" x14ac:dyDescent="0.4">
      <c r="A314" t="s">
        <v>338</v>
      </c>
      <c r="B314" t="s">
        <v>21</v>
      </c>
      <c r="C314" t="s">
        <v>22</v>
      </c>
      <c r="D314" t="s">
        <v>23</v>
      </c>
      <c r="F314">
        <v>5</v>
      </c>
      <c r="G314" s="4" t="s">
        <v>26</v>
      </c>
      <c r="H314" s="2" t="e">
        <f t="shared" si="4"/>
        <v>#VALUE!</v>
      </c>
      <c r="I314" s="4">
        <v>1.0003</v>
      </c>
      <c r="J314" s="2">
        <v>1.4529000000000001</v>
      </c>
      <c r="K314" s="2">
        <v>1.0226</v>
      </c>
      <c r="L314" s="2">
        <v>1.0717000000000001</v>
      </c>
      <c r="M314" s="2">
        <v>0.54310000000000003</v>
      </c>
      <c r="N314" s="5">
        <v>0.1552</v>
      </c>
      <c r="O314" s="5">
        <v>0.97809999999999997</v>
      </c>
      <c r="P314" s="2" t="s">
        <v>26</v>
      </c>
      <c r="Q314" s="4"/>
      <c r="R314" s="3"/>
      <c r="S314" s="3"/>
      <c r="T314" s="3"/>
      <c r="U314" s="3"/>
      <c r="V314" s="3"/>
    </row>
    <row r="315" spans="1:22" x14ac:dyDescent="0.4">
      <c r="A315" t="s">
        <v>339</v>
      </c>
      <c r="B315" t="s">
        <v>21</v>
      </c>
      <c r="C315" t="s">
        <v>22</v>
      </c>
      <c r="D315" t="s">
        <v>23</v>
      </c>
      <c r="F315">
        <v>5</v>
      </c>
      <c r="G315" s="4" t="s">
        <v>26</v>
      </c>
      <c r="H315" s="2" t="e">
        <f t="shared" si="4"/>
        <v>#VALUE!</v>
      </c>
      <c r="I315" s="4">
        <v>5.6677999999999997</v>
      </c>
      <c r="J315" s="2">
        <v>1.8496999999999999</v>
      </c>
      <c r="K315" s="2">
        <v>5.0293999999999999</v>
      </c>
      <c r="L315" s="2">
        <v>3.1602000000000001</v>
      </c>
      <c r="M315" s="2" t="s">
        <v>26</v>
      </c>
      <c r="N315" s="4">
        <v>4.3657000000000004</v>
      </c>
      <c r="O315" s="2">
        <v>4.5740999999999996</v>
      </c>
      <c r="P315" s="2">
        <v>4.5777999999999999</v>
      </c>
      <c r="Q315" s="2"/>
      <c r="R315" s="3"/>
      <c r="S315" s="3"/>
      <c r="T315" s="3"/>
      <c r="U315" s="3"/>
      <c r="V315" s="3"/>
    </row>
    <row r="316" spans="1:22" x14ac:dyDescent="0.4">
      <c r="A316" t="s">
        <v>340</v>
      </c>
      <c r="B316" t="s">
        <v>21</v>
      </c>
      <c r="C316" t="s">
        <v>22</v>
      </c>
      <c r="D316" t="s">
        <v>23</v>
      </c>
      <c r="F316">
        <v>5</v>
      </c>
      <c r="G316" s="5">
        <v>1.9699999999999999E-2</v>
      </c>
      <c r="H316" s="2">
        <f t="shared" si="4"/>
        <v>0</v>
      </c>
      <c r="I316" s="5">
        <v>0.86750000000000005</v>
      </c>
      <c r="J316" s="2">
        <v>2.4093</v>
      </c>
      <c r="K316" s="2">
        <v>0.93720000000000003</v>
      </c>
      <c r="L316" s="2">
        <v>0.78869999999999996</v>
      </c>
      <c r="M316" s="5">
        <v>1.0004</v>
      </c>
      <c r="N316" s="2">
        <v>0.21279999999999999</v>
      </c>
      <c r="O316" s="5">
        <v>2.1781999999999999</v>
      </c>
      <c r="P316" s="2">
        <v>0.48930000000000001</v>
      </c>
      <c r="Q316" s="5"/>
      <c r="R316" s="3"/>
      <c r="S316" s="3"/>
      <c r="T316" s="3"/>
      <c r="U316" s="3"/>
      <c r="V316" s="3"/>
    </row>
    <row r="317" spans="1:22" x14ac:dyDescent="0.4">
      <c r="A317" t="s">
        <v>341</v>
      </c>
      <c r="B317" t="s">
        <v>21</v>
      </c>
      <c r="C317" t="s">
        <v>22</v>
      </c>
      <c r="D317" t="s">
        <v>23</v>
      </c>
      <c r="F317">
        <v>5</v>
      </c>
      <c r="G317" s="6" t="s">
        <v>26</v>
      </c>
      <c r="H317" s="2" t="e">
        <f t="shared" si="4"/>
        <v>#VALUE!</v>
      </c>
      <c r="I317" s="4">
        <v>1.0653999999999999</v>
      </c>
      <c r="J317" s="2">
        <v>1.0359</v>
      </c>
      <c r="K317" s="2">
        <v>1.0016</v>
      </c>
      <c r="L317" s="2">
        <v>1.0864</v>
      </c>
      <c r="M317" s="2">
        <v>4.6399999999999997E-2</v>
      </c>
      <c r="N317" s="5">
        <v>1.0073000000000001</v>
      </c>
      <c r="O317" s="2">
        <v>1.0418000000000001</v>
      </c>
      <c r="P317" s="2">
        <v>1.2925</v>
      </c>
      <c r="Q317" s="2"/>
      <c r="R317" s="3"/>
      <c r="S317" s="3"/>
      <c r="T317" s="3"/>
      <c r="U317" s="3"/>
      <c r="V317" s="3"/>
    </row>
    <row r="318" spans="1:22" x14ac:dyDescent="0.4">
      <c r="A318" t="s">
        <v>342</v>
      </c>
      <c r="B318" t="s">
        <v>21</v>
      </c>
      <c r="C318" t="s">
        <v>22</v>
      </c>
      <c r="D318" t="s">
        <v>23</v>
      </c>
      <c r="F318">
        <v>5</v>
      </c>
      <c r="G318" s="6" t="s">
        <v>26</v>
      </c>
      <c r="H318" s="2" t="e">
        <f t="shared" si="4"/>
        <v>#VALUE!</v>
      </c>
      <c r="I318" s="4">
        <v>1.0052000000000001</v>
      </c>
      <c r="J318" s="2">
        <v>1.0548</v>
      </c>
      <c r="K318" s="2">
        <v>1.0037</v>
      </c>
      <c r="L318" s="2">
        <v>1.0513999999999999</v>
      </c>
      <c r="M318" s="2" t="s">
        <v>26</v>
      </c>
      <c r="N318" s="4">
        <v>1.0127999999999999</v>
      </c>
      <c r="O318" s="2">
        <v>1.0337000000000001</v>
      </c>
      <c r="P318" s="2">
        <v>1.0177</v>
      </c>
      <c r="Q318" s="2"/>
      <c r="R318" s="3"/>
      <c r="S318" s="3"/>
      <c r="T318" s="3"/>
      <c r="U318" s="3"/>
      <c r="V318" s="3"/>
    </row>
    <row r="319" spans="1:22" x14ac:dyDescent="0.4">
      <c r="A319" t="s">
        <v>343</v>
      </c>
      <c r="B319" t="s">
        <v>21</v>
      </c>
      <c r="C319" t="s">
        <v>22</v>
      </c>
      <c r="D319" t="s">
        <v>23</v>
      </c>
      <c r="F319">
        <v>5</v>
      </c>
      <c r="G319" s="6">
        <v>0.3715</v>
      </c>
      <c r="H319" s="2">
        <f t="shared" si="4"/>
        <v>0</v>
      </c>
      <c r="I319" s="5">
        <v>1.0085</v>
      </c>
      <c r="J319" s="2">
        <v>1.0749</v>
      </c>
      <c r="K319" s="2">
        <v>1.0065999999999999</v>
      </c>
      <c r="L319" s="2">
        <v>1.0438000000000001</v>
      </c>
      <c r="M319" s="2" t="s">
        <v>49</v>
      </c>
      <c r="N319" s="6">
        <v>0.98350000000000004</v>
      </c>
      <c r="O319" s="2">
        <v>1.0489999999999999</v>
      </c>
      <c r="P319" s="2">
        <v>1.236</v>
      </c>
      <c r="Q319" s="2"/>
      <c r="R319" s="3"/>
      <c r="S319" s="3"/>
      <c r="T319" s="3"/>
      <c r="U319" s="3"/>
      <c r="V319" s="3"/>
    </row>
    <row r="320" spans="1:22" x14ac:dyDescent="0.4">
      <c r="A320" t="s">
        <v>344</v>
      </c>
      <c r="B320" t="s">
        <v>21</v>
      </c>
      <c r="C320" t="s">
        <v>22</v>
      </c>
      <c r="D320" t="s">
        <v>23</v>
      </c>
      <c r="F320">
        <v>5</v>
      </c>
      <c r="G320" s="5">
        <v>6.6482000000000001</v>
      </c>
      <c r="H320" s="2">
        <f t="shared" si="4"/>
        <v>1</v>
      </c>
      <c r="I320" s="2">
        <v>0.76900000000000002</v>
      </c>
      <c r="J320" s="5" t="s">
        <v>26</v>
      </c>
      <c r="K320" s="4">
        <v>1.0612999999999999</v>
      </c>
      <c r="L320" s="2">
        <v>1.0438000000000001</v>
      </c>
      <c r="M320" s="2">
        <v>1.6371</v>
      </c>
      <c r="N320" s="2">
        <v>0.91459999999999997</v>
      </c>
      <c r="O320" s="2">
        <v>1.1400999999999999</v>
      </c>
      <c r="P320" s="2">
        <v>1.2790999999999999</v>
      </c>
      <c r="Q320" s="2"/>
      <c r="R320" s="3"/>
      <c r="S320" s="3"/>
      <c r="T320" s="3"/>
      <c r="U320" s="3"/>
      <c r="V320" s="3"/>
    </row>
    <row r="321" spans="1:22" x14ac:dyDescent="0.4">
      <c r="A321" t="s">
        <v>345</v>
      </c>
      <c r="B321" t="s">
        <v>21</v>
      </c>
      <c r="C321" t="s">
        <v>22</v>
      </c>
      <c r="D321" t="s">
        <v>23</v>
      </c>
      <c r="F321">
        <v>5</v>
      </c>
      <c r="G321" s="6">
        <v>0.372</v>
      </c>
      <c r="H321" s="2">
        <f t="shared" si="4"/>
        <v>0</v>
      </c>
      <c r="I321" s="5">
        <v>1.0062</v>
      </c>
      <c r="J321" s="2">
        <v>1.1759999999999999</v>
      </c>
      <c r="K321" s="2">
        <v>1.0071000000000001</v>
      </c>
      <c r="L321" s="2">
        <v>1.0366</v>
      </c>
      <c r="M321" s="2" t="s">
        <v>49</v>
      </c>
      <c r="N321" s="6">
        <v>1.0061</v>
      </c>
      <c r="O321" s="2">
        <v>1.0483</v>
      </c>
      <c r="P321" s="2">
        <v>1.2381</v>
      </c>
      <c r="Q321" s="2"/>
      <c r="R321" s="3"/>
      <c r="S321" s="3"/>
      <c r="T321" s="3"/>
      <c r="U321" s="3"/>
      <c r="V321" s="3"/>
    </row>
    <row r="322" spans="1:22" x14ac:dyDescent="0.4">
      <c r="A322" t="s">
        <v>346</v>
      </c>
      <c r="B322" t="s">
        <v>21</v>
      </c>
      <c r="C322" t="s">
        <v>22</v>
      </c>
      <c r="D322" t="s">
        <v>23</v>
      </c>
      <c r="F322">
        <v>5</v>
      </c>
      <c r="G322" s="2">
        <v>1</v>
      </c>
      <c r="H322" s="2">
        <f t="shared" si="4"/>
        <v>1</v>
      </c>
      <c r="I322" s="2" t="s">
        <v>26</v>
      </c>
      <c r="J322" s="4">
        <v>1.3666</v>
      </c>
      <c r="K322" s="2" t="s">
        <v>26</v>
      </c>
      <c r="L322" s="4">
        <v>1.0017</v>
      </c>
      <c r="M322" s="2">
        <v>0.99839999999999995</v>
      </c>
      <c r="N322" s="2">
        <v>1.0006999999999999</v>
      </c>
      <c r="O322" s="2">
        <v>1</v>
      </c>
      <c r="P322" s="2">
        <v>0.99929999999999997</v>
      </c>
      <c r="Q322" s="2"/>
      <c r="R322" s="3"/>
      <c r="S322" s="3"/>
      <c r="T322" s="3"/>
      <c r="U322" s="3"/>
      <c r="V322" s="3"/>
    </row>
    <row r="323" spans="1:22" x14ac:dyDescent="0.4">
      <c r="A323" t="s">
        <v>347</v>
      </c>
      <c r="B323" t="s">
        <v>21</v>
      </c>
      <c r="C323" t="s">
        <v>22</v>
      </c>
      <c r="D323" t="s">
        <v>23</v>
      </c>
      <c r="F323">
        <v>5</v>
      </c>
      <c r="G323" s="6" t="s">
        <v>26</v>
      </c>
      <c r="H323" s="2" t="e">
        <f t="shared" ref="H323:H386" si="5">IF(_xlfn.NUMBERVALUE(G323)&gt;0.8, 1, 0)</f>
        <v>#VALUE!</v>
      </c>
      <c r="I323" s="4">
        <v>5.0785</v>
      </c>
      <c r="J323" s="2">
        <v>3.8721000000000001</v>
      </c>
      <c r="K323" s="2">
        <v>6.2156000000000002</v>
      </c>
      <c r="L323" s="2">
        <v>9.3047000000000004</v>
      </c>
      <c r="M323" s="2" t="s">
        <v>26</v>
      </c>
      <c r="N323" s="4">
        <v>5.0629</v>
      </c>
      <c r="O323" s="2">
        <v>5.4935</v>
      </c>
      <c r="P323" s="2">
        <v>7.9082999999999997</v>
      </c>
      <c r="Q323" s="2"/>
      <c r="R323" s="3"/>
      <c r="S323" s="3"/>
      <c r="T323" s="3"/>
      <c r="U323" s="3"/>
      <c r="V323" s="3"/>
    </row>
    <row r="324" spans="1:22" x14ac:dyDescent="0.4">
      <c r="A324" t="s">
        <v>348</v>
      </c>
      <c r="B324" t="s">
        <v>21</v>
      </c>
      <c r="C324" t="s">
        <v>22</v>
      </c>
      <c r="D324" t="s">
        <v>23</v>
      </c>
      <c r="F324">
        <v>5</v>
      </c>
      <c r="G324" s="6" t="s">
        <v>26</v>
      </c>
      <c r="H324" s="2" t="e">
        <f t="shared" si="5"/>
        <v>#VALUE!</v>
      </c>
      <c r="I324" s="4">
        <v>1.1296999999999999</v>
      </c>
      <c r="J324" s="2" t="s">
        <v>26</v>
      </c>
      <c r="K324" s="4">
        <v>0.98519999999999996</v>
      </c>
      <c r="L324" s="2">
        <v>1.0616000000000001</v>
      </c>
      <c r="M324" s="2">
        <v>43.227200000000003</v>
      </c>
      <c r="N324" s="2">
        <v>1.0155000000000001</v>
      </c>
      <c r="O324" s="2">
        <v>2.0699999999999998</v>
      </c>
      <c r="P324" s="2">
        <v>1.1012999999999999</v>
      </c>
      <c r="Q324" s="2"/>
      <c r="R324" s="3"/>
      <c r="S324" s="3"/>
      <c r="T324" s="3"/>
      <c r="U324" s="3"/>
      <c r="V324" s="3"/>
    </row>
    <row r="325" spans="1:22" x14ac:dyDescent="0.4">
      <c r="A325" t="s">
        <v>349</v>
      </c>
      <c r="B325" t="s">
        <v>21</v>
      </c>
      <c r="C325" t="s">
        <v>22</v>
      </c>
      <c r="D325" t="s">
        <v>23</v>
      </c>
      <c r="F325">
        <v>5</v>
      </c>
      <c r="G325" s="5">
        <v>1.6252</v>
      </c>
      <c r="H325" s="2">
        <f t="shared" si="5"/>
        <v>1</v>
      </c>
      <c r="I325" s="2">
        <v>0.99099999999999999</v>
      </c>
      <c r="J325" s="2">
        <v>0.72540000000000004</v>
      </c>
      <c r="K325" s="5">
        <v>1.0196000000000001</v>
      </c>
      <c r="L325" s="2">
        <v>1.1274</v>
      </c>
      <c r="M325" s="2">
        <v>0.1041</v>
      </c>
      <c r="N325" s="5">
        <v>0.92679999999999996</v>
      </c>
      <c r="O325" s="2">
        <v>1.0115000000000001</v>
      </c>
      <c r="P325" s="2">
        <v>0.93210000000000004</v>
      </c>
      <c r="Q325" s="2"/>
      <c r="R325" s="3"/>
      <c r="S325" s="3"/>
      <c r="T325" s="3"/>
      <c r="U325" s="3"/>
      <c r="V325" s="3"/>
    </row>
    <row r="326" spans="1:22" x14ac:dyDescent="0.4">
      <c r="A326" t="s">
        <v>350</v>
      </c>
      <c r="B326" t="s">
        <v>21</v>
      </c>
      <c r="C326" t="s">
        <v>22</v>
      </c>
      <c r="D326" t="s">
        <v>23</v>
      </c>
      <c r="F326">
        <v>5</v>
      </c>
      <c r="G326" s="5" t="s">
        <v>26</v>
      </c>
      <c r="H326" s="2" t="e">
        <f t="shared" si="5"/>
        <v>#VALUE!</v>
      </c>
      <c r="I326" s="4">
        <v>398.65899999999999</v>
      </c>
      <c r="J326" s="2" t="s">
        <v>49</v>
      </c>
      <c r="K326" s="6">
        <v>381.596</v>
      </c>
      <c r="L326" s="2">
        <v>724.63599999999997</v>
      </c>
      <c r="M326" s="2">
        <v>136.76300000000001</v>
      </c>
      <c r="N326" s="2">
        <v>1036.97</v>
      </c>
      <c r="O326" s="2">
        <v>1388.3</v>
      </c>
      <c r="P326" s="2" t="s">
        <v>26</v>
      </c>
      <c r="Q326" s="4"/>
      <c r="R326" s="3"/>
      <c r="S326" s="3"/>
      <c r="T326" s="3"/>
      <c r="U326" s="3"/>
      <c r="V326" s="3"/>
    </row>
    <row r="327" spans="1:22" x14ac:dyDescent="0.4">
      <c r="A327" t="s">
        <v>351</v>
      </c>
      <c r="B327" t="s">
        <v>21</v>
      </c>
      <c r="C327" t="s">
        <v>22</v>
      </c>
      <c r="D327" t="s">
        <v>23</v>
      </c>
      <c r="F327">
        <v>5</v>
      </c>
      <c r="G327" s="5" t="s">
        <v>26</v>
      </c>
      <c r="H327" s="2" t="e">
        <f t="shared" si="5"/>
        <v>#VALUE!</v>
      </c>
      <c r="I327" s="4">
        <v>4.0370999999999997</v>
      </c>
      <c r="J327" s="2">
        <v>0.63529999999999998</v>
      </c>
      <c r="K327" s="5">
        <v>24.868500000000001</v>
      </c>
      <c r="L327" s="2">
        <v>14.696899999999999</v>
      </c>
      <c r="M327" s="2">
        <v>1.1226</v>
      </c>
      <c r="N327" s="2">
        <v>6.9931999999999999</v>
      </c>
      <c r="O327" s="2">
        <v>14.604799999999999</v>
      </c>
      <c r="P327" s="2">
        <v>7.4279999999999999</v>
      </c>
      <c r="Q327" s="2"/>
      <c r="R327" s="3"/>
      <c r="S327" s="3"/>
      <c r="T327" s="3"/>
      <c r="U327" s="3"/>
      <c r="V327" s="3"/>
    </row>
    <row r="328" spans="1:22" x14ac:dyDescent="0.4">
      <c r="A328" t="s">
        <v>352</v>
      </c>
      <c r="B328" t="s">
        <v>21</v>
      </c>
      <c r="C328" t="s">
        <v>22</v>
      </c>
      <c r="D328" t="s">
        <v>23</v>
      </c>
      <c r="F328">
        <v>5</v>
      </c>
      <c r="G328" s="5" t="s">
        <v>26</v>
      </c>
      <c r="H328" s="2" t="e">
        <f t="shared" si="5"/>
        <v>#VALUE!</v>
      </c>
      <c r="I328" s="4">
        <v>1.5865</v>
      </c>
      <c r="J328" s="2">
        <v>3.1989999999999998</v>
      </c>
      <c r="K328" s="2">
        <v>2.9056999999999999</v>
      </c>
      <c r="L328" s="2">
        <v>7.0449000000000002</v>
      </c>
      <c r="M328" s="2" t="s">
        <v>26</v>
      </c>
      <c r="N328" s="4">
        <v>5.6165000000000003</v>
      </c>
      <c r="O328" s="2">
        <v>5.2229999999999999</v>
      </c>
      <c r="P328" s="2" t="s">
        <v>26</v>
      </c>
      <c r="Q328" s="4"/>
      <c r="R328" s="3"/>
      <c r="S328" s="3"/>
      <c r="T328" s="3"/>
      <c r="U328" s="3"/>
      <c r="V328" s="3"/>
    </row>
    <row r="329" spans="1:22" x14ac:dyDescent="0.4">
      <c r="A329" t="s">
        <v>353</v>
      </c>
      <c r="B329" t="s">
        <v>21</v>
      </c>
      <c r="C329" t="s">
        <v>22</v>
      </c>
      <c r="D329" t="s">
        <v>23</v>
      </c>
      <c r="F329">
        <v>5</v>
      </c>
      <c r="G329" s="2" t="s">
        <v>26</v>
      </c>
      <c r="H329" s="2" t="e">
        <f t="shared" si="5"/>
        <v>#VALUE!</v>
      </c>
      <c r="I329" s="4">
        <v>1.0045999999999999</v>
      </c>
      <c r="J329" s="2">
        <v>0.72199999999999998</v>
      </c>
      <c r="K329" s="5">
        <v>1.0007999999999999</v>
      </c>
      <c r="L329" s="2">
        <v>1.2155</v>
      </c>
      <c r="M329" s="2">
        <v>299.09100000000001</v>
      </c>
      <c r="N329" s="2">
        <v>0.98970000000000002</v>
      </c>
      <c r="O329" s="2">
        <v>1.0592999999999999</v>
      </c>
      <c r="P329" s="2">
        <v>1.0667</v>
      </c>
      <c r="Q329" s="2"/>
      <c r="R329" s="3"/>
      <c r="S329" s="3"/>
      <c r="T329" s="3"/>
      <c r="U329" s="3"/>
      <c r="V329" s="3"/>
    </row>
    <row r="330" spans="1:22" x14ac:dyDescent="0.4">
      <c r="A330" t="s">
        <v>354</v>
      </c>
      <c r="B330" t="s">
        <v>21</v>
      </c>
      <c r="C330" t="s">
        <v>22</v>
      </c>
      <c r="D330" t="s">
        <v>23</v>
      </c>
      <c r="F330">
        <v>5</v>
      </c>
      <c r="G330" s="2">
        <v>0.2162</v>
      </c>
      <c r="H330" s="2">
        <f t="shared" si="5"/>
        <v>0</v>
      </c>
      <c r="I330" s="5">
        <v>0.94620000000000004</v>
      </c>
      <c r="J330" s="2">
        <v>0.61650000000000005</v>
      </c>
      <c r="K330" s="5">
        <v>0.86270000000000002</v>
      </c>
      <c r="L330" s="2">
        <v>1.0285</v>
      </c>
      <c r="M330" s="2">
        <v>173.21</v>
      </c>
      <c r="N330" s="2">
        <v>0.94330000000000003</v>
      </c>
      <c r="O330" s="2">
        <v>1.0012000000000001</v>
      </c>
      <c r="P330" s="2" t="s">
        <v>26</v>
      </c>
      <c r="Q330" s="4"/>
      <c r="R330" s="3"/>
      <c r="S330" s="3"/>
      <c r="T330" s="3"/>
      <c r="U330" s="3"/>
      <c r="V330" s="3"/>
    </row>
    <row r="331" spans="1:22" x14ac:dyDescent="0.4">
      <c r="A331" t="s">
        <v>355</v>
      </c>
      <c r="B331" t="s">
        <v>21</v>
      </c>
      <c r="C331" t="s">
        <v>22</v>
      </c>
      <c r="D331" t="s">
        <v>23</v>
      </c>
      <c r="F331">
        <v>5</v>
      </c>
      <c r="G331" s="5" t="s">
        <v>26</v>
      </c>
      <c r="H331" s="2" t="e">
        <f t="shared" si="5"/>
        <v>#VALUE!</v>
      </c>
      <c r="I331" s="4">
        <v>1.0095000000000001</v>
      </c>
      <c r="J331" s="2">
        <v>0.63019999999999998</v>
      </c>
      <c r="K331" s="5">
        <v>0.97940000000000005</v>
      </c>
      <c r="L331" s="2">
        <v>1.131</v>
      </c>
      <c r="M331" s="2">
        <v>0.93730000000000002</v>
      </c>
      <c r="N331" s="2">
        <v>0.96709999999999996</v>
      </c>
      <c r="O331" s="2">
        <v>1.0309999999999999</v>
      </c>
      <c r="P331" s="2">
        <v>1.0625</v>
      </c>
      <c r="Q331" s="2"/>
      <c r="R331" s="3"/>
      <c r="S331" s="3"/>
      <c r="T331" s="3"/>
      <c r="U331" s="3"/>
      <c r="V331" s="3"/>
    </row>
    <row r="332" spans="1:22" x14ac:dyDescent="0.4">
      <c r="A332" t="s">
        <v>356</v>
      </c>
      <c r="B332" t="s">
        <v>21</v>
      </c>
      <c r="C332" t="s">
        <v>22</v>
      </c>
      <c r="D332" t="s">
        <v>23</v>
      </c>
      <c r="F332">
        <v>5</v>
      </c>
      <c r="G332" s="4" t="s">
        <v>26</v>
      </c>
      <c r="H332" s="2" t="e">
        <f t="shared" si="5"/>
        <v>#VALUE!</v>
      </c>
      <c r="I332" s="4">
        <v>1.0008999999999999</v>
      </c>
      <c r="J332" s="2" t="s">
        <v>26</v>
      </c>
      <c r="K332" s="4">
        <v>1.3463000000000001</v>
      </c>
      <c r="L332" s="2">
        <v>1.1672</v>
      </c>
      <c r="M332" s="2">
        <v>7.9722</v>
      </c>
      <c r="N332" s="2">
        <v>0.93559999999999999</v>
      </c>
      <c r="O332" s="2">
        <v>1.3540000000000001</v>
      </c>
      <c r="P332" s="2" t="s">
        <v>26</v>
      </c>
      <c r="Q332" s="4"/>
      <c r="R332" s="3"/>
      <c r="S332" s="3"/>
      <c r="T332" s="3"/>
      <c r="U332" s="3"/>
      <c r="V332" s="3"/>
    </row>
    <row r="333" spans="1:22" x14ac:dyDescent="0.4">
      <c r="A333" t="s">
        <v>357</v>
      </c>
      <c r="B333" t="s">
        <v>21</v>
      </c>
      <c r="C333" t="s">
        <v>22</v>
      </c>
      <c r="D333" t="s">
        <v>23</v>
      </c>
      <c r="F333">
        <v>5</v>
      </c>
      <c r="G333" s="5" t="s">
        <v>26</v>
      </c>
      <c r="H333" s="2" t="e">
        <f t="shared" si="5"/>
        <v>#VALUE!</v>
      </c>
      <c r="I333" s="4">
        <v>1.8326</v>
      </c>
      <c r="J333" s="2">
        <v>0.86009999999999998</v>
      </c>
      <c r="K333" s="2" t="s">
        <v>26</v>
      </c>
      <c r="L333" s="4">
        <v>1.1655</v>
      </c>
      <c r="M333" s="2">
        <v>0.88019999999999998</v>
      </c>
      <c r="N333" s="2">
        <v>1.2638</v>
      </c>
      <c r="O333" s="2">
        <v>1.7578</v>
      </c>
      <c r="P333" s="2">
        <v>1.3190999999999999</v>
      </c>
      <c r="Q333" s="2"/>
      <c r="R333" s="3"/>
      <c r="S333" s="3"/>
      <c r="T333" s="3"/>
      <c r="U333" s="3"/>
      <c r="V333" s="3"/>
    </row>
    <row r="334" spans="1:22" x14ac:dyDescent="0.4">
      <c r="A334" t="s">
        <v>358</v>
      </c>
      <c r="B334" t="s">
        <v>21</v>
      </c>
      <c r="C334" t="s">
        <v>22</v>
      </c>
      <c r="D334" t="s">
        <v>23</v>
      </c>
      <c r="F334">
        <v>5</v>
      </c>
      <c r="G334" s="5">
        <v>0.75270000000000004</v>
      </c>
      <c r="H334" s="2">
        <f t="shared" si="5"/>
        <v>0</v>
      </c>
      <c r="I334" s="5">
        <v>1.0736000000000001</v>
      </c>
      <c r="J334" s="2">
        <v>1.1802999999999999</v>
      </c>
      <c r="K334" s="2">
        <v>1.0136000000000001</v>
      </c>
      <c r="L334" s="2">
        <v>1.0647</v>
      </c>
      <c r="M334" s="2" t="s">
        <v>26</v>
      </c>
      <c r="N334" s="4">
        <v>1.0039</v>
      </c>
      <c r="O334" s="2">
        <v>1.1053999999999999</v>
      </c>
      <c r="P334" s="2">
        <v>1.2694000000000001</v>
      </c>
      <c r="Q334" s="2"/>
      <c r="R334" s="3"/>
      <c r="S334" s="3"/>
      <c r="T334" s="3"/>
      <c r="U334" s="3"/>
      <c r="V334" s="3"/>
    </row>
    <row r="335" spans="1:22" x14ac:dyDescent="0.4">
      <c r="A335" t="s">
        <v>359</v>
      </c>
      <c r="B335" t="s">
        <v>21</v>
      </c>
      <c r="C335" t="s">
        <v>22</v>
      </c>
      <c r="D335" t="s">
        <v>23</v>
      </c>
      <c r="F335">
        <v>5</v>
      </c>
      <c r="G335" s="5" t="s">
        <v>26</v>
      </c>
      <c r="H335" s="2" t="e">
        <f t="shared" si="5"/>
        <v>#VALUE!</v>
      </c>
      <c r="I335" s="4">
        <v>1.8120000000000001</v>
      </c>
      <c r="J335" s="2">
        <v>0.84689999999999999</v>
      </c>
      <c r="K335" s="2" t="s">
        <v>26</v>
      </c>
      <c r="L335" s="4">
        <v>1.1629</v>
      </c>
      <c r="M335" s="2">
        <v>0.91839999999999999</v>
      </c>
      <c r="N335" s="2">
        <v>1.2879</v>
      </c>
      <c r="O335" s="2">
        <v>2.0373999999999999</v>
      </c>
      <c r="P335" s="2">
        <v>1.3118000000000001</v>
      </c>
      <c r="Q335" s="2"/>
      <c r="R335" s="3"/>
      <c r="S335" s="3"/>
      <c r="T335" s="3"/>
      <c r="U335" s="3"/>
      <c r="V335" s="3"/>
    </row>
    <row r="336" spans="1:22" x14ac:dyDescent="0.4">
      <c r="A336" t="s">
        <v>360</v>
      </c>
      <c r="B336" t="s">
        <v>21</v>
      </c>
      <c r="C336" t="s">
        <v>22</v>
      </c>
      <c r="D336" t="s">
        <v>23</v>
      </c>
      <c r="F336">
        <v>5</v>
      </c>
      <c r="G336" s="5" t="s">
        <v>26</v>
      </c>
      <c r="H336" s="2" t="e">
        <f t="shared" si="5"/>
        <v>#VALUE!</v>
      </c>
      <c r="I336" s="4">
        <v>1.8517999999999999</v>
      </c>
      <c r="J336" s="2">
        <v>0.86119999999999997</v>
      </c>
      <c r="K336" s="2" t="s">
        <v>26</v>
      </c>
      <c r="L336" s="4">
        <v>1.1627000000000001</v>
      </c>
      <c r="M336" s="2">
        <v>0.95979999999999999</v>
      </c>
      <c r="N336" s="2">
        <v>1.2585</v>
      </c>
      <c r="O336" s="2">
        <v>2.0316000000000001</v>
      </c>
      <c r="P336" s="2">
        <v>1.3157000000000001</v>
      </c>
      <c r="Q336" s="2"/>
      <c r="R336" s="3"/>
      <c r="S336" s="3"/>
      <c r="T336" s="3"/>
      <c r="U336" s="3"/>
      <c r="V336" s="3"/>
    </row>
    <row r="337" spans="1:22" x14ac:dyDescent="0.4">
      <c r="A337" t="s">
        <v>361</v>
      </c>
      <c r="B337" t="s">
        <v>21</v>
      </c>
      <c r="C337" t="s">
        <v>22</v>
      </c>
      <c r="D337" t="s">
        <v>23</v>
      </c>
      <c r="F337">
        <v>5</v>
      </c>
      <c r="G337" s="4" t="s">
        <v>26</v>
      </c>
      <c r="H337" s="2" t="e">
        <f t="shared" si="5"/>
        <v>#VALUE!</v>
      </c>
      <c r="I337" s="4">
        <v>1.6916</v>
      </c>
      <c r="J337" s="2">
        <v>3.3254000000000001</v>
      </c>
      <c r="K337" s="2">
        <v>7.4939999999999998</v>
      </c>
      <c r="L337" s="2">
        <v>8.0732999999999997</v>
      </c>
      <c r="M337" s="2" t="s">
        <v>26</v>
      </c>
      <c r="N337" s="4">
        <v>2.6667000000000001</v>
      </c>
      <c r="O337" s="2">
        <v>1.8773</v>
      </c>
      <c r="P337" s="2" t="s">
        <v>26</v>
      </c>
      <c r="Q337" s="4"/>
      <c r="R337" s="3"/>
      <c r="S337" s="3"/>
      <c r="T337" s="3"/>
      <c r="U337" s="3"/>
      <c r="V337" s="3"/>
    </row>
    <row r="338" spans="1:22" x14ac:dyDescent="0.4">
      <c r="A338" t="s">
        <v>362</v>
      </c>
      <c r="B338" t="s">
        <v>21</v>
      </c>
      <c r="C338" t="s">
        <v>22</v>
      </c>
      <c r="D338" t="s">
        <v>23</v>
      </c>
      <c r="F338">
        <v>5</v>
      </c>
      <c r="G338" s="4">
        <v>0.29339999999999999</v>
      </c>
      <c r="H338" s="2">
        <f t="shared" si="5"/>
        <v>0</v>
      </c>
      <c r="I338" s="5">
        <v>3.0577999999999999</v>
      </c>
      <c r="J338" s="2">
        <v>4.3798000000000004</v>
      </c>
      <c r="K338" s="2">
        <v>5.2843</v>
      </c>
      <c r="L338" s="2">
        <v>12.058400000000001</v>
      </c>
      <c r="M338" s="2" t="s">
        <v>26</v>
      </c>
      <c r="N338" s="4">
        <v>3.8462000000000001</v>
      </c>
      <c r="O338" s="2">
        <v>3.6724999999999999</v>
      </c>
      <c r="P338" s="2" t="s">
        <v>26</v>
      </c>
      <c r="Q338" s="4"/>
      <c r="R338" s="3"/>
      <c r="S338" s="3"/>
      <c r="T338" s="3"/>
      <c r="U338" s="3"/>
      <c r="V338" s="3"/>
    </row>
    <row r="339" spans="1:22" x14ac:dyDescent="0.4">
      <c r="A339" t="s">
        <v>363</v>
      </c>
      <c r="B339" t="s">
        <v>21</v>
      </c>
      <c r="C339" t="s">
        <v>22</v>
      </c>
      <c r="D339" t="s">
        <v>23</v>
      </c>
      <c r="F339">
        <v>5</v>
      </c>
      <c r="G339" s="4">
        <v>0.40200000000000002</v>
      </c>
      <c r="H339" s="2">
        <f t="shared" si="5"/>
        <v>0</v>
      </c>
      <c r="I339" s="5">
        <v>3.2995000000000001</v>
      </c>
      <c r="J339" s="2">
        <v>4.2694999999999999</v>
      </c>
      <c r="K339" s="2">
        <v>5.3361000000000001</v>
      </c>
      <c r="L339" s="2">
        <v>11.911799999999999</v>
      </c>
      <c r="M339" s="2" t="s">
        <v>26</v>
      </c>
      <c r="N339" s="4">
        <v>3.585</v>
      </c>
      <c r="O339" s="2">
        <v>3.4813000000000001</v>
      </c>
      <c r="P339" s="2" t="s">
        <v>26</v>
      </c>
      <c r="Q339" s="4"/>
      <c r="R339" s="3"/>
      <c r="S339" s="3"/>
      <c r="T339" s="3"/>
      <c r="U339" s="3"/>
      <c r="V339" s="3"/>
    </row>
    <row r="340" spans="1:22" x14ac:dyDescent="0.4">
      <c r="A340" t="s">
        <v>364</v>
      </c>
      <c r="B340" t="s">
        <v>21</v>
      </c>
      <c r="C340" t="s">
        <v>22</v>
      </c>
      <c r="D340" t="s">
        <v>23</v>
      </c>
      <c r="F340">
        <v>5</v>
      </c>
      <c r="G340" s="6">
        <v>0.3871</v>
      </c>
      <c r="H340" s="2">
        <f t="shared" si="5"/>
        <v>0</v>
      </c>
      <c r="I340" s="5">
        <v>1.0416000000000001</v>
      </c>
      <c r="J340" s="2">
        <v>0.71799999999999997</v>
      </c>
      <c r="K340" s="5">
        <v>1.0257000000000001</v>
      </c>
      <c r="L340" s="2">
        <v>1.0584</v>
      </c>
      <c r="M340" s="2">
        <v>1.0186999999999999</v>
      </c>
      <c r="N340" s="2">
        <v>1.0074000000000001</v>
      </c>
      <c r="O340" s="2">
        <v>1.0416000000000001</v>
      </c>
      <c r="P340" s="2">
        <v>1.0085999999999999</v>
      </c>
      <c r="Q340" s="2"/>
      <c r="R340" s="3"/>
      <c r="S340" s="3"/>
      <c r="T340" s="3"/>
      <c r="U340" s="3"/>
      <c r="V340" s="3"/>
    </row>
    <row r="341" spans="1:22" x14ac:dyDescent="0.4">
      <c r="A341" t="s">
        <v>365</v>
      </c>
      <c r="B341" t="s">
        <v>21</v>
      </c>
      <c r="C341" t="s">
        <v>22</v>
      </c>
      <c r="D341" t="s">
        <v>23</v>
      </c>
      <c r="F341">
        <v>5</v>
      </c>
      <c r="G341" s="2" t="s">
        <v>26</v>
      </c>
      <c r="H341" s="2" t="e">
        <f t="shared" si="5"/>
        <v>#VALUE!</v>
      </c>
      <c r="I341" s="4">
        <v>6.51</v>
      </c>
      <c r="J341" s="2">
        <v>748.83299999999997</v>
      </c>
      <c r="K341" s="2">
        <v>23.6051</v>
      </c>
      <c r="L341" s="2">
        <v>12.073399999999999</v>
      </c>
      <c r="M341" s="2" t="s">
        <v>26</v>
      </c>
      <c r="N341" s="4">
        <v>5.9061000000000003</v>
      </c>
      <c r="O341" s="2">
        <v>12.2621</v>
      </c>
      <c r="P341" s="2" t="s">
        <v>26</v>
      </c>
      <c r="Q341" s="4"/>
      <c r="R341" s="3"/>
      <c r="S341" s="3"/>
      <c r="T341" s="3"/>
      <c r="U341" s="3"/>
      <c r="V341" s="3"/>
    </row>
    <row r="342" spans="1:22" x14ac:dyDescent="0.4">
      <c r="A342" t="s">
        <v>366</v>
      </c>
      <c r="B342" t="s">
        <v>21</v>
      </c>
      <c r="C342" t="s">
        <v>22</v>
      </c>
      <c r="D342" t="s">
        <v>23</v>
      </c>
      <c r="F342">
        <v>5</v>
      </c>
      <c r="G342" s="4">
        <v>0</v>
      </c>
      <c r="H342" s="2">
        <f t="shared" si="5"/>
        <v>0</v>
      </c>
      <c r="I342" s="5">
        <v>2.4312</v>
      </c>
      <c r="J342" s="2">
        <v>2.3506</v>
      </c>
      <c r="K342" s="2" t="s">
        <v>49</v>
      </c>
      <c r="L342" s="6">
        <v>2.1145</v>
      </c>
      <c r="M342" s="2">
        <v>4.3949999999999996</v>
      </c>
      <c r="N342" s="2">
        <v>2.1650999999999998</v>
      </c>
      <c r="O342" s="2">
        <v>2.2349999999999999</v>
      </c>
      <c r="P342" s="2">
        <v>2.1760000000000002</v>
      </c>
      <c r="Q342" s="2"/>
      <c r="R342" s="3"/>
      <c r="S342" s="3"/>
      <c r="T342" s="3"/>
      <c r="U342" s="3"/>
      <c r="V342" s="3"/>
    </row>
    <row r="343" spans="1:22" x14ac:dyDescent="0.4">
      <c r="A343" t="s">
        <v>367</v>
      </c>
      <c r="B343" t="s">
        <v>21</v>
      </c>
      <c r="C343" t="s">
        <v>22</v>
      </c>
      <c r="D343" t="s">
        <v>23</v>
      </c>
      <c r="F343">
        <v>5</v>
      </c>
      <c r="G343" s="5">
        <v>0.11269999999999999</v>
      </c>
      <c r="H343" s="2">
        <f t="shared" si="5"/>
        <v>0</v>
      </c>
      <c r="I343" s="5">
        <v>2.4571999999999998</v>
      </c>
      <c r="J343" s="2">
        <v>1.2225999999999999</v>
      </c>
      <c r="K343" s="2">
        <v>2.3458000000000001</v>
      </c>
      <c r="L343" s="2">
        <v>1.7679</v>
      </c>
      <c r="M343" s="2" t="s">
        <v>26</v>
      </c>
      <c r="N343" s="4">
        <v>1.2766999999999999</v>
      </c>
      <c r="O343" s="2">
        <v>1.7014</v>
      </c>
      <c r="P343" s="2">
        <v>1.4025000000000001</v>
      </c>
      <c r="Q343" s="2"/>
      <c r="R343" s="3"/>
      <c r="S343" s="3"/>
      <c r="T343" s="3"/>
      <c r="U343" s="3"/>
      <c r="V343" s="3"/>
    </row>
    <row r="344" spans="1:22" x14ac:dyDescent="0.4">
      <c r="A344" t="s">
        <v>368</v>
      </c>
      <c r="B344" t="s">
        <v>21</v>
      </c>
      <c r="C344" t="s">
        <v>22</v>
      </c>
      <c r="D344" t="s">
        <v>23</v>
      </c>
      <c r="F344">
        <v>5</v>
      </c>
      <c r="G344" s="4" t="s">
        <v>26</v>
      </c>
      <c r="H344" s="2" t="e">
        <f t="shared" si="5"/>
        <v>#VALUE!</v>
      </c>
      <c r="I344" s="4">
        <v>0.9052</v>
      </c>
      <c r="J344" s="2">
        <v>0.24179999999999999</v>
      </c>
      <c r="K344" s="5">
        <v>1.4342999999999999</v>
      </c>
      <c r="L344" s="2">
        <v>0.9869</v>
      </c>
      <c r="M344" s="2">
        <v>4.3158000000000003</v>
      </c>
      <c r="N344" s="2">
        <v>0.91459999999999997</v>
      </c>
      <c r="O344" s="2">
        <v>1.3086</v>
      </c>
      <c r="P344" s="2">
        <v>0.84619999999999995</v>
      </c>
      <c r="Q344" s="2"/>
      <c r="R344" s="3"/>
      <c r="S344" s="3"/>
      <c r="T344" s="3"/>
      <c r="U344" s="3"/>
      <c r="V344" s="3"/>
    </row>
    <row r="345" spans="1:22" x14ac:dyDescent="0.4">
      <c r="A345" t="s">
        <v>369</v>
      </c>
      <c r="B345" t="s">
        <v>21</v>
      </c>
      <c r="C345" t="s">
        <v>22</v>
      </c>
      <c r="D345" t="s">
        <v>23</v>
      </c>
      <c r="F345">
        <v>5</v>
      </c>
      <c r="G345" s="5" t="s">
        <v>26</v>
      </c>
      <c r="H345" s="2" t="e">
        <f t="shared" si="5"/>
        <v>#VALUE!</v>
      </c>
      <c r="I345" s="4">
        <v>0.2641</v>
      </c>
      <c r="J345" s="5">
        <v>1.4858</v>
      </c>
      <c r="K345" s="2">
        <v>1.2154</v>
      </c>
      <c r="L345" s="2">
        <v>1.2437</v>
      </c>
      <c r="M345" s="2">
        <v>3.2176</v>
      </c>
      <c r="N345" s="2">
        <v>0.79759999999999998</v>
      </c>
      <c r="O345" s="5">
        <v>1.4464999999999999</v>
      </c>
      <c r="P345" s="2">
        <v>1.0495000000000001</v>
      </c>
      <c r="Q345" s="2"/>
      <c r="R345" s="3"/>
      <c r="S345" s="3"/>
      <c r="T345" s="3"/>
      <c r="U345" s="3"/>
      <c r="V345" s="3"/>
    </row>
    <row r="346" spans="1:22" x14ac:dyDescent="0.4">
      <c r="A346" t="s">
        <v>370</v>
      </c>
      <c r="B346" t="s">
        <v>21</v>
      </c>
      <c r="C346" t="s">
        <v>22</v>
      </c>
      <c r="D346" t="s">
        <v>23</v>
      </c>
      <c r="F346">
        <v>5</v>
      </c>
      <c r="G346" s="4" t="s">
        <v>49</v>
      </c>
      <c r="H346" s="2" t="e">
        <f t="shared" si="5"/>
        <v>#VALUE!</v>
      </c>
      <c r="I346" s="6">
        <v>1.2013</v>
      </c>
      <c r="J346" s="2">
        <v>0.80579999999999996</v>
      </c>
      <c r="K346" s="2">
        <v>1.1297999999999999</v>
      </c>
      <c r="L346" s="2">
        <v>1.2163999999999999</v>
      </c>
      <c r="M346" s="2" t="s">
        <v>26</v>
      </c>
      <c r="N346" s="4">
        <v>1.0105999999999999</v>
      </c>
      <c r="O346" s="2">
        <v>1.0394000000000001</v>
      </c>
      <c r="P346" s="2">
        <v>1.0219</v>
      </c>
      <c r="Q346" s="2"/>
      <c r="R346" s="3"/>
      <c r="S346" s="3"/>
      <c r="T346" s="3"/>
      <c r="U346" s="3"/>
      <c r="V346" s="3"/>
    </row>
    <row r="347" spans="1:22" x14ac:dyDescent="0.4">
      <c r="A347" t="s">
        <v>371</v>
      </c>
      <c r="B347" t="s">
        <v>21</v>
      </c>
      <c r="C347" t="s">
        <v>22</v>
      </c>
      <c r="D347" t="s">
        <v>23</v>
      </c>
      <c r="F347">
        <v>5</v>
      </c>
      <c r="G347" s="6" t="s">
        <v>26</v>
      </c>
      <c r="H347" s="2" t="e">
        <f t="shared" si="5"/>
        <v>#VALUE!</v>
      </c>
      <c r="I347" s="4">
        <v>2.7275</v>
      </c>
      <c r="J347" s="2">
        <v>86.623900000000006</v>
      </c>
      <c r="K347" s="2">
        <v>6.1010999999999997</v>
      </c>
      <c r="L347" s="2" t="s">
        <v>26</v>
      </c>
      <c r="M347" s="4">
        <v>22.0045</v>
      </c>
      <c r="N347" s="2">
        <v>0.55740000000000001</v>
      </c>
      <c r="O347" s="5">
        <v>16.1434</v>
      </c>
      <c r="P347" s="2" t="s">
        <v>26</v>
      </c>
      <c r="Q347" s="4"/>
      <c r="R347" s="3"/>
      <c r="S347" s="3"/>
      <c r="T347" s="3"/>
      <c r="U347" s="3"/>
      <c r="V347" s="3"/>
    </row>
    <row r="348" spans="1:22" x14ac:dyDescent="0.4">
      <c r="A348" t="s">
        <v>372</v>
      </c>
      <c r="B348" t="s">
        <v>21</v>
      </c>
      <c r="C348" t="s">
        <v>22</v>
      </c>
      <c r="D348" t="s">
        <v>23</v>
      </c>
      <c r="F348">
        <v>5</v>
      </c>
      <c r="G348" s="5">
        <v>0.26579999999999998</v>
      </c>
      <c r="H348" s="2">
        <f t="shared" si="5"/>
        <v>0</v>
      </c>
      <c r="I348" s="5">
        <v>1.0214000000000001</v>
      </c>
      <c r="J348" s="2">
        <v>0.80420000000000003</v>
      </c>
      <c r="K348" s="2">
        <v>0.92620000000000002</v>
      </c>
      <c r="L348" s="2">
        <v>1.0956999999999999</v>
      </c>
      <c r="M348" s="2">
        <v>0.45100000000000001</v>
      </c>
      <c r="N348" s="5">
        <v>0.98129999999999995</v>
      </c>
      <c r="O348" s="2">
        <v>1.1166</v>
      </c>
      <c r="P348" s="2" t="s">
        <v>26</v>
      </c>
      <c r="Q348" s="4"/>
      <c r="R348" s="3"/>
      <c r="S348" s="3"/>
      <c r="T348" s="3"/>
      <c r="U348" s="3"/>
      <c r="V348" s="3"/>
    </row>
    <row r="349" spans="1:22" x14ac:dyDescent="0.4">
      <c r="A349" t="s">
        <v>373</v>
      </c>
      <c r="B349" t="s">
        <v>21</v>
      </c>
      <c r="C349" t="s">
        <v>22</v>
      </c>
      <c r="D349" t="s">
        <v>23</v>
      </c>
      <c r="F349">
        <v>5</v>
      </c>
      <c r="G349" s="4" t="s">
        <v>26</v>
      </c>
      <c r="H349" s="2" t="e">
        <f t="shared" si="5"/>
        <v>#VALUE!</v>
      </c>
      <c r="I349" s="4">
        <v>4.4177</v>
      </c>
      <c r="J349" s="2">
        <v>7.5317999999999996</v>
      </c>
      <c r="K349" s="2">
        <v>17.9315</v>
      </c>
      <c r="L349" s="2">
        <v>9.5336999999999996</v>
      </c>
      <c r="M349" s="2" t="s">
        <v>26</v>
      </c>
      <c r="N349" s="4">
        <v>4.0566000000000004</v>
      </c>
      <c r="O349" s="2">
        <v>7.6322999999999999</v>
      </c>
      <c r="P349" s="2">
        <v>6.4981999999999998</v>
      </c>
      <c r="Q349" s="2"/>
      <c r="R349" s="3"/>
      <c r="S349" s="3"/>
      <c r="T349" s="3"/>
      <c r="U349" s="3"/>
      <c r="V349" s="3"/>
    </row>
    <row r="350" spans="1:22" x14ac:dyDescent="0.4">
      <c r="A350" t="s">
        <v>374</v>
      </c>
      <c r="B350" t="s">
        <v>21</v>
      </c>
      <c r="C350" t="s">
        <v>22</v>
      </c>
      <c r="D350" t="s">
        <v>23</v>
      </c>
      <c r="F350">
        <v>5</v>
      </c>
      <c r="G350" s="4" t="s">
        <v>26</v>
      </c>
      <c r="H350" s="2" t="e">
        <f t="shared" si="5"/>
        <v>#VALUE!</v>
      </c>
      <c r="I350" s="4">
        <v>0.80789999999999995</v>
      </c>
      <c r="J350" s="2">
        <v>0.98839999999999995</v>
      </c>
      <c r="K350" s="2">
        <v>2.5897999999999999</v>
      </c>
      <c r="L350" s="2">
        <v>1.6338999999999999</v>
      </c>
      <c r="M350" s="2" t="s">
        <v>26</v>
      </c>
      <c r="N350" s="4">
        <v>1.1597999999999999</v>
      </c>
      <c r="O350" s="2">
        <v>1.2825</v>
      </c>
      <c r="P350" s="2" t="s">
        <v>26</v>
      </c>
      <c r="Q350" s="4"/>
      <c r="R350" s="3"/>
      <c r="S350" s="3"/>
      <c r="T350" s="3"/>
      <c r="U350" s="3"/>
      <c r="V350" s="3"/>
    </row>
    <row r="351" spans="1:22" x14ac:dyDescent="0.4">
      <c r="A351" t="s">
        <v>375</v>
      </c>
      <c r="B351" t="s">
        <v>21</v>
      </c>
      <c r="C351" t="s">
        <v>22</v>
      </c>
      <c r="D351" t="s">
        <v>23</v>
      </c>
      <c r="F351">
        <v>5</v>
      </c>
      <c r="G351" s="2">
        <v>3.1112000000000002</v>
      </c>
      <c r="H351" s="2">
        <f t="shared" si="5"/>
        <v>1</v>
      </c>
      <c r="I351" s="2">
        <v>1.3207</v>
      </c>
      <c r="J351" s="2">
        <v>0.64270000000000005</v>
      </c>
      <c r="K351" s="5">
        <v>2.6928999999999998</v>
      </c>
      <c r="L351" s="2">
        <v>2.1608000000000001</v>
      </c>
      <c r="M351" s="2" t="s">
        <v>26</v>
      </c>
      <c r="N351" s="4">
        <v>2.7946</v>
      </c>
      <c r="O351" s="2">
        <v>2.0718000000000001</v>
      </c>
      <c r="P351" s="2" t="s">
        <v>26</v>
      </c>
      <c r="Q351" s="4"/>
      <c r="R351" s="3"/>
      <c r="S351" s="3"/>
      <c r="T351" s="3"/>
      <c r="U351" s="3"/>
      <c r="V351" s="3"/>
    </row>
    <row r="352" spans="1:22" x14ac:dyDescent="0.4">
      <c r="A352" t="s">
        <v>376</v>
      </c>
      <c r="B352" t="s">
        <v>21</v>
      </c>
      <c r="C352" t="s">
        <v>22</v>
      </c>
      <c r="D352" t="s">
        <v>23</v>
      </c>
      <c r="F352">
        <v>5</v>
      </c>
      <c r="G352" s="2">
        <v>3.1996000000000002</v>
      </c>
      <c r="H352" s="2">
        <f t="shared" si="5"/>
        <v>1</v>
      </c>
      <c r="I352" s="2">
        <v>2.5446</v>
      </c>
      <c r="J352" s="2">
        <v>1.0073000000000001</v>
      </c>
      <c r="K352" s="2">
        <v>2.9916</v>
      </c>
      <c r="L352" s="2" t="s">
        <v>26</v>
      </c>
      <c r="M352" s="4" t="s">
        <v>26</v>
      </c>
      <c r="N352" s="4">
        <v>2.7706</v>
      </c>
      <c r="O352" s="2">
        <v>2.4</v>
      </c>
      <c r="P352" s="2" t="s">
        <v>26</v>
      </c>
      <c r="Q352" s="4"/>
      <c r="R352" s="3"/>
      <c r="S352" s="3"/>
      <c r="T352" s="3"/>
      <c r="U352" s="3"/>
      <c r="V352" s="3"/>
    </row>
    <row r="353" spans="1:22" x14ac:dyDescent="0.4">
      <c r="A353" t="s">
        <v>377</v>
      </c>
      <c r="B353" t="s">
        <v>21</v>
      </c>
      <c r="C353" t="s">
        <v>22</v>
      </c>
      <c r="D353" t="s">
        <v>23</v>
      </c>
      <c r="F353">
        <v>5</v>
      </c>
      <c r="G353" s="2">
        <v>0</v>
      </c>
      <c r="H353" s="2">
        <f t="shared" si="5"/>
        <v>0</v>
      </c>
      <c r="I353" s="5">
        <v>1.6988000000000001</v>
      </c>
      <c r="J353" s="2">
        <v>0.85229999999999995</v>
      </c>
      <c r="K353" s="2">
        <v>2.3069999999999999</v>
      </c>
      <c r="L353" s="2">
        <v>1.6143000000000001</v>
      </c>
      <c r="M353" s="2" t="s">
        <v>26</v>
      </c>
      <c r="N353" s="4">
        <v>2.1099000000000001</v>
      </c>
      <c r="O353" s="2">
        <v>1.6235999999999999</v>
      </c>
      <c r="P353" s="2" t="s">
        <v>26</v>
      </c>
      <c r="Q353" s="4"/>
      <c r="R353" s="3"/>
      <c r="S353" s="3"/>
      <c r="T353" s="3"/>
      <c r="U353" s="3"/>
      <c r="V353" s="3"/>
    </row>
    <row r="354" spans="1:22" x14ac:dyDescent="0.4">
      <c r="A354" t="s">
        <v>378</v>
      </c>
      <c r="B354" t="s">
        <v>21</v>
      </c>
      <c r="C354" t="s">
        <v>22</v>
      </c>
      <c r="D354" t="s">
        <v>23</v>
      </c>
      <c r="F354">
        <v>5</v>
      </c>
      <c r="G354" s="6" t="s">
        <v>49</v>
      </c>
      <c r="H354" s="2" t="e">
        <f t="shared" si="5"/>
        <v>#VALUE!</v>
      </c>
      <c r="I354" s="6">
        <v>1.1617</v>
      </c>
      <c r="J354" s="2">
        <v>2.0823</v>
      </c>
      <c r="K354" s="2">
        <v>1.1831</v>
      </c>
      <c r="L354" s="2">
        <v>1.1528</v>
      </c>
      <c r="M354" s="2" t="s">
        <v>26</v>
      </c>
      <c r="N354" s="4">
        <v>1.5666</v>
      </c>
      <c r="O354" s="2">
        <v>1.1006</v>
      </c>
      <c r="P354" s="2" t="s">
        <v>26</v>
      </c>
      <c r="Q354" s="4"/>
      <c r="R354" s="3"/>
      <c r="S354" s="3"/>
      <c r="T354" s="3"/>
      <c r="U354" s="3"/>
      <c r="V354" s="3"/>
    </row>
    <row r="355" spans="1:22" x14ac:dyDescent="0.4">
      <c r="A355" t="s">
        <v>379</v>
      </c>
      <c r="B355" t="s">
        <v>21</v>
      </c>
      <c r="C355" t="s">
        <v>22</v>
      </c>
      <c r="D355" t="s">
        <v>23</v>
      </c>
      <c r="F355">
        <v>5</v>
      </c>
      <c r="G355" s="2">
        <v>2.0335999999999999</v>
      </c>
      <c r="H355" s="2">
        <f t="shared" si="5"/>
        <v>1</v>
      </c>
      <c r="I355" s="2">
        <v>1.5268999999999999</v>
      </c>
      <c r="J355" s="2">
        <v>0.95169999999999999</v>
      </c>
      <c r="K355" s="2">
        <v>2.5916999999999999</v>
      </c>
      <c r="L355" s="2">
        <v>0.7944</v>
      </c>
      <c r="M355" s="5">
        <v>0.20349999999999999</v>
      </c>
      <c r="N355" s="5">
        <v>1.5052000000000001</v>
      </c>
      <c r="O355" s="2">
        <v>2.3586999999999998</v>
      </c>
      <c r="P355" s="2" t="s">
        <v>26</v>
      </c>
      <c r="Q355" s="4"/>
      <c r="R355" s="3"/>
      <c r="S355" s="3"/>
      <c r="T355" s="3"/>
      <c r="U355" s="3"/>
      <c r="V355" s="3"/>
    </row>
    <row r="356" spans="1:22" x14ac:dyDescent="0.4">
      <c r="A356" t="s">
        <v>380</v>
      </c>
      <c r="B356" t="s">
        <v>21</v>
      </c>
      <c r="C356" t="s">
        <v>22</v>
      </c>
      <c r="D356" t="s">
        <v>23</v>
      </c>
      <c r="F356">
        <v>5</v>
      </c>
      <c r="G356" s="6" t="s">
        <v>49</v>
      </c>
      <c r="H356" s="2" t="e">
        <f t="shared" si="5"/>
        <v>#VALUE!</v>
      </c>
      <c r="I356" s="6">
        <v>1.6573</v>
      </c>
      <c r="J356" s="2">
        <v>2.9708999999999999</v>
      </c>
      <c r="K356" s="2">
        <v>1.5349999999999999</v>
      </c>
      <c r="L356" s="2">
        <v>1.3496999999999999</v>
      </c>
      <c r="M356" s="2" t="s">
        <v>26</v>
      </c>
      <c r="N356" s="4">
        <v>1.8107</v>
      </c>
      <c r="O356" s="2">
        <v>1.3227</v>
      </c>
      <c r="P356" s="2" t="s">
        <v>26</v>
      </c>
      <c r="Q356" s="4"/>
      <c r="R356" s="3"/>
      <c r="S356" s="3"/>
      <c r="T356" s="3"/>
      <c r="U356" s="3"/>
      <c r="V356" s="3"/>
    </row>
    <row r="357" spans="1:22" x14ac:dyDescent="0.4">
      <c r="A357" t="s">
        <v>381</v>
      </c>
      <c r="B357" t="s">
        <v>21</v>
      </c>
      <c r="C357" t="s">
        <v>22</v>
      </c>
      <c r="D357" t="s">
        <v>23</v>
      </c>
      <c r="F357">
        <v>5</v>
      </c>
      <c r="G357" s="2">
        <v>2.4275000000000002</v>
      </c>
      <c r="H357" s="2">
        <f t="shared" si="5"/>
        <v>1</v>
      </c>
      <c r="I357" s="2">
        <v>1.31</v>
      </c>
      <c r="J357" s="2">
        <v>0.74909999999999999</v>
      </c>
      <c r="K357" s="5">
        <v>1.1431</v>
      </c>
      <c r="L357" s="2">
        <v>1.1309</v>
      </c>
      <c r="M357" s="2">
        <v>6.8199999999999997E-2</v>
      </c>
      <c r="N357" s="5">
        <v>1.0684</v>
      </c>
      <c r="O357" s="2">
        <v>1.6539999999999999</v>
      </c>
      <c r="P357" s="2">
        <v>1.1571</v>
      </c>
      <c r="Q357" s="2"/>
      <c r="R357" s="3"/>
      <c r="S357" s="3"/>
      <c r="T357" s="3"/>
      <c r="U357" s="3"/>
      <c r="V357" s="3"/>
    </row>
    <row r="358" spans="1:22" x14ac:dyDescent="0.4">
      <c r="A358" t="s">
        <v>382</v>
      </c>
      <c r="B358" t="s">
        <v>21</v>
      </c>
      <c r="C358" t="s">
        <v>22</v>
      </c>
      <c r="D358" t="s">
        <v>23</v>
      </c>
      <c r="F358">
        <v>5</v>
      </c>
      <c r="G358" s="4" t="s">
        <v>49</v>
      </c>
      <c r="H358" s="2" t="e">
        <f t="shared" si="5"/>
        <v>#VALUE!</v>
      </c>
      <c r="I358" s="6">
        <v>1.056</v>
      </c>
      <c r="J358" s="2">
        <v>1.1480999999999999</v>
      </c>
      <c r="K358" s="2">
        <v>0.86699999999999999</v>
      </c>
      <c r="L358" s="2">
        <v>1.0327999999999999</v>
      </c>
      <c r="M358" s="2">
        <v>0.16</v>
      </c>
      <c r="N358" s="5">
        <v>0.89200000000000002</v>
      </c>
      <c r="O358" s="2">
        <v>1.1114999999999999</v>
      </c>
      <c r="P358" s="2">
        <v>1.3152999999999999</v>
      </c>
      <c r="Q358" s="2"/>
      <c r="R358" s="3"/>
      <c r="S358" s="3"/>
      <c r="T358" s="3"/>
      <c r="U358" s="3"/>
      <c r="V358" s="3"/>
    </row>
    <row r="359" spans="1:22" x14ac:dyDescent="0.4">
      <c r="A359" t="s">
        <v>383</v>
      </c>
      <c r="B359" t="s">
        <v>21</v>
      </c>
      <c r="C359" t="s">
        <v>22</v>
      </c>
      <c r="D359" t="s">
        <v>23</v>
      </c>
      <c r="F359">
        <v>5</v>
      </c>
      <c r="G359" s="5" t="s">
        <v>26</v>
      </c>
      <c r="H359" s="2" t="e">
        <f t="shared" si="5"/>
        <v>#VALUE!</v>
      </c>
      <c r="I359" s="4">
        <v>1.4855</v>
      </c>
      <c r="J359" s="2">
        <v>3.0941000000000001</v>
      </c>
      <c r="K359" s="2">
        <v>1.5109999999999999</v>
      </c>
      <c r="L359" s="2">
        <v>3.4746999999999999</v>
      </c>
      <c r="M359" s="2" t="s">
        <v>26</v>
      </c>
      <c r="N359" s="4">
        <v>1.4535</v>
      </c>
      <c r="O359" s="2">
        <v>2.2164999999999999</v>
      </c>
      <c r="P359" s="2" t="s">
        <v>26</v>
      </c>
      <c r="Q359" s="4"/>
      <c r="R359" s="3"/>
      <c r="S359" s="3"/>
      <c r="T359" s="3"/>
      <c r="U359" s="3"/>
      <c r="V359" s="3"/>
    </row>
    <row r="360" spans="1:22" x14ac:dyDescent="0.4">
      <c r="A360" t="s">
        <v>384</v>
      </c>
      <c r="B360" t="s">
        <v>21</v>
      </c>
      <c r="C360" t="s">
        <v>22</v>
      </c>
      <c r="D360" t="s">
        <v>23</v>
      </c>
      <c r="F360">
        <v>5</v>
      </c>
      <c r="G360" s="5" t="s">
        <v>26</v>
      </c>
      <c r="H360" s="2" t="e">
        <f t="shared" si="5"/>
        <v>#VALUE!</v>
      </c>
      <c r="I360" s="4">
        <v>1.6253</v>
      </c>
      <c r="J360" s="2">
        <v>0.86080000000000001</v>
      </c>
      <c r="K360" s="2" t="s">
        <v>26</v>
      </c>
      <c r="L360" s="4">
        <v>1.1609</v>
      </c>
      <c r="M360" s="2">
        <v>0.89019999999999999</v>
      </c>
      <c r="N360" s="2">
        <v>1.2871999999999999</v>
      </c>
      <c r="O360" s="2">
        <v>2.0634000000000001</v>
      </c>
      <c r="P360" s="2">
        <v>1.1754</v>
      </c>
      <c r="Q360" s="2"/>
      <c r="R360" s="3"/>
      <c r="S360" s="3"/>
      <c r="T360" s="3"/>
      <c r="U360" s="3"/>
      <c r="V360" s="3"/>
    </row>
    <row r="361" spans="1:22" x14ac:dyDescent="0.4">
      <c r="A361" t="s">
        <v>385</v>
      </c>
      <c r="B361" t="s">
        <v>21</v>
      </c>
      <c r="C361" t="s">
        <v>22</v>
      </c>
      <c r="D361" t="s">
        <v>23</v>
      </c>
      <c r="F361">
        <v>5</v>
      </c>
      <c r="G361" s="6">
        <v>5.3900000000000003E-2</v>
      </c>
      <c r="H361" s="2">
        <f t="shared" si="5"/>
        <v>0</v>
      </c>
      <c r="I361" s="5">
        <v>1.3515999999999999</v>
      </c>
      <c r="J361" s="2">
        <v>0.96399999999999997</v>
      </c>
      <c r="K361" s="2">
        <v>1.3232999999999999</v>
      </c>
      <c r="L361" s="2">
        <v>1.2377</v>
      </c>
      <c r="M361" s="2">
        <v>0.1172</v>
      </c>
      <c r="N361" s="5">
        <v>1.8551</v>
      </c>
      <c r="O361" s="2">
        <v>1.8796999999999999</v>
      </c>
      <c r="P361" s="2">
        <v>1.2902</v>
      </c>
      <c r="Q361" s="2"/>
      <c r="R361" s="3"/>
      <c r="S361" s="3"/>
      <c r="T361" s="3"/>
      <c r="U361" s="3"/>
      <c r="V361" s="3"/>
    </row>
    <row r="362" spans="1:22" x14ac:dyDescent="0.4">
      <c r="A362" t="s">
        <v>386</v>
      </c>
      <c r="B362" t="s">
        <v>21</v>
      </c>
      <c r="C362" t="s">
        <v>22</v>
      </c>
      <c r="D362" t="s">
        <v>23</v>
      </c>
      <c r="F362">
        <v>5</v>
      </c>
      <c r="G362" s="2">
        <v>0</v>
      </c>
      <c r="H362" s="2">
        <f t="shared" si="5"/>
        <v>0</v>
      </c>
      <c r="I362" s="5">
        <v>2.4729999999999999</v>
      </c>
      <c r="J362" s="2">
        <v>1.6106</v>
      </c>
      <c r="K362" s="2">
        <v>2.9860000000000002</v>
      </c>
      <c r="L362" s="2">
        <v>1.591</v>
      </c>
      <c r="M362" s="2" t="s">
        <v>26</v>
      </c>
      <c r="N362" s="4">
        <v>2.1597</v>
      </c>
      <c r="O362" s="2">
        <v>3.5771999999999999</v>
      </c>
      <c r="P362" s="2">
        <v>2.7023999999999999</v>
      </c>
      <c r="Q362" s="2"/>
      <c r="R362" s="3"/>
      <c r="S362" s="3"/>
      <c r="T362" s="3"/>
      <c r="U362" s="3"/>
      <c r="V362" s="3"/>
    </row>
    <row r="363" spans="1:22" x14ac:dyDescent="0.4">
      <c r="A363" t="s">
        <v>387</v>
      </c>
      <c r="B363" t="s">
        <v>21</v>
      </c>
      <c r="C363" t="s">
        <v>22</v>
      </c>
      <c r="D363" t="s">
        <v>23</v>
      </c>
      <c r="F363">
        <v>5</v>
      </c>
      <c r="G363" s="5">
        <v>0.49399999999999999</v>
      </c>
      <c r="H363" s="2">
        <f t="shared" si="5"/>
        <v>0</v>
      </c>
      <c r="I363" s="5">
        <v>2.3647999999999998</v>
      </c>
      <c r="J363" s="2">
        <v>1.3576999999999999</v>
      </c>
      <c r="K363" s="2">
        <v>2.0775999999999999</v>
      </c>
      <c r="L363" s="2">
        <v>1.1696</v>
      </c>
      <c r="M363" s="2" t="s">
        <v>26</v>
      </c>
      <c r="N363" s="4">
        <v>2.1770999999999998</v>
      </c>
      <c r="O363" s="2">
        <v>2.2751999999999999</v>
      </c>
      <c r="P363" s="2">
        <v>1.6742999999999999</v>
      </c>
      <c r="Q363" s="2"/>
      <c r="R363" s="3"/>
      <c r="S363" s="3"/>
      <c r="T363" s="3"/>
      <c r="U363" s="3"/>
      <c r="V363" s="3"/>
    </row>
    <row r="364" spans="1:22" x14ac:dyDescent="0.4">
      <c r="A364" t="s">
        <v>388</v>
      </c>
      <c r="B364" t="s">
        <v>21</v>
      </c>
      <c r="C364" t="s">
        <v>22</v>
      </c>
      <c r="D364" t="s">
        <v>23</v>
      </c>
      <c r="F364">
        <v>5</v>
      </c>
      <c r="G364" s="5" t="s">
        <v>49</v>
      </c>
      <c r="H364" s="2" t="e">
        <f t="shared" si="5"/>
        <v>#VALUE!</v>
      </c>
      <c r="I364" s="6">
        <v>1.1645000000000001</v>
      </c>
      <c r="J364" s="2">
        <v>2.4681999999999999</v>
      </c>
      <c r="K364" s="2">
        <v>1.0311999999999999</v>
      </c>
      <c r="L364" s="2">
        <v>1.3217000000000001</v>
      </c>
      <c r="M364" s="2">
        <v>0.47649999999999998</v>
      </c>
      <c r="N364" s="5">
        <v>0.24199999999999999</v>
      </c>
      <c r="O364" s="5">
        <v>1.7451000000000001</v>
      </c>
      <c r="P364" s="2">
        <v>0.3473</v>
      </c>
      <c r="Q364" s="5"/>
      <c r="R364" s="3"/>
      <c r="S364" s="3"/>
      <c r="T364" s="3"/>
      <c r="U364" s="3"/>
      <c r="V364" s="3"/>
    </row>
    <row r="365" spans="1:22" x14ac:dyDescent="0.4">
      <c r="A365" t="s">
        <v>389</v>
      </c>
      <c r="B365" t="s">
        <v>21</v>
      </c>
      <c r="C365" t="s">
        <v>22</v>
      </c>
      <c r="D365" t="s">
        <v>23</v>
      </c>
      <c r="F365">
        <v>5</v>
      </c>
      <c r="G365" s="4" t="s">
        <v>26</v>
      </c>
      <c r="H365" s="2" t="e">
        <f t="shared" si="5"/>
        <v>#VALUE!</v>
      </c>
      <c r="I365" s="4">
        <v>1.0149999999999999</v>
      </c>
      <c r="J365" s="2">
        <v>1.226</v>
      </c>
      <c r="K365" s="2">
        <v>1.3591</v>
      </c>
      <c r="L365" s="2">
        <v>2.9622000000000002</v>
      </c>
      <c r="M365" s="2" t="s">
        <v>26</v>
      </c>
      <c r="N365" s="4">
        <v>1.0911999999999999</v>
      </c>
      <c r="O365" s="2">
        <v>1.2497</v>
      </c>
      <c r="P365" s="2" t="s">
        <v>26</v>
      </c>
      <c r="Q365" s="4"/>
      <c r="R365" s="3"/>
      <c r="S365" s="3"/>
      <c r="T365" s="3"/>
      <c r="U365" s="3"/>
      <c r="V365" s="3"/>
    </row>
    <row r="366" spans="1:22" x14ac:dyDescent="0.4">
      <c r="A366" t="s">
        <v>390</v>
      </c>
      <c r="B366" t="s">
        <v>21</v>
      </c>
      <c r="C366" t="s">
        <v>22</v>
      </c>
      <c r="D366" t="s">
        <v>23</v>
      </c>
      <c r="F366">
        <v>5</v>
      </c>
      <c r="G366" s="5" t="s">
        <v>26</v>
      </c>
      <c r="H366" s="2" t="e">
        <f t="shared" si="5"/>
        <v>#VALUE!</v>
      </c>
      <c r="I366" s="4">
        <v>1.4953000000000001</v>
      </c>
      <c r="J366" s="2">
        <v>1.2183999999999999</v>
      </c>
      <c r="K366" s="2">
        <v>1.2210000000000001</v>
      </c>
      <c r="L366" s="2">
        <v>2.0257000000000001</v>
      </c>
      <c r="M366" s="2" t="s">
        <v>26</v>
      </c>
      <c r="N366" s="4">
        <v>1.1953</v>
      </c>
      <c r="O366" s="2">
        <v>1.8540000000000001</v>
      </c>
      <c r="P366" s="2">
        <v>1.6665000000000001</v>
      </c>
      <c r="Q366" s="2"/>
      <c r="R366" s="3"/>
      <c r="S366" s="3"/>
      <c r="T366" s="3"/>
      <c r="U366" s="3"/>
      <c r="V366" s="3"/>
    </row>
    <row r="367" spans="1:22" x14ac:dyDescent="0.4">
      <c r="A367" t="s">
        <v>391</v>
      </c>
      <c r="B367" t="s">
        <v>21</v>
      </c>
      <c r="C367" t="s">
        <v>22</v>
      </c>
      <c r="D367" t="s">
        <v>23</v>
      </c>
      <c r="F367">
        <v>5</v>
      </c>
      <c r="G367" s="2">
        <v>0.16289999999999999</v>
      </c>
      <c r="H367" s="2">
        <f t="shared" si="5"/>
        <v>0</v>
      </c>
      <c r="I367" s="5">
        <v>0.96650000000000003</v>
      </c>
      <c r="J367" s="2">
        <v>1.1273</v>
      </c>
      <c r="K367" s="2">
        <v>1.3087</v>
      </c>
      <c r="L367" s="2">
        <v>2.7848999999999999</v>
      </c>
      <c r="M367" s="2" t="s">
        <v>26</v>
      </c>
      <c r="N367" s="4">
        <v>1.0855999999999999</v>
      </c>
      <c r="O367" s="2">
        <v>1.3557999999999999</v>
      </c>
      <c r="P367" s="2">
        <v>1.4075</v>
      </c>
      <c r="Q367" s="2"/>
      <c r="R367" s="3"/>
      <c r="S367" s="3"/>
      <c r="T367" s="3"/>
      <c r="U367" s="3"/>
      <c r="V367" s="3"/>
    </row>
    <row r="368" spans="1:22" x14ac:dyDescent="0.4">
      <c r="A368" t="s">
        <v>392</v>
      </c>
      <c r="B368" t="s">
        <v>21</v>
      </c>
      <c r="C368" t="s">
        <v>22</v>
      </c>
      <c r="D368" t="s">
        <v>23</v>
      </c>
      <c r="F368">
        <v>5</v>
      </c>
      <c r="G368" s="4" t="s">
        <v>26</v>
      </c>
      <c r="H368" s="2" t="e">
        <f t="shared" si="5"/>
        <v>#VALUE!</v>
      </c>
      <c r="I368" s="4">
        <v>1.7073</v>
      </c>
      <c r="J368" s="2">
        <v>1.3928</v>
      </c>
      <c r="K368" s="2">
        <v>1.4322999999999999</v>
      </c>
      <c r="L368" s="2">
        <v>2.1179000000000001</v>
      </c>
      <c r="M368" s="2" t="s">
        <v>26</v>
      </c>
      <c r="N368" s="4">
        <v>1.2473000000000001</v>
      </c>
      <c r="O368" s="2">
        <v>1.5964</v>
      </c>
      <c r="P368" s="2" t="s">
        <v>26</v>
      </c>
      <c r="Q368" s="4"/>
      <c r="R368" s="3"/>
      <c r="S368" s="3"/>
      <c r="T368" s="3"/>
      <c r="U368" s="3"/>
      <c r="V368" s="3"/>
    </row>
    <row r="369" spans="1:22" x14ac:dyDescent="0.4">
      <c r="A369" t="s">
        <v>393</v>
      </c>
      <c r="B369" t="s">
        <v>21</v>
      </c>
      <c r="C369" t="s">
        <v>22</v>
      </c>
      <c r="D369" t="s">
        <v>23</v>
      </c>
      <c r="F369">
        <v>5</v>
      </c>
      <c r="G369" s="6">
        <v>5.4000000000000003E-3</v>
      </c>
      <c r="H369" s="2">
        <f t="shared" si="5"/>
        <v>0</v>
      </c>
      <c r="I369" s="5">
        <v>1.7589999999999999</v>
      </c>
      <c r="J369" s="2">
        <v>1.1989000000000001</v>
      </c>
      <c r="K369" s="2">
        <v>1.8435999999999999</v>
      </c>
      <c r="L369" s="2">
        <v>2.5438000000000001</v>
      </c>
      <c r="M369" s="2">
        <v>0.32550000000000001</v>
      </c>
      <c r="N369" s="5">
        <v>2.1699000000000002</v>
      </c>
      <c r="O369" s="2">
        <v>1.8452999999999999</v>
      </c>
      <c r="P369" s="2">
        <v>2.2968999999999999</v>
      </c>
      <c r="Q369" s="2"/>
      <c r="R369" s="3"/>
      <c r="S369" s="3"/>
      <c r="T369" s="3"/>
      <c r="U369" s="3"/>
      <c r="V369" s="3"/>
    </row>
    <row r="370" spans="1:22" x14ac:dyDescent="0.4">
      <c r="A370" t="s">
        <v>394</v>
      </c>
      <c r="B370" t="s">
        <v>21</v>
      </c>
      <c r="C370" t="s">
        <v>22</v>
      </c>
      <c r="D370" t="s">
        <v>23</v>
      </c>
      <c r="F370">
        <v>5</v>
      </c>
      <c r="G370" s="5" t="s">
        <v>26</v>
      </c>
      <c r="H370" s="2" t="e">
        <f t="shared" si="5"/>
        <v>#VALUE!</v>
      </c>
      <c r="I370" s="4">
        <v>1.6197999999999999</v>
      </c>
      <c r="J370" s="2">
        <v>0.86339999999999995</v>
      </c>
      <c r="K370" s="2" t="s">
        <v>26</v>
      </c>
      <c r="L370" s="4">
        <v>1.1614</v>
      </c>
      <c r="M370" s="2">
        <v>0.89300000000000002</v>
      </c>
      <c r="N370" s="2">
        <v>1.2928999999999999</v>
      </c>
      <c r="O370" s="2">
        <v>2.0238</v>
      </c>
      <c r="P370" s="2">
        <v>1.1855</v>
      </c>
      <c r="Q370" s="2"/>
      <c r="R370" s="3"/>
      <c r="S370" s="3"/>
      <c r="T370" s="3"/>
      <c r="U370" s="3"/>
      <c r="V370" s="3"/>
    </row>
    <row r="371" spans="1:22" x14ac:dyDescent="0.4">
      <c r="A371" t="s">
        <v>395</v>
      </c>
      <c r="B371" t="s">
        <v>21</v>
      </c>
      <c r="C371" t="s">
        <v>22</v>
      </c>
      <c r="D371" t="s">
        <v>23</v>
      </c>
      <c r="F371">
        <v>5</v>
      </c>
      <c r="G371" s="4">
        <v>0.28470000000000001</v>
      </c>
      <c r="H371" s="2">
        <f t="shared" si="5"/>
        <v>0</v>
      </c>
      <c r="I371" s="5">
        <v>1.9693000000000001</v>
      </c>
      <c r="J371" s="2">
        <v>6.2366000000000001</v>
      </c>
      <c r="K371" s="2">
        <v>1.5067999999999999</v>
      </c>
      <c r="L371" s="2">
        <v>1.6377999999999999</v>
      </c>
      <c r="M371" s="2">
        <v>3.3000000000000002E-2</v>
      </c>
      <c r="N371" s="5">
        <v>2.6111</v>
      </c>
      <c r="O371" s="2">
        <v>3.2507999999999999</v>
      </c>
      <c r="P371" s="2">
        <v>2.7004000000000001</v>
      </c>
      <c r="Q371" s="2"/>
      <c r="R371" s="3"/>
      <c r="S371" s="3"/>
      <c r="T371" s="3"/>
      <c r="U371" s="3"/>
      <c r="V371" s="3"/>
    </row>
    <row r="372" spans="1:22" x14ac:dyDescent="0.4">
      <c r="A372" t="s">
        <v>396</v>
      </c>
      <c r="B372" t="s">
        <v>21</v>
      </c>
      <c r="C372" t="s">
        <v>22</v>
      </c>
      <c r="D372" t="s">
        <v>23</v>
      </c>
      <c r="F372">
        <v>5</v>
      </c>
      <c r="G372" s="5" t="s">
        <v>26</v>
      </c>
      <c r="H372" s="2" t="e">
        <f t="shared" si="5"/>
        <v>#VALUE!</v>
      </c>
      <c r="I372" s="4">
        <v>2.3119000000000001</v>
      </c>
      <c r="J372" s="2">
        <v>2.4195000000000002</v>
      </c>
      <c r="K372" s="2">
        <v>1.2957000000000001</v>
      </c>
      <c r="L372" s="2">
        <v>1.6998</v>
      </c>
      <c r="M372" s="2">
        <v>0.50690000000000002</v>
      </c>
      <c r="N372" s="5">
        <v>0.82920000000000005</v>
      </c>
      <c r="O372" s="2">
        <v>1.9390000000000001</v>
      </c>
      <c r="P372" s="2">
        <v>1.1157999999999999</v>
      </c>
      <c r="Q372" s="2"/>
      <c r="R372" s="3"/>
      <c r="S372" s="3"/>
      <c r="T372" s="3"/>
      <c r="U372" s="3"/>
      <c r="V372" s="3"/>
    </row>
    <row r="373" spans="1:22" x14ac:dyDescent="0.4">
      <c r="A373" t="s">
        <v>397</v>
      </c>
      <c r="B373" t="s">
        <v>21</v>
      </c>
      <c r="C373" t="s">
        <v>22</v>
      </c>
      <c r="D373" t="s">
        <v>23</v>
      </c>
      <c r="F373">
        <v>5</v>
      </c>
      <c r="G373" s="2">
        <v>0.99850000000000005</v>
      </c>
      <c r="H373" s="2">
        <f t="shared" si="5"/>
        <v>1</v>
      </c>
      <c r="I373" s="2">
        <v>0.63780000000000003</v>
      </c>
      <c r="J373" s="5">
        <v>0.70209999999999995</v>
      </c>
      <c r="K373" s="5">
        <v>0.95960000000000001</v>
      </c>
      <c r="L373" s="2">
        <v>0.90169999999999995</v>
      </c>
      <c r="M373" s="2">
        <v>0.99650000000000005</v>
      </c>
      <c r="N373" s="2">
        <v>0.69389999999999996</v>
      </c>
      <c r="O373" s="5">
        <v>0.98670000000000002</v>
      </c>
      <c r="P373" s="2">
        <v>1.1395999999999999</v>
      </c>
      <c r="Q373" s="2"/>
      <c r="R373" s="3"/>
      <c r="S373" s="3"/>
      <c r="T373" s="3"/>
      <c r="U373" s="3"/>
      <c r="V373" s="3"/>
    </row>
    <row r="374" spans="1:22" x14ac:dyDescent="0.4">
      <c r="A374" t="s">
        <v>398</v>
      </c>
      <c r="B374" t="s">
        <v>21</v>
      </c>
      <c r="C374" t="s">
        <v>22</v>
      </c>
      <c r="D374" t="s">
        <v>23</v>
      </c>
      <c r="F374">
        <v>5</v>
      </c>
      <c r="G374" s="5" t="s">
        <v>49</v>
      </c>
      <c r="H374" s="2" t="e">
        <f t="shared" si="5"/>
        <v>#VALUE!</v>
      </c>
      <c r="I374" s="6">
        <v>2.6356000000000002</v>
      </c>
      <c r="J374" s="2">
        <v>1.6233</v>
      </c>
      <c r="K374" s="2">
        <v>3.1038999999999999</v>
      </c>
      <c r="L374" s="2">
        <v>2.9384000000000001</v>
      </c>
      <c r="M374" s="2" t="s">
        <v>49</v>
      </c>
      <c r="N374" s="6">
        <v>3.6015000000000001</v>
      </c>
      <c r="O374" s="2">
        <v>3.5221</v>
      </c>
      <c r="P374" s="2">
        <v>3.2262</v>
      </c>
      <c r="Q374" s="2"/>
      <c r="R374" s="3"/>
      <c r="S374" s="3"/>
      <c r="T374" s="3"/>
      <c r="U374" s="3"/>
      <c r="V374" s="3"/>
    </row>
    <row r="375" spans="1:22" x14ac:dyDescent="0.4">
      <c r="A375" t="s">
        <v>399</v>
      </c>
      <c r="B375" t="s">
        <v>21</v>
      </c>
      <c r="C375" t="s">
        <v>22</v>
      </c>
      <c r="D375" t="s">
        <v>23</v>
      </c>
      <c r="F375">
        <v>5</v>
      </c>
      <c r="G375" s="4">
        <v>19.520800000000001</v>
      </c>
      <c r="H375" s="2">
        <f t="shared" si="5"/>
        <v>1</v>
      </c>
      <c r="I375" s="2">
        <v>0.3871</v>
      </c>
      <c r="J375" s="5">
        <v>0.80879999999999996</v>
      </c>
      <c r="K375" s="2">
        <v>1.0908</v>
      </c>
      <c r="L375" s="2">
        <v>1.0705</v>
      </c>
      <c r="M375" s="2">
        <v>8.3599999999999994E-2</v>
      </c>
      <c r="N375" s="5">
        <v>0.88870000000000005</v>
      </c>
      <c r="O375" s="2">
        <v>1.0201</v>
      </c>
      <c r="P375" s="2">
        <v>1.1939</v>
      </c>
      <c r="Q375" s="2"/>
      <c r="R375" s="3"/>
      <c r="S375" s="3"/>
      <c r="T375" s="3"/>
      <c r="U375" s="3"/>
      <c r="V375" s="3"/>
    </row>
    <row r="376" spans="1:22" x14ac:dyDescent="0.4">
      <c r="A376" t="s">
        <v>400</v>
      </c>
      <c r="B376" t="s">
        <v>21</v>
      </c>
      <c r="C376" t="s">
        <v>22</v>
      </c>
      <c r="D376" t="s">
        <v>23</v>
      </c>
      <c r="F376">
        <v>5</v>
      </c>
      <c r="G376" s="4">
        <v>3.1518999999999999</v>
      </c>
      <c r="H376" s="2">
        <f t="shared" si="5"/>
        <v>1</v>
      </c>
      <c r="I376" s="2">
        <v>0.37509999999999999</v>
      </c>
      <c r="J376" s="5">
        <v>0.74280000000000002</v>
      </c>
      <c r="K376" s="5">
        <v>1.0562</v>
      </c>
      <c r="L376" s="2">
        <v>1.1395999999999999</v>
      </c>
      <c r="M376" s="2">
        <v>1.1662999999999999</v>
      </c>
      <c r="N376" s="2">
        <v>0.74150000000000005</v>
      </c>
      <c r="O376" s="5">
        <v>1.0769</v>
      </c>
      <c r="P376" s="2">
        <v>1.3191999999999999</v>
      </c>
      <c r="Q376" s="2"/>
      <c r="R376" s="3"/>
      <c r="S376" s="3"/>
      <c r="T376" s="3"/>
      <c r="U376" s="3"/>
      <c r="V376" s="3"/>
    </row>
    <row r="377" spans="1:22" x14ac:dyDescent="0.4">
      <c r="A377" t="s">
        <v>401</v>
      </c>
      <c r="B377" t="s">
        <v>21</v>
      </c>
      <c r="C377" t="s">
        <v>22</v>
      </c>
      <c r="D377" t="s">
        <v>23</v>
      </c>
      <c r="E377" t="s">
        <v>175</v>
      </c>
      <c r="F377">
        <v>5</v>
      </c>
      <c r="G377" s="2">
        <v>0.41660000000000003</v>
      </c>
      <c r="H377" s="2">
        <f t="shared" si="5"/>
        <v>0</v>
      </c>
      <c r="I377" s="5">
        <v>0.89329999999999998</v>
      </c>
      <c r="J377" s="2">
        <v>1.0885</v>
      </c>
      <c r="K377" s="2">
        <v>0.93700000000000006</v>
      </c>
      <c r="L377" s="2">
        <v>1.0617000000000001</v>
      </c>
      <c r="M377" s="2" t="s">
        <v>26</v>
      </c>
      <c r="N377" s="4">
        <v>0.94610000000000005</v>
      </c>
      <c r="O377" s="2">
        <v>1.0103</v>
      </c>
      <c r="P377" s="2" t="s">
        <v>26</v>
      </c>
      <c r="Q377" s="4"/>
      <c r="R377" s="3"/>
      <c r="S377" s="3"/>
      <c r="T377" s="3"/>
      <c r="U377" s="3"/>
      <c r="V377" s="3"/>
    </row>
    <row r="378" spans="1:22" x14ac:dyDescent="0.4">
      <c r="A378" t="s">
        <v>402</v>
      </c>
      <c r="B378" t="s">
        <v>21</v>
      </c>
      <c r="C378" t="s">
        <v>22</v>
      </c>
      <c r="D378" t="s">
        <v>23</v>
      </c>
      <c r="F378">
        <v>5</v>
      </c>
      <c r="G378" s="4" t="s">
        <v>26</v>
      </c>
      <c r="H378" s="2" t="e">
        <f t="shared" si="5"/>
        <v>#VALUE!</v>
      </c>
      <c r="I378" s="4">
        <v>1.7864</v>
      </c>
      <c r="J378" s="2">
        <v>1.4821</v>
      </c>
      <c r="K378" s="2">
        <v>2.4823</v>
      </c>
      <c r="L378" s="2">
        <v>1.7099</v>
      </c>
      <c r="M378" s="2" t="s">
        <v>26</v>
      </c>
      <c r="N378" s="4">
        <v>1.6800999999999999</v>
      </c>
      <c r="O378" s="2">
        <v>2.2673999999999999</v>
      </c>
      <c r="P378" s="2">
        <v>1.8880999999999999</v>
      </c>
      <c r="Q378" s="2"/>
      <c r="R378" s="3"/>
      <c r="S378" s="3"/>
      <c r="T378" s="3"/>
      <c r="U378" s="3"/>
      <c r="V378" s="3"/>
    </row>
    <row r="379" spans="1:22" x14ac:dyDescent="0.4">
      <c r="A379" t="s">
        <v>403</v>
      </c>
      <c r="B379" t="s">
        <v>21</v>
      </c>
      <c r="C379" t="s">
        <v>22</v>
      </c>
      <c r="D379" t="s">
        <v>23</v>
      </c>
      <c r="F379">
        <v>5</v>
      </c>
      <c r="G379" s="2" t="s">
        <v>26</v>
      </c>
      <c r="H379" s="2" t="e">
        <f t="shared" si="5"/>
        <v>#VALUE!</v>
      </c>
      <c r="I379" s="4">
        <v>1.0003</v>
      </c>
      <c r="J379" s="2" t="s">
        <v>49</v>
      </c>
      <c r="K379" s="6">
        <v>1.5112000000000001</v>
      </c>
      <c r="L379" s="2">
        <v>0.99809999999999999</v>
      </c>
      <c r="M379" s="2">
        <v>1.032</v>
      </c>
      <c r="N379" s="2">
        <v>1.1225000000000001</v>
      </c>
      <c r="O379" s="2">
        <v>1.1616</v>
      </c>
      <c r="P379" s="2">
        <v>1.0461</v>
      </c>
      <c r="Q379" s="2"/>
      <c r="R379" s="3"/>
      <c r="S379" s="3"/>
      <c r="T379" s="3"/>
      <c r="U379" s="3"/>
      <c r="V379" s="3"/>
    </row>
    <row r="380" spans="1:22" x14ac:dyDescent="0.4">
      <c r="A380" t="s">
        <v>404</v>
      </c>
      <c r="B380" t="s">
        <v>21</v>
      </c>
      <c r="C380" t="s">
        <v>22</v>
      </c>
      <c r="D380" t="s">
        <v>23</v>
      </c>
      <c r="F380">
        <v>5</v>
      </c>
      <c r="G380" s="4" t="s">
        <v>26</v>
      </c>
      <c r="H380" s="2" t="e">
        <f t="shared" si="5"/>
        <v>#VALUE!</v>
      </c>
      <c r="I380" s="4">
        <v>7.6167999999999996</v>
      </c>
      <c r="J380" s="2">
        <v>50.638300000000001</v>
      </c>
      <c r="K380" s="2" t="s">
        <v>49</v>
      </c>
      <c r="L380" s="6">
        <v>1.2019</v>
      </c>
      <c r="M380" s="2">
        <v>34.631300000000003</v>
      </c>
      <c r="N380" s="2">
        <v>10.8728</v>
      </c>
      <c r="O380" s="2">
        <v>2.2351000000000001</v>
      </c>
      <c r="P380" s="2" t="s">
        <v>26</v>
      </c>
      <c r="Q380" s="4"/>
      <c r="R380" s="3"/>
      <c r="S380" s="3"/>
      <c r="T380" s="3"/>
      <c r="U380" s="3"/>
      <c r="V380" s="3"/>
    </row>
    <row r="381" spans="1:22" x14ac:dyDescent="0.4">
      <c r="A381" t="s">
        <v>405</v>
      </c>
      <c r="B381" t="s">
        <v>21</v>
      </c>
      <c r="C381" t="s">
        <v>22</v>
      </c>
      <c r="D381" t="s">
        <v>23</v>
      </c>
      <c r="F381">
        <v>5</v>
      </c>
      <c r="G381" s="2">
        <v>0</v>
      </c>
      <c r="H381" s="2">
        <f t="shared" si="5"/>
        <v>0</v>
      </c>
      <c r="I381" s="5">
        <v>1.1631</v>
      </c>
      <c r="J381" s="2" t="s">
        <v>49</v>
      </c>
      <c r="K381" s="6">
        <v>1.7972999999999999</v>
      </c>
      <c r="L381" s="2">
        <v>1.3896999999999999</v>
      </c>
      <c r="M381" s="2">
        <v>122.889</v>
      </c>
      <c r="N381" s="2">
        <v>0.31330000000000002</v>
      </c>
      <c r="O381" s="5">
        <v>1.6273</v>
      </c>
      <c r="P381" s="2">
        <v>0.5655</v>
      </c>
      <c r="Q381" s="5"/>
      <c r="R381" s="3"/>
      <c r="S381" s="3"/>
      <c r="T381" s="3"/>
      <c r="U381" s="3"/>
      <c r="V381" s="3"/>
    </row>
    <row r="382" spans="1:22" x14ac:dyDescent="0.4">
      <c r="A382" t="s">
        <v>406</v>
      </c>
      <c r="B382" t="s">
        <v>21</v>
      </c>
      <c r="C382" t="s">
        <v>22</v>
      </c>
      <c r="D382" t="s">
        <v>23</v>
      </c>
      <c r="F382">
        <v>5</v>
      </c>
      <c r="G382" s="4" t="s">
        <v>26</v>
      </c>
      <c r="H382" s="2" t="e">
        <f t="shared" si="5"/>
        <v>#VALUE!</v>
      </c>
      <c r="I382" s="4">
        <v>3.3645</v>
      </c>
      <c r="J382" s="2" t="s">
        <v>49</v>
      </c>
      <c r="K382" s="6">
        <v>3.3521999999999998</v>
      </c>
      <c r="L382" s="2">
        <v>2.9582999999999999</v>
      </c>
      <c r="M382" s="2">
        <v>17.784500000000001</v>
      </c>
      <c r="N382" s="2">
        <v>0.36680000000000001</v>
      </c>
      <c r="O382" s="5">
        <v>0.90559999999999996</v>
      </c>
      <c r="P382" s="2">
        <v>0.42820000000000003</v>
      </c>
      <c r="Q382" s="5"/>
      <c r="R382" s="3"/>
      <c r="S382" s="3"/>
      <c r="T382" s="3"/>
      <c r="U382" s="3"/>
      <c r="V382" s="3"/>
    </row>
    <row r="383" spans="1:22" x14ac:dyDescent="0.4">
      <c r="A383" t="s">
        <v>407</v>
      </c>
      <c r="B383" t="s">
        <v>21</v>
      </c>
      <c r="C383" t="s">
        <v>22</v>
      </c>
      <c r="D383" t="s">
        <v>23</v>
      </c>
      <c r="F383">
        <v>5</v>
      </c>
      <c r="G383" s="2">
        <v>0</v>
      </c>
      <c r="H383" s="2">
        <f t="shared" si="5"/>
        <v>0</v>
      </c>
      <c r="I383" s="5">
        <v>1.0782</v>
      </c>
      <c r="J383" s="2">
        <v>0.74229999999999996</v>
      </c>
      <c r="K383" s="5">
        <v>1.3620000000000001</v>
      </c>
      <c r="L383" s="2">
        <v>1.1687000000000001</v>
      </c>
      <c r="M383" s="2">
        <v>1.8255999999999999</v>
      </c>
      <c r="N383" s="2">
        <v>0.90259999999999996</v>
      </c>
      <c r="O383" s="2">
        <v>1.1727000000000001</v>
      </c>
      <c r="P383" s="2">
        <v>1.2090000000000001</v>
      </c>
      <c r="Q383" s="2"/>
      <c r="R383" s="3"/>
      <c r="S383" s="3"/>
      <c r="T383" s="3"/>
      <c r="U383" s="3"/>
      <c r="V383" s="3"/>
    </row>
    <row r="384" spans="1:22" x14ac:dyDescent="0.4">
      <c r="A384" t="s">
        <v>408</v>
      </c>
      <c r="B384" t="s">
        <v>21</v>
      </c>
      <c r="C384" t="s">
        <v>22</v>
      </c>
      <c r="D384" t="s">
        <v>23</v>
      </c>
      <c r="F384">
        <v>5</v>
      </c>
      <c r="G384" s="2">
        <v>0.41839999999999999</v>
      </c>
      <c r="H384" s="2">
        <f t="shared" si="5"/>
        <v>0</v>
      </c>
      <c r="I384" s="5">
        <v>1.1298999999999999</v>
      </c>
      <c r="J384" s="2">
        <v>0.57179999999999997</v>
      </c>
      <c r="K384" s="5">
        <v>0.95150000000000001</v>
      </c>
      <c r="L384" s="2">
        <v>1.0539000000000001</v>
      </c>
      <c r="M384" s="2">
        <v>0.9345</v>
      </c>
      <c r="N384" s="2">
        <v>0.9123</v>
      </c>
      <c r="O384" s="2">
        <v>0.96909999999999996</v>
      </c>
      <c r="P384" s="2">
        <v>1.1978</v>
      </c>
      <c r="Q384" s="2"/>
      <c r="R384" s="3"/>
      <c r="S384" s="3"/>
      <c r="T384" s="3"/>
      <c r="U384" s="3"/>
      <c r="V384" s="3"/>
    </row>
    <row r="385" spans="1:22" x14ac:dyDescent="0.4">
      <c r="A385" t="s">
        <v>409</v>
      </c>
      <c r="B385" t="s">
        <v>21</v>
      </c>
      <c r="C385" t="s">
        <v>22</v>
      </c>
      <c r="D385" t="s">
        <v>23</v>
      </c>
      <c r="F385">
        <v>5</v>
      </c>
      <c r="G385" s="6" t="s">
        <v>26</v>
      </c>
      <c r="H385" s="2" t="e">
        <f t="shared" si="5"/>
        <v>#VALUE!</v>
      </c>
      <c r="I385" s="4">
        <v>4.9810999999999996</v>
      </c>
      <c r="J385" s="2">
        <v>1.0730999999999999</v>
      </c>
      <c r="K385" s="2">
        <v>1.0186999999999999</v>
      </c>
      <c r="L385" s="2">
        <v>0.99770000000000003</v>
      </c>
      <c r="M385" s="2" t="s">
        <v>26</v>
      </c>
      <c r="N385" s="4">
        <v>0.78749999999999998</v>
      </c>
      <c r="O385" s="5">
        <v>0.92910000000000004</v>
      </c>
      <c r="P385" s="2">
        <v>63.129899999999999</v>
      </c>
      <c r="Q385" s="2"/>
      <c r="R385" s="3"/>
      <c r="S385" s="3"/>
      <c r="T385" s="3"/>
      <c r="U385" s="3"/>
      <c r="V385" s="3"/>
    </row>
    <row r="386" spans="1:22" x14ac:dyDescent="0.4">
      <c r="A386" t="s">
        <v>410</v>
      </c>
      <c r="B386" t="s">
        <v>21</v>
      </c>
      <c r="C386" t="s">
        <v>22</v>
      </c>
      <c r="D386" t="s">
        <v>23</v>
      </c>
      <c r="F386">
        <v>5</v>
      </c>
      <c r="G386" s="5">
        <v>2.5703</v>
      </c>
      <c r="H386" s="2">
        <f t="shared" si="5"/>
        <v>1</v>
      </c>
      <c r="I386" s="2">
        <v>0.94879999999999998</v>
      </c>
      <c r="J386" s="2">
        <v>0.73460000000000003</v>
      </c>
      <c r="K386" s="5">
        <v>1.0043</v>
      </c>
      <c r="L386" s="2">
        <v>1.1615</v>
      </c>
      <c r="M386" s="2" t="s">
        <v>26</v>
      </c>
      <c r="N386" s="4">
        <v>0.97560000000000002</v>
      </c>
      <c r="O386" s="2">
        <v>1.0946</v>
      </c>
      <c r="P386" s="2">
        <v>1.2012</v>
      </c>
      <c r="Q386" s="2"/>
      <c r="R386" s="3"/>
      <c r="S386" s="3"/>
      <c r="T386" s="3"/>
      <c r="U386" s="3"/>
      <c r="V386" s="3"/>
    </row>
    <row r="387" spans="1:22" x14ac:dyDescent="0.4">
      <c r="A387" t="s">
        <v>411</v>
      </c>
      <c r="B387" t="s">
        <v>21</v>
      </c>
      <c r="C387" t="s">
        <v>22</v>
      </c>
      <c r="D387" t="s">
        <v>23</v>
      </c>
      <c r="F387">
        <v>5</v>
      </c>
      <c r="G387" s="2">
        <v>0.36530000000000001</v>
      </c>
      <c r="H387" s="2">
        <f t="shared" ref="H387:H450" si="6">IF(_xlfn.NUMBERVALUE(G387)&gt;0.8, 1, 0)</f>
        <v>0</v>
      </c>
      <c r="I387" s="5">
        <v>0.91959999999999997</v>
      </c>
      <c r="J387" s="2">
        <v>3.0430000000000001</v>
      </c>
      <c r="K387" s="2">
        <v>1.3361000000000001</v>
      </c>
      <c r="L387" s="2">
        <v>1.0678000000000001</v>
      </c>
      <c r="M387" s="2">
        <v>7.6399999999999996E-2</v>
      </c>
      <c r="N387" s="5">
        <v>1.0155000000000001</v>
      </c>
      <c r="O387" s="2">
        <v>1.141</v>
      </c>
      <c r="P387" s="2">
        <v>1.1916</v>
      </c>
      <c r="Q387" s="2"/>
      <c r="R387" s="3"/>
      <c r="S387" s="3"/>
      <c r="T387" s="3"/>
      <c r="U387" s="3"/>
      <c r="V387" s="3"/>
    </row>
    <row r="388" spans="1:22" x14ac:dyDescent="0.4">
      <c r="A388" t="s">
        <v>412</v>
      </c>
      <c r="B388" t="s">
        <v>21</v>
      </c>
      <c r="C388" t="s">
        <v>22</v>
      </c>
      <c r="D388" t="s">
        <v>23</v>
      </c>
      <c r="F388">
        <v>5</v>
      </c>
      <c r="G388" s="5" t="s">
        <v>26</v>
      </c>
      <c r="H388" s="2" t="e">
        <f t="shared" si="6"/>
        <v>#VALUE!</v>
      </c>
      <c r="I388" s="4" t="s">
        <v>26</v>
      </c>
      <c r="J388" s="4">
        <v>6.8559000000000001</v>
      </c>
      <c r="K388" s="2">
        <v>0.96250000000000002</v>
      </c>
      <c r="L388" s="2">
        <v>1.7427999999999999</v>
      </c>
      <c r="M388" s="2">
        <v>3.7806000000000002</v>
      </c>
      <c r="N388" s="2" t="s">
        <v>26</v>
      </c>
      <c r="O388" s="4">
        <v>2.0493999999999999</v>
      </c>
      <c r="P388" s="2" t="s">
        <v>26</v>
      </c>
      <c r="Q388" s="4"/>
      <c r="R388" s="3"/>
      <c r="S388" s="3"/>
      <c r="T388" s="3"/>
      <c r="U388" s="3"/>
      <c r="V388" s="3"/>
    </row>
    <row r="389" spans="1:22" x14ac:dyDescent="0.4">
      <c r="A389" t="s">
        <v>413</v>
      </c>
      <c r="B389" t="s">
        <v>21</v>
      </c>
      <c r="C389" t="s">
        <v>22</v>
      </c>
      <c r="D389" t="s">
        <v>23</v>
      </c>
      <c r="F389">
        <v>5</v>
      </c>
      <c r="G389" s="5">
        <v>0</v>
      </c>
      <c r="H389" s="2">
        <f t="shared" si="6"/>
        <v>0</v>
      </c>
      <c r="I389" s="5">
        <v>5.2244999999999999</v>
      </c>
      <c r="J389" s="2">
        <v>52.149799999999999</v>
      </c>
      <c r="K389" s="2">
        <v>8.1958000000000002</v>
      </c>
      <c r="L389" s="2">
        <v>17.2943</v>
      </c>
      <c r="M389" s="2" t="s">
        <v>26</v>
      </c>
      <c r="N389" s="4">
        <v>9.8719999999999999</v>
      </c>
      <c r="O389" s="2">
        <v>7.0427999999999997</v>
      </c>
      <c r="P389" s="2" t="s">
        <v>26</v>
      </c>
      <c r="Q389" s="4"/>
      <c r="R389" s="3"/>
      <c r="S389" s="3"/>
      <c r="T389" s="3"/>
      <c r="U389" s="3"/>
      <c r="V389" s="3"/>
    </row>
    <row r="390" spans="1:22" x14ac:dyDescent="0.4">
      <c r="A390" t="s">
        <v>414</v>
      </c>
      <c r="B390" t="s">
        <v>21</v>
      </c>
      <c r="C390" t="s">
        <v>22</v>
      </c>
      <c r="D390" t="s">
        <v>23</v>
      </c>
      <c r="F390">
        <v>5</v>
      </c>
      <c r="G390" s="5" t="s">
        <v>26</v>
      </c>
      <c r="H390" s="2" t="e">
        <f t="shared" si="6"/>
        <v>#VALUE!</v>
      </c>
      <c r="I390" s="4">
        <v>1.1833</v>
      </c>
      <c r="J390" s="2">
        <v>0.83350000000000002</v>
      </c>
      <c r="K390" s="2" t="s">
        <v>26</v>
      </c>
      <c r="L390" s="4">
        <v>1.0533999999999999</v>
      </c>
      <c r="M390" s="2">
        <v>15.9322</v>
      </c>
      <c r="N390" s="2">
        <v>1.0788</v>
      </c>
      <c r="O390" s="2">
        <v>2.1124999999999998</v>
      </c>
      <c r="P390" s="2" t="s">
        <v>26</v>
      </c>
      <c r="Q390" s="4"/>
      <c r="R390" s="3"/>
      <c r="S390" s="3"/>
      <c r="T390" s="3"/>
      <c r="U390" s="3"/>
      <c r="V390" s="3"/>
    </row>
    <row r="391" spans="1:22" x14ac:dyDescent="0.4">
      <c r="A391" t="s">
        <v>415</v>
      </c>
      <c r="B391" t="s">
        <v>21</v>
      </c>
      <c r="C391" t="s">
        <v>22</v>
      </c>
      <c r="D391" t="s">
        <v>23</v>
      </c>
      <c r="F391">
        <v>5</v>
      </c>
      <c r="G391" s="6" t="s">
        <v>26</v>
      </c>
      <c r="H391" s="2" t="e">
        <f t="shared" si="6"/>
        <v>#VALUE!</v>
      </c>
      <c r="I391" s="4">
        <v>1.1263000000000001</v>
      </c>
      <c r="J391" s="2" t="s">
        <v>26</v>
      </c>
      <c r="K391" s="4">
        <v>1.0422</v>
      </c>
      <c r="L391" s="2">
        <v>1.5442</v>
      </c>
      <c r="M391" s="2">
        <v>28.169599999999999</v>
      </c>
      <c r="N391" s="2">
        <v>1.5024999999999999</v>
      </c>
      <c r="O391" s="2">
        <v>1.667</v>
      </c>
      <c r="P391" s="2">
        <v>1.2702</v>
      </c>
      <c r="Q391" s="2"/>
      <c r="R391" s="3"/>
      <c r="S391" s="3"/>
      <c r="T391" s="3"/>
      <c r="U391" s="3"/>
      <c r="V391" s="3"/>
    </row>
    <row r="392" spans="1:22" x14ac:dyDescent="0.4">
      <c r="A392" t="s">
        <v>416</v>
      </c>
      <c r="B392" t="s">
        <v>21</v>
      </c>
      <c r="C392" t="s">
        <v>22</v>
      </c>
      <c r="D392" t="s">
        <v>23</v>
      </c>
      <c r="F392">
        <v>5</v>
      </c>
      <c r="G392" s="6" t="s">
        <v>26</v>
      </c>
      <c r="H392" s="2" t="e">
        <f t="shared" si="6"/>
        <v>#VALUE!</v>
      </c>
      <c r="I392" s="4">
        <v>1.1279999999999999</v>
      </c>
      <c r="J392" s="2" t="s">
        <v>26</v>
      </c>
      <c r="K392" s="4">
        <v>1.0422</v>
      </c>
      <c r="L392" s="2">
        <v>1.5294000000000001</v>
      </c>
      <c r="M392" s="2">
        <v>29.046500000000002</v>
      </c>
      <c r="N392" s="2">
        <v>1.5277000000000001</v>
      </c>
      <c r="O392" s="2">
        <v>1.6978</v>
      </c>
      <c r="P392" s="2">
        <v>1.2709999999999999</v>
      </c>
      <c r="Q392" s="2"/>
      <c r="R392" s="3"/>
      <c r="S392" s="3"/>
      <c r="T392" s="3"/>
      <c r="U392" s="3"/>
      <c r="V392" s="3"/>
    </row>
    <row r="393" spans="1:22" x14ac:dyDescent="0.4">
      <c r="A393" t="s">
        <v>417</v>
      </c>
      <c r="B393" t="s">
        <v>21</v>
      </c>
      <c r="C393" t="s">
        <v>22</v>
      </c>
      <c r="D393" t="s">
        <v>23</v>
      </c>
      <c r="F393">
        <v>5</v>
      </c>
      <c r="G393" s="4" t="s">
        <v>26</v>
      </c>
      <c r="H393" s="2" t="e">
        <f t="shared" si="6"/>
        <v>#VALUE!</v>
      </c>
      <c r="I393" s="4">
        <v>2.1312000000000002</v>
      </c>
      <c r="J393" s="2" t="s">
        <v>49</v>
      </c>
      <c r="K393" s="6">
        <v>3.3860000000000001</v>
      </c>
      <c r="L393" s="2">
        <v>1.7968999999999999</v>
      </c>
      <c r="M393" s="2">
        <v>79.494799999999998</v>
      </c>
      <c r="N393" s="2">
        <v>3.8800000000000001E-2</v>
      </c>
      <c r="O393" s="5">
        <v>2.7866</v>
      </c>
      <c r="P393" s="2">
        <v>3.5000000000000003E-2</v>
      </c>
      <c r="Q393" s="5"/>
      <c r="R393" s="3"/>
      <c r="S393" s="3"/>
      <c r="T393" s="3"/>
      <c r="U393" s="3"/>
      <c r="V393" s="3"/>
    </row>
    <row r="394" spans="1:22" x14ac:dyDescent="0.4">
      <c r="A394" t="s">
        <v>418</v>
      </c>
      <c r="B394" t="s">
        <v>21</v>
      </c>
      <c r="C394" t="s">
        <v>22</v>
      </c>
      <c r="D394" t="s">
        <v>23</v>
      </c>
      <c r="F394">
        <v>5</v>
      </c>
      <c r="G394" s="6">
        <v>0.74070000000000003</v>
      </c>
      <c r="H394" s="2">
        <f t="shared" si="6"/>
        <v>0</v>
      </c>
      <c r="I394" s="5">
        <v>1.3666</v>
      </c>
      <c r="J394" s="2">
        <v>1.3176000000000001</v>
      </c>
      <c r="K394" s="2">
        <v>0.85419999999999996</v>
      </c>
      <c r="L394" s="2">
        <v>1.0278</v>
      </c>
      <c r="M394" s="2">
        <v>0.79749999999999999</v>
      </c>
      <c r="N394" s="5">
        <v>1.0296000000000001</v>
      </c>
      <c r="O394" s="2">
        <v>1.1780999999999999</v>
      </c>
      <c r="P394" s="2">
        <v>1.3917999999999999</v>
      </c>
      <c r="Q394" s="2"/>
      <c r="R394" s="3"/>
      <c r="S394" s="3"/>
      <c r="T394" s="3"/>
      <c r="U394" s="3"/>
      <c r="V394" s="3"/>
    </row>
    <row r="395" spans="1:22" x14ac:dyDescent="0.4">
      <c r="A395" t="s">
        <v>419</v>
      </c>
      <c r="B395" t="s">
        <v>21</v>
      </c>
      <c r="C395" t="s">
        <v>22</v>
      </c>
      <c r="D395" t="s">
        <v>23</v>
      </c>
      <c r="F395">
        <v>5</v>
      </c>
      <c r="G395" s="4" t="s">
        <v>26</v>
      </c>
      <c r="H395" s="2" t="e">
        <f t="shared" si="6"/>
        <v>#VALUE!</v>
      </c>
      <c r="I395" s="4">
        <v>2.5619999999999998</v>
      </c>
      <c r="J395" s="2">
        <v>1.9084000000000001</v>
      </c>
      <c r="K395" s="2">
        <v>1.1970000000000001</v>
      </c>
      <c r="L395" s="2">
        <v>1.0465</v>
      </c>
      <c r="M395" s="2" t="s">
        <v>26</v>
      </c>
      <c r="N395" s="4">
        <v>0.99150000000000005</v>
      </c>
      <c r="O395" s="2">
        <v>1.0112000000000001</v>
      </c>
      <c r="P395" s="2">
        <v>1.8079000000000001</v>
      </c>
      <c r="Q395" s="2"/>
      <c r="R395" s="3"/>
      <c r="S395" s="3"/>
      <c r="T395" s="3"/>
      <c r="U395" s="3"/>
      <c r="V395" s="3"/>
    </row>
    <row r="396" spans="1:22" x14ac:dyDescent="0.4">
      <c r="A396" t="s">
        <v>420</v>
      </c>
      <c r="B396" t="s">
        <v>21</v>
      </c>
      <c r="C396" t="s">
        <v>22</v>
      </c>
      <c r="D396" t="s">
        <v>23</v>
      </c>
      <c r="F396">
        <v>5</v>
      </c>
      <c r="G396" s="4" t="s">
        <v>26</v>
      </c>
      <c r="H396" s="2" t="e">
        <f t="shared" si="6"/>
        <v>#VALUE!</v>
      </c>
      <c r="I396" s="4">
        <v>1.1279999999999999</v>
      </c>
      <c r="J396" s="2" t="s">
        <v>26</v>
      </c>
      <c r="K396" s="4">
        <v>1.0425</v>
      </c>
      <c r="L396" s="2">
        <v>1.544</v>
      </c>
      <c r="M396" s="2">
        <v>21.8522</v>
      </c>
      <c r="N396" s="2">
        <v>1.5221</v>
      </c>
      <c r="O396" s="2">
        <v>1.69</v>
      </c>
      <c r="P396" s="2">
        <v>1.2801</v>
      </c>
      <c r="Q396" s="2"/>
      <c r="R396" s="3"/>
      <c r="S396" s="3"/>
      <c r="T396" s="3"/>
      <c r="U396" s="3"/>
      <c r="V396" s="3"/>
    </row>
    <row r="397" spans="1:22" x14ac:dyDescent="0.4">
      <c r="A397" t="s">
        <v>421</v>
      </c>
      <c r="B397" t="s">
        <v>21</v>
      </c>
      <c r="C397" t="s">
        <v>22</v>
      </c>
      <c r="D397" t="s">
        <v>23</v>
      </c>
      <c r="F397">
        <v>5</v>
      </c>
      <c r="G397" s="4" t="s">
        <v>26</v>
      </c>
      <c r="H397" s="2" t="e">
        <f t="shared" si="6"/>
        <v>#VALUE!</v>
      </c>
      <c r="I397" s="4">
        <v>1.1264000000000001</v>
      </c>
      <c r="J397" s="2" t="s">
        <v>26</v>
      </c>
      <c r="K397" s="4">
        <v>1.0421</v>
      </c>
      <c r="L397" s="2">
        <v>1.5497000000000001</v>
      </c>
      <c r="M397" s="2">
        <v>21.164200000000001</v>
      </c>
      <c r="N397" s="2">
        <v>1.5199</v>
      </c>
      <c r="O397" s="2">
        <v>1.6674</v>
      </c>
      <c r="P397" s="2">
        <v>1.2785</v>
      </c>
      <c r="Q397" s="2"/>
      <c r="R397" s="3"/>
      <c r="S397" s="3"/>
      <c r="T397" s="3"/>
      <c r="U397" s="3"/>
      <c r="V397" s="3"/>
    </row>
    <row r="398" spans="1:22" x14ac:dyDescent="0.4">
      <c r="A398" t="s">
        <v>422</v>
      </c>
      <c r="B398" t="s">
        <v>21</v>
      </c>
      <c r="C398" t="s">
        <v>22</v>
      </c>
      <c r="D398" t="s">
        <v>23</v>
      </c>
      <c r="F398">
        <v>5</v>
      </c>
      <c r="G398" s="4" t="s">
        <v>26</v>
      </c>
      <c r="H398" s="2" t="e">
        <f t="shared" si="6"/>
        <v>#VALUE!</v>
      </c>
      <c r="I398" s="4">
        <v>1.0604</v>
      </c>
      <c r="J398" s="2" t="s">
        <v>26</v>
      </c>
      <c r="K398" s="4">
        <v>1.0046999999999999</v>
      </c>
      <c r="L398" s="2">
        <v>1.0634999999999999</v>
      </c>
      <c r="M398" s="2">
        <v>0.99270000000000003</v>
      </c>
      <c r="N398" s="2">
        <v>0.12740000000000001</v>
      </c>
      <c r="O398" s="5">
        <v>1.0674999999999999</v>
      </c>
      <c r="P398" s="2">
        <v>0.61370000000000002</v>
      </c>
      <c r="Q398" s="5"/>
      <c r="R398" s="3"/>
      <c r="S398" s="3"/>
      <c r="T398" s="3"/>
      <c r="U398" s="3"/>
      <c r="V398" s="3"/>
    </row>
    <row r="399" spans="1:22" x14ac:dyDescent="0.4">
      <c r="A399" t="s">
        <v>423</v>
      </c>
      <c r="B399" t="s">
        <v>21</v>
      </c>
      <c r="C399" t="s">
        <v>22</v>
      </c>
      <c r="D399" t="s">
        <v>23</v>
      </c>
      <c r="F399">
        <v>5</v>
      </c>
      <c r="G399" s="6">
        <v>0</v>
      </c>
      <c r="H399" s="2">
        <f t="shared" si="6"/>
        <v>0</v>
      </c>
      <c r="I399" s="5">
        <v>1.4621999999999999</v>
      </c>
      <c r="J399" s="2" t="s">
        <v>49</v>
      </c>
      <c r="K399" s="6">
        <v>1.6406000000000001</v>
      </c>
      <c r="L399" s="2">
        <v>1.8559000000000001</v>
      </c>
      <c r="M399" s="2">
        <v>6.0472000000000001</v>
      </c>
      <c r="N399" s="2">
        <v>1.5895999999999999</v>
      </c>
      <c r="O399" s="2">
        <v>2.2744</v>
      </c>
      <c r="P399" s="2">
        <v>1.2889999999999999</v>
      </c>
      <c r="Q399" s="2"/>
      <c r="R399" s="3"/>
      <c r="S399" s="3"/>
      <c r="T399" s="3"/>
      <c r="U399" s="3"/>
      <c r="V399" s="3"/>
    </row>
    <row r="400" spans="1:22" x14ac:dyDescent="0.4">
      <c r="A400" t="s">
        <v>424</v>
      </c>
      <c r="B400" t="s">
        <v>21</v>
      </c>
      <c r="C400" t="s">
        <v>22</v>
      </c>
      <c r="D400" t="s">
        <v>23</v>
      </c>
      <c r="F400">
        <v>5</v>
      </c>
      <c r="G400" s="2">
        <v>0</v>
      </c>
      <c r="H400" s="2">
        <f t="shared" si="6"/>
        <v>0</v>
      </c>
      <c r="I400" s="5">
        <v>1.0611999999999999</v>
      </c>
      <c r="J400" s="2" t="s">
        <v>26</v>
      </c>
      <c r="K400" s="4">
        <v>1.0192000000000001</v>
      </c>
      <c r="L400" s="2">
        <v>1.4330000000000001</v>
      </c>
      <c r="M400" s="2">
        <v>37.340800000000002</v>
      </c>
      <c r="N400" s="2">
        <v>0.9143</v>
      </c>
      <c r="O400" s="2">
        <v>0.89790000000000003</v>
      </c>
      <c r="P400" s="2" t="s">
        <v>49</v>
      </c>
      <c r="Q400" s="6"/>
      <c r="R400" s="3"/>
      <c r="S400" s="3"/>
      <c r="T400" s="3"/>
      <c r="U400" s="3"/>
      <c r="V400" s="3"/>
    </row>
    <row r="401" spans="1:22" x14ac:dyDescent="0.4">
      <c r="A401" t="s">
        <v>425</v>
      </c>
      <c r="B401" t="s">
        <v>21</v>
      </c>
      <c r="C401" t="s">
        <v>22</v>
      </c>
      <c r="D401" t="s">
        <v>23</v>
      </c>
      <c r="F401">
        <v>5</v>
      </c>
      <c r="G401" s="4" t="s">
        <v>49</v>
      </c>
      <c r="H401" s="2" t="e">
        <f t="shared" si="6"/>
        <v>#VALUE!</v>
      </c>
      <c r="I401" s="6">
        <v>1.1657</v>
      </c>
      <c r="J401" s="2">
        <v>1.2456</v>
      </c>
      <c r="K401" s="2">
        <v>1.2263999999999999</v>
      </c>
      <c r="L401" s="2">
        <v>1.3099000000000001</v>
      </c>
      <c r="M401" s="2" t="s">
        <v>26</v>
      </c>
      <c r="N401" s="4">
        <v>1.0728</v>
      </c>
      <c r="O401" s="2">
        <v>1.3471</v>
      </c>
      <c r="P401" s="2">
        <v>1.1012</v>
      </c>
      <c r="Q401" s="2"/>
      <c r="R401" s="3"/>
      <c r="S401" s="3"/>
      <c r="T401" s="3"/>
      <c r="U401" s="3"/>
      <c r="V401" s="3"/>
    </row>
    <row r="402" spans="1:22" x14ac:dyDescent="0.4">
      <c r="A402" t="s">
        <v>426</v>
      </c>
      <c r="B402" t="s">
        <v>21</v>
      </c>
      <c r="C402" t="s">
        <v>22</v>
      </c>
      <c r="D402" t="s">
        <v>23</v>
      </c>
      <c r="F402">
        <v>5</v>
      </c>
      <c r="G402" s="4" t="s">
        <v>49</v>
      </c>
      <c r="H402" s="2" t="e">
        <f t="shared" si="6"/>
        <v>#VALUE!</v>
      </c>
      <c r="I402" s="6">
        <v>0.98839999999999995</v>
      </c>
      <c r="J402" s="2">
        <v>1.5073000000000001</v>
      </c>
      <c r="K402" s="2">
        <v>1.3133999999999999</v>
      </c>
      <c r="L402" s="2">
        <v>2.0243000000000002</v>
      </c>
      <c r="M402" s="2">
        <v>4.4299999999999999E-2</v>
      </c>
      <c r="N402" s="5">
        <v>2.0030000000000001</v>
      </c>
      <c r="O402" s="2">
        <v>1.5195000000000001</v>
      </c>
      <c r="P402" s="2">
        <v>2.0169999999999999</v>
      </c>
      <c r="Q402" s="2"/>
      <c r="R402" s="3"/>
      <c r="S402" s="3"/>
      <c r="T402" s="3"/>
      <c r="U402" s="3"/>
      <c r="V402" s="3"/>
    </row>
    <row r="403" spans="1:22" x14ac:dyDescent="0.4">
      <c r="A403" t="s">
        <v>427</v>
      </c>
      <c r="B403" t="s">
        <v>21</v>
      </c>
      <c r="C403" t="s">
        <v>22</v>
      </c>
      <c r="D403" t="s">
        <v>23</v>
      </c>
      <c r="F403">
        <v>5</v>
      </c>
      <c r="G403" s="4" t="s">
        <v>49</v>
      </c>
      <c r="H403" s="2" t="e">
        <f t="shared" si="6"/>
        <v>#VALUE!</v>
      </c>
      <c r="I403" s="6">
        <v>1.1603000000000001</v>
      </c>
      <c r="J403" s="2">
        <v>1.2408999999999999</v>
      </c>
      <c r="K403" s="2">
        <v>1.2254</v>
      </c>
      <c r="L403" s="2">
        <v>1.2678</v>
      </c>
      <c r="M403" s="2" t="s">
        <v>26</v>
      </c>
      <c r="N403" s="4">
        <v>1.1184000000000001</v>
      </c>
      <c r="O403" s="2">
        <v>1.3464</v>
      </c>
      <c r="P403" s="2">
        <v>1.1019000000000001</v>
      </c>
      <c r="Q403" s="2"/>
      <c r="R403" s="3"/>
      <c r="S403" s="3"/>
      <c r="T403" s="3"/>
      <c r="U403" s="3"/>
      <c r="V403" s="3"/>
    </row>
    <row r="404" spans="1:22" x14ac:dyDescent="0.4">
      <c r="A404" t="s">
        <v>428</v>
      </c>
      <c r="B404" t="s">
        <v>21</v>
      </c>
      <c r="C404" t="s">
        <v>22</v>
      </c>
      <c r="D404" t="s">
        <v>23</v>
      </c>
      <c r="F404">
        <v>5</v>
      </c>
      <c r="G404" s="2">
        <v>0.13919999999999999</v>
      </c>
      <c r="H404" s="2">
        <f t="shared" si="6"/>
        <v>0</v>
      </c>
      <c r="I404" s="5">
        <v>1.3693</v>
      </c>
      <c r="J404" s="2">
        <v>8.4168000000000003</v>
      </c>
      <c r="K404" s="2">
        <v>16.752600000000001</v>
      </c>
      <c r="L404" s="2">
        <v>8.0454000000000008</v>
      </c>
      <c r="M404" s="2" t="s">
        <v>26</v>
      </c>
      <c r="N404" s="4">
        <v>4.3566000000000003</v>
      </c>
      <c r="O404" s="2">
        <v>8.4025999999999996</v>
      </c>
      <c r="P404" s="2" t="s">
        <v>26</v>
      </c>
      <c r="Q404" s="4"/>
      <c r="R404" s="3"/>
      <c r="S404" s="3"/>
      <c r="T404" s="3"/>
      <c r="U404" s="3"/>
      <c r="V404" s="3"/>
    </row>
    <row r="405" spans="1:22" x14ac:dyDescent="0.4">
      <c r="A405" t="s">
        <v>429</v>
      </c>
      <c r="B405" t="s">
        <v>21</v>
      </c>
      <c r="C405" t="s">
        <v>22</v>
      </c>
      <c r="D405" t="s">
        <v>23</v>
      </c>
      <c r="F405">
        <v>5</v>
      </c>
      <c r="G405" s="6">
        <v>0.38119999999999998</v>
      </c>
      <c r="H405" s="2">
        <f t="shared" si="6"/>
        <v>0</v>
      </c>
      <c r="I405" s="5">
        <v>0.88039999999999996</v>
      </c>
      <c r="J405" s="2">
        <v>1.2194</v>
      </c>
      <c r="K405" s="2">
        <v>1.3816999999999999</v>
      </c>
      <c r="L405" s="2">
        <v>1.1267</v>
      </c>
      <c r="M405" s="2">
        <v>7.4200000000000002E-2</v>
      </c>
      <c r="N405" s="5">
        <v>1.0637000000000001</v>
      </c>
      <c r="O405" s="2">
        <v>1.6757</v>
      </c>
      <c r="P405" s="2" t="s">
        <v>26</v>
      </c>
      <c r="Q405" s="4"/>
      <c r="R405" s="3"/>
      <c r="S405" s="3"/>
      <c r="T405" s="3"/>
      <c r="U405" s="3"/>
      <c r="V405" s="3"/>
    </row>
    <row r="406" spans="1:22" x14ac:dyDescent="0.4">
      <c r="A406" t="s">
        <v>430</v>
      </c>
      <c r="B406" t="s">
        <v>21</v>
      </c>
      <c r="C406" t="s">
        <v>22</v>
      </c>
      <c r="D406" t="s">
        <v>23</v>
      </c>
      <c r="F406">
        <v>5</v>
      </c>
      <c r="G406" s="4" t="s">
        <v>26</v>
      </c>
      <c r="H406" s="2" t="e">
        <f t="shared" si="6"/>
        <v>#VALUE!</v>
      </c>
      <c r="I406" s="4">
        <v>0.96450000000000002</v>
      </c>
      <c r="J406" s="2">
        <v>3.1821999999999999</v>
      </c>
      <c r="K406" s="2">
        <v>2.8203999999999998</v>
      </c>
      <c r="L406" s="2">
        <v>3.0785999999999998</v>
      </c>
      <c r="M406" s="2" t="s">
        <v>26</v>
      </c>
      <c r="N406" s="4">
        <v>2.2212999999999998</v>
      </c>
      <c r="O406" s="2">
        <v>3.9117999999999999</v>
      </c>
      <c r="P406" s="2">
        <v>2.3271999999999999</v>
      </c>
      <c r="Q406" s="2"/>
      <c r="R406" s="3"/>
      <c r="S406" s="3"/>
      <c r="T406" s="3"/>
      <c r="U406" s="3"/>
      <c r="V406" s="3"/>
    </row>
    <row r="407" spans="1:22" x14ac:dyDescent="0.4">
      <c r="A407" t="s">
        <v>431</v>
      </c>
      <c r="B407" t="s">
        <v>21</v>
      </c>
      <c r="C407" t="s">
        <v>22</v>
      </c>
      <c r="D407" t="s">
        <v>23</v>
      </c>
      <c r="F407">
        <v>5</v>
      </c>
      <c r="G407" s="6" t="s">
        <v>26</v>
      </c>
      <c r="H407" s="2" t="e">
        <f t="shared" si="6"/>
        <v>#VALUE!</v>
      </c>
      <c r="I407" s="4">
        <v>1.2528999999999999</v>
      </c>
      <c r="J407" s="2">
        <v>2.0415000000000001</v>
      </c>
      <c r="K407" s="2">
        <v>3.1452</v>
      </c>
      <c r="L407" s="2">
        <v>1.7291000000000001</v>
      </c>
      <c r="M407" s="2" t="s">
        <v>26</v>
      </c>
      <c r="N407" s="4">
        <v>1.6621999999999999</v>
      </c>
      <c r="O407" s="2">
        <v>2.2488000000000001</v>
      </c>
      <c r="P407" s="2" t="s">
        <v>26</v>
      </c>
      <c r="Q407" s="4"/>
      <c r="R407" s="3"/>
      <c r="S407" s="3"/>
      <c r="T407" s="3"/>
      <c r="U407" s="3"/>
      <c r="V407" s="3"/>
    </row>
    <row r="408" spans="1:22" x14ac:dyDescent="0.4">
      <c r="A408" t="s">
        <v>432</v>
      </c>
      <c r="B408" t="s">
        <v>21</v>
      </c>
      <c r="C408" t="s">
        <v>22</v>
      </c>
      <c r="D408" t="s">
        <v>23</v>
      </c>
      <c r="F408">
        <v>5</v>
      </c>
      <c r="G408" s="5">
        <v>1.8E-3</v>
      </c>
      <c r="H408" s="2">
        <f t="shared" si="6"/>
        <v>0</v>
      </c>
      <c r="I408" s="5">
        <v>1.2515000000000001</v>
      </c>
      <c r="J408" s="2">
        <v>1.7984</v>
      </c>
      <c r="K408" s="2">
        <v>1.6609</v>
      </c>
      <c r="L408" s="2">
        <v>1.2458</v>
      </c>
      <c r="M408" s="2">
        <v>0.23180000000000001</v>
      </c>
      <c r="N408" s="5">
        <v>0.93300000000000005</v>
      </c>
      <c r="O408" s="2">
        <v>1.1354</v>
      </c>
      <c r="P408" s="2">
        <v>1.2113</v>
      </c>
      <c r="Q408" s="2"/>
      <c r="R408" s="3"/>
      <c r="S408" s="3"/>
      <c r="T408" s="3"/>
      <c r="U408" s="3"/>
      <c r="V408" s="3"/>
    </row>
    <row r="409" spans="1:22" x14ac:dyDescent="0.4">
      <c r="A409" t="s">
        <v>433</v>
      </c>
      <c r="B409" t="s">
        <v>21</v>
      </c>
      <c r="C409" t="s">
        <v>22</v>
      </c>
      <c r="D409" t="s">
        <v>23</v>
      </c>
      <c r="E409" t="s">
        <v>175</v>
      </c>
      <c r="F409">
        <v>5</v>
      </c>
      <c r="G409" s="4" t="s">
        <v>26</v>
      </c>
      <c r="H409" s="2" t="e">
        <f t="shared" si="6"/>
        <v>#VALUE!</v>
      </c>
      <c r="I409" s="4">
        <v>1.2613000000000001</v>
      </c>
      <c r="J409" s="2">
        <v>2.9683999999999999</v>
      </c>
      <c r="K409" s="2">
        <v>1.3058000000000001</v>
      </c>
      <c r="L409" s="2">
        <v>1.0881000000000001</v>
      </c>
      <c r="M409" s="2">
        <v>5.7000000000000002E-3</v>
      </c>
      <c r="N409" s="5">
        <v>1.3290999999999999</v>
      </c>
      <c r="O409" s="2">
        <v>1.3229</v>
      </c>
      <c r="P409" s="2">
        <v>1.371</v>
      </c>
      <c r="Q409" s="2"/>
      <c r="R409" s="3"/>
      <c r="S409" s="3"/>
      <c r="T409" s="3"/>
      <c r="U409" s="3"/>
      <c r="V409" s="3"/>
    </row>
    <row r="410" spans="1:22" x14ac:dyDescent="0.4">
      <c r="A410" t="s">
        <v>434</v>
      </c>
      <c r="B410" t="s">
        <v>21</v>
      </c>
      <c r="C410" t="s">
        <v>22</v>
      </c>
      <c r="D410" t="s">
        <v>23</v>
      </c>
      <c r="F410">
        <v>5</v>
      </c>
      <c r="G410" s="6">
        <v>9.5747</v>
      </c>
      <c r="H410" s="2">
        <f t="shared" si="6"/>
        <v>1</v>
      </c>
      <c r="I410" s="2">
        <v>3.6139999999999999</v>
      </c>
      <c r="J410" s="2">
        <v>0.44309999999999999</v>
      </c>
      <c r="K410" s="5">
        <v>2.4500999999999999</v>
      </c>
      <c r="L410" s="2">
        <v>1.4482999999999999</v>
      </c>
      <c r="M410" s="2" t="s">
        <v>49</v>
      </c>
      <c r="N410" s="6">
        <v>7.1067</v>
      </c>
      <c r="O410" s="2">
        <v>6.9424999999999999</v>
      </c>
      <c r="P410" s="2">
        <v>4.2956000000000003</v>
      </c>
      <c r="Q410" s="2"/>
      <c r="R410" s="3"/>
      <c r="S410" s="3"/>
      <c r="T410" s="3"/>
      <c r="U410" s="3"/>
      <c r="V410" s="3"/>
    </row>
    <row r="411" spans="1:22" x14ac:dyDescent="0.4">
      <c r="A411" t="s">
        <v>435</v>
      </c>
      <c r="B411" t="s">
        <v>21</v>
      </c>
      <c r="C411" t="s">
        <v>22</v>
      </c>
      <c r="D411" t="s">
        <v>23</v>
      </c>
      <c r="F411">
        <v>5</v>
      </c>
      <c r="G411" s="5" t="s">
        <v>26</v>
      </c>
      <c r="H411" s="2" t="e">
        <f t="shared" si="6"/>
        <v>#VALUE!</v>
      </c>
      <c r="I411" s="4">
        <v>1.1081000000000001</v>
      </c>
      <c r="J411" s="2">
        <v>0.89610000000000001</v>
      </c>
      <c r="K411" s="2">
        <v>1.0263</v>
      </c>
      <c r="L411" s="2">
        <v>1.0788</v>
      </c>
      <c r="M411" s="2" t="s">
        <v>26</v>
      </c>
      <c r="N411" s="4">
        <v>1.5619000000000001</v>
      </c>
      <c r="O411" s="2">
        <v>0.84470000000000001</v>
      </c>
      <c r="P411" s="2">
        <v>1.5508999999999999</v>
      </c>
      <c r="Q411" s="2"/>
      <c r="R411" s="3"/>
      <c r="S411" s="3"/>
      <c r="T411" s="3"/>
      <c r="U411" s="3"/>
      <c r="V411" s="3"/>
    </row>
    <row r="412" spans="1:22" x14ac:dyDescent="0.4">
      <c r="A412" t="s">
        <v>436</v>
      </c>
      <c r="B412" t="s">
        <v>21</v>
      </c>
      <c r="C412" t="s">
        <v>22</v>
      </c>
      <c r="D412" t="s">
        <v>23</v>
      </c>
      <c r="F412">
        <v>5</v>
      </c>
      <c r="G412" s="5">
        <v>3.6200000000000003E-2</v>
      </c>
      <c r="H412" s="2">
        <f t="shared" si="6"/>
        <v>0</v>
      </c>
      <c r="I412" s="5">
        <v>1.1376999999999999</v>
      </c>
      <c r="J412" s="2">
        <v>0.86780000000000002</v>
      </c>
      <c r="K412" s="2">
        <v>1.117</v>
      </c>
      <c r="L412" s="2">
        <v>1.056</v>
      </c>
      <c r="M412" s="2" t="s">
        <v>26</v>
      </c>
      <c r="N412" s="4">
        <v>1.6177999999999999</v>
      </c>
      <c r="O412" s="2">
        <v>1.1910000000000001</v>
      </c>
      <c r="P412" s="2">
        <v>1.4731000000000001</v>
      </c>
      <c r="Q412" s="2"/>
      <c r="R412" s="3"/>
      <c r="S412" s="3"/>
      <c r="T412" s="3"/>
      <c r="U412" s="3"/>
      <c r="V412" s="3"/>
    </row>
    <row r="413" spans="1:22" x14ac:dyDescent="0.4">
      <c r="A413" t="s">
        <v>437</v>
      </c>
      <c r="B413" t="s">
        <v>21</v>
      </c>
      <c r="C413" t="s">
        <v>22</v>
      </c>
      <c r="D413" t="s">
        <v>23</v>
      </c>
      <c r="F413">
        <v>5</v>
      </c>
      <c r="G413" s="4" t="s">
        <v>26</v>
      </c>
      <c r="H413" s="2" t="e">
        <f t="shared" si="6"/>
        <v>#VALUE!</v>
      </c>
      <c r="I413" s="4">
        <v>1.111</v>
      </c>
      <c r="J413" s="2">
        <v>0.99650000000000005</v>
      </c>
      <c r="K413" s="2">
        <v>1.2897000000000001</v>
      </c>
      <c r="L413" s="2">
        <v>1.0693999999999999</v>
      </c>
      <c r="M413" s="2" t="s">
        <v>26</v>
      </c>
      <c r="N413" s="4">
        <v>1.1187</v>
      </c>
      <c r="O413" s="2">
        <v>1.3653999999999999</v>
      </c>
      <c r="P413" s="2">
        <v>1.0462</v>
      </c>
      <c r="Q413" s="2"/>
      <c r="R413" s="3"/>
      <c r="S413" s="3"/>
      <c r="T413" s="3"/>
      <c r="U413" s="3"/>
      <c r="V413" s="3"/>
    </row>
    <row r="414" spans="1:22" x14ac:dyDescent="0.4">
      <c r="A414" t="s">
        <v>438</v>
      </c>
      <c r="B414" t="s">
        <v>21</v>
      </c>
      <c r="C414" t="s">
        <v>22</v>
      </c>
      <c r="D414" t="s">
        <v>23</v>
      </c>
      <c r="F414">
        <v>5</v>
      </c>
      <c r="G414" s="4" t="s">
        <v>26</v>
      </c>
      <c r="H414" s="2" t="e">
        <f t="shared" si="6"/>
        <v>#VALUE!</v>
      </c>
      <c r="I414" s="4">
        <v>1.1107</v>
      </c>
      <c r="J414" s="2">
        <v>0.99539999999999995</v>
      </c>
      <c r="K414" s="2">
        <v>1.2441</v>
      </c>
      <c r="L414" s="2">
        <v>1.0543</v>
      </c>
      <c r="M414" s="2" t="s">
        <v>26</v>
      </c>
      <c r="N414" s="4">
        <v>1.1125</v>
      </c>
      <c r="O414" s="2">
        <v>1.3644000000000001</v>
      </c>
      <c r="P414" s="2">
        <v>1.0447</v>
      </c>
      <c r="Q414" s="2"/>
      <c r="R414" s="3"/>
      <c r="S414" s="3"/>
      <c r="T414" s="3"/>
      <c r="U414" s="3"/>
      <c r="V414" s="3"/>
    </row>
    <row r="415" spans="1:22" x14ac:dyDescent="0.4">
      <c r="A415" t="s">
        <v>439</v>
      </c>
      <c r="B415" t="s">
        <v>21</v>
      </c>
      <c r="C415" t="s">
        <v>22</v>
      </c>
      <c r="D415" t="s">
        <v>23</v>
      </c>
      <c r="F415">
        <v>5</v>
      </c>
      <c r="G415" s="4" t="s">
        <v>26</v>
      </c>
      <c r="H415" s="2" t="e">
        <f t="shared" si="6"/>
        <v>#VALUE!</v>
      </c>
      <c r="I415" s="4">
        <v>1.1126</v>
      </c>
      <c r="J415" s="2">
        <v>1.0087999999999999</v>
      </c>
      <c r="K415" s="2">
        <v>1.2494000000000001</v>
      </c>
      <c r="L415" s="2">
        <v>1.0546</v>
      </c>
      <c r="M415" s="2" t="s">
        <v>26</v>
      </c>
      <c r="N415" s="4">
        <v>1.1165</v>
      </c>
      <c r="O415" s="2">
        <v>1.3582000000000001</v>
      </c>
      <c r="P415" s="2">
        <v>1.0558000000000001</v>
      </c>
      <c r="Q415" s="2"/>
      <c r="R415" s="3"/>
      <c r="S415" s="3"/>
      <c r="T415" s="3"/>
      <c r="U415" s="3"/>
      <c r="V415" s="3"/>
    </row>
    <row r="416" spans="1:22" x14ac:dyDescent="0.4">
      <c r="A416" t="s">
        <v>440</v>
      </c>
      <c r="B416" t="s">
        <v>21</v>
      </c>
      <c r="C416" t="s">
        <v>22</v>
      </c>
      <c r="D416" t="s">
        <v>23</v>
      </c>
      <c r="F416">
        <v>5</v>
      </c>
      <c r="G416" s="5" t="s">
        <v>49</v>
      </c>
      <c r="H416" s="2" t="e">
        <f t="shared" si="6"/>
        <v>#VALUE!</v>
      </c>
      <c r="I416" s="6">
        <v>1.3705000000000001</v>
      </c>
      <c r="J416" s="2">
        <v>1.3656999999999999</v>
      </c>
      <c r="K416" s="2">
        <v>1.4898</v>
      </c>
      <c r="L416" s="2">
        <v>1.4504999999999999</v>
      </c>
      <c r="M416" s="2">
        <v>0.1641</v>
      </c>
      <c r="N416" s="5">
        <v>2.1928999999999998</v>
      </c>
      <c r="O416" s="2">
        <v>3.2728000000000002</v>
      </c>
      <c r="P416" s="2">
        <v>1.6002000000000001</v>
      </c>
      <c r="Q416" s="2"/>
      <c r="R416" s="3"/>
      <c r="S416" s="3"/>
      <c r="T416" s="3"/>
      <c r="U416" s="3"/>
      <c r="V416" s="3"/>
    </row>
    <row r="417" spans="1:22" x14ac:dyDescent="0.4">
      <c r="A417" t="s">
        <v>441</v>
      </c>
      <c r="B417" t="s">
        <v>21</v>
      </c>
      <c r="C417" t="s">
        <v>22</v>
      </c>
      <c r="D417" t="s">
        <v>23</v>
      </c>
      <c r="F417">
        <v>5</v>
      </c>
      <c r="G417" s="2" t="s">
        <v>26</v>
      </c>
      <c r="H417" s="2" t="e">
        <f t="shared" si="6"/>
        <v>#VALUE!</v>
      </c>
      <c r="I417" s="4">
        <v>1.0368999999999999</v>
      </c>
      <c r="J417" s="2">
        <v>0.70879999999999999</v>
      </c>
      <c r="K417" s="5">
        <v>1.1046</v>
      </c>
      <c r="L417" s="2">
        <v>1.0741000000000001</v>
      </c>
      <c r="M417" s="2">
        <v>1.163</v>
      </c>
      <c r="N417" s="2">
        <v>1.0163</v>
      </c>
      <c r="O417" s="2">
        <v>1.1797</v>
      </c>
      <c r="P417" s="2">
        <v>1.0784</v>
      </c>
      <c r="Q417" s="2"/>
      <c r="R417" s="3"/>
      <c r="S417" s="3"/>
      <c r="T417" s="3"/>
      <c r="U417" s="3"/>
      <c r="V417" s="3"/>
    </row>
    <row r="418" spans="1:22" x14ac:dyDescent="0.4">
      <c r="A418" t="s">
        <v>442</v>
      </c>
      <c r="B418" t="s">
        <v>21</v>
      </c>
      <c r="C418" t="s">
        <v>22</v>
      </c>
      <c r="D418" t="s">
        <v>23</v>
      </c>
      <c r="F418">
        <v>5</v>
      </c>
      <c r="G418" s="5">
        <v>0.40989999999999999</v>
      </c>
      <c r="H418" s="2">
        <f t="shared" si="6"/>
        <v>0</v>
      </c>
      <c r="I418" s="5">
        <v>0.81820000000000004</v>
      </c>
      <c r="J418" s="2">
        <v>0.57050000000000001</v>
      </c>
      <c r="K418" s="5">
        <v>0.97889999999999999</v>
      </c>
      <c r="L418" s="2">
        <v>1.0966</v>
      </c>
      <c r="M418" s="2">
        <v>0.95069999999999999</v>
      </c>
      <c r="N418" s="2">
        <v>0.92159999999999997</v>
      </c>
      <c r="O418" s="2">
        <v>1.0277000000000001</v>
      </c>
      <c r="P418" s="2">
        <v>1.2630999999999999</v>
      </c>
      <c r="Q418" s="2"/>
      <c r="R418" s="3"/>
      <c r="S418" s="3"/>
      <c r="T418" s="3"/>
      <c r="U418" s="3"/>
      <c r="V418" s="3"/>
    </row>
    <row r="419" spans="1:22" x14ac:dyDescent="0.4">
      <c r="A419" t="s">
        <v>443</v>
      </c>
      <c r="B419" t="s">
        <v>21</v>
      </c>
      <c r="C419" t="s">
        <v>22</v>
      </c>
      <c r="D419" t="s">
        <v>23</v>
      </c>
      <c r="F419">
        <v>4</v>
      </c>
      <c r="G419" s="6">
        <v>0.36270000000000002</v>
      </c>
      <c r="H419" s="2">
        <f t="shared" si="6"/>
        <v>0</v>
      </c>
      <c r="I419" s="5">
        <v>1.0423</v>
      </c>
      <c r="J419" s="2">
        <v>0.61319999999999997</v>
      </c>
      <c r="K419" s="5">
        <v>0.99980000000000002</v>
      </c>
      <c r="L419" s="2">
        <v>1.0828</v>
      </c>
      <c r="M419" s="2" t="s">
        <v>26</v>
      </c>
      <c r="N419" s="4">
        <v>0.99709999999999999</v>
      </c>
      <c r="O419" s="2">
        <v>1.0177</v>
      </c>
      <c r="P419" s="2">
        <v>1.2698</v>
      </c>
      <c r="Q419" s="2" t="s">
        <v>26</v>
      </c>
      <c r="R419" s="4"/>
      <c r="S419" s="3"/>
      <c r="T419" s="3"/>
      <c r="U419" s="3"/>
      <c r="V419" s="3"/>
    </row>
    <row r="420" spans="1:22" x14ac:dyDescent="0.4">
      <c r="A420" t="s">
        <v>444</v>
      </c>
      <c r="B420" t="s">
        <v>21</v>
      </c>
      <c r="C420" t="s">
        <v>22</v>
      </c>
      <c r="D420" t="s">
        <v>23</v>
      </c>
      <c r="F420">
        <v>4</v>
      </c>
      <c r="G420" s="2" t="s">
        <v>26</v>
      </c>
      <c r="H420" s="2" t="e">
        <f t="shared" si="6"/>
        <v>#VALUE!</v>
      </c>
      <c r="I420" s="4">
        <v>1.2064999999999999</v>
      </c>
      <c r="J420" s="2">
        <v>0.59740000000000004</v>
      </c>
      <c r="K420" s="5">
        <v>0.93379999999999996</v>
      </c>
      <c r="L420" s="2">
        <v>1.0876999999999999</v>
      </c>
      <c r="M420" s="2">
        <v>0.69899999999999995</v>
      </c>
      <c r="N420" s="5">
        <v>0.98119999999999996</v>
      </c>
      <c r="O420" s="2">
        <v>0.95940000000000003</v>
      </c>
      <c r="P420" s="2" t="s">
        <v>26</v>
      </c>
      <c r="Q420" s="4">
        <v>0.62670000000000003</v>
      </c>
      <c r="R420" s="5"/>
      <c r="S420" s="3"/>
      <c r="T420" s="3"/>
      <c r="U420" s="3"/>
      <c r="V420" s="3"/>
    </row>
    <row r="421" spans="1:22" x14ac:dyDescent="0.4">
      <c r="A421" t="s">
        <v>445</v>
      </c>
      <c r="B421" t="s">
        <v>21</v>
      </c>
      <c r="C421" t="s">
        <v>22</v>
      </c>
      <c r="D421" t="s">
        <v>23</v>
      </c>
      <c r="F421">
        <v>4</v>
      </c>
      <c r="G421" s="2">
        <v>0.53069999999999995</v>
      </c>
      <c r="H421" s="2">
        <f t="shared" si="6"/>
        <v>0</v>
      </c>
      <c r="I421" s="5">
        <v>1.35</v>
      </c>
      <c r="J421" s="2">
        <v>0.54039999999999999</v>
      </c>
      <c r="K421" s="5" t="s">
        <v>49</v>
      </c>
      <c r="L421" s="6">
        <v>1.1339999999999999</v>
      </c>
      <c r="M421" s="2">
        <v>0.95150000000000001</v>
      </c>
      <c r="N421" s="2">
        <v>0.32740000000000002</v>
      </c>
      <c r="O421" s="5">
        <v>1.6868000000000001</v>
      </c>
      <c r="P421" s="2">
        <v>1.1545000000000001</v>
      </c>
      <c r="Q421" s="2">
        <v>0.66549999999999998</v>
      </c>
      <c r="R421" s="5"/>
      <c r="S421" s="3"/>
      <c r="T421" s="3"/>
      <c r="U421" s="3"/>
      <c r="V421" s="3"/>
    </row>
    <row r="422" spans="1:22" x14ac:dyDescent="0.4">
      <c r="A422" t="s">
        <v>446</v>
      </c>
      <c r="B422" t="s">
        <v>21</v>
      </c>
      <c r="C422" t="s">
        <v>22</v>
      </c>
      <c r="D422" t="s">
        <v>23</v>
      </c>
      <c r="F422">
        <v>4</v>
      </c>
      <c r="G422" s="2" t="s">
        <v>26</v>
      </c>
      <c r="H422" s="2" t="e">
        <f t="shared" si="6"/>
        <v>#VALUE!</v>
      </c>
      <c r="I422" s="4">
        <v>1.2544999999999999</v>
      </c>
      <c r="J422" s="2">
        <v>0.53720000000000001</v>
      </c>
      <c r="K422" s="5" t="s">
        <v>49</v>
      </c>
      <c r="L422" s="6">
        <v>1.0679000000000001</v>
      </c>
      <c r="M422" s="2">
        <v>0.94979999999999998</v>
      </c>
      <c r="N422" s="2">
        <v>0.75170000000000003</v>
      </c>
      <c r="O422" s="5">
        <v>1.7670999999999999</v>
      </c>
      <c r="P422" s="2">
        <v>1.1909000000000001</v>
      </c>
      <c r="Q422" s="2">
        <v>0.65749999999999997</v>
      </c>
      <c r="R422" s="5"/>
      <c r="S422" s="3"/>
      <c r="T422" s="3"/>
      <c r="U422" s="3"/>
      <c r="V422" s="3"/>
    </row>
    <row r="423" spans="1:22" x14ac:dyDescent="0.4">
      <c r="A423" t="s">
        <v>447</v>
      </c>
      <c r="B423" t="s">
        <v>21</v>
      </c>
      <c r="C423" t="s">
        <v>22</v>
      </c>
      <c r="D423" t="s">
        <v>23</v>
      </c>
      <c r="E423" t="s">
        <v>31</v>
      </c>
      <c r="F423">
        <v>4</v>
      </c>
      <c r="G423" s="5">
        <v>0</v>
      </c>
      <c r="H423" s="2">
        <f t="shared" si="6"/>
        <v>0</v>
      </c>
      <c r="I423" s="5">
        <v>1.2285999999999999</v>
      </c>
      <c r="J423" s="2">
        <v>4.4000000000000003E-3</v>
      </c>
      <c r="K423" s="5">
        <v>3.1800000000000002E-2</v>
      </c>
      <c r="L423" s="5">
        <v>1.0051000000000001</v>
      </c>
      <c r="M423" s="2">
        <v>1.0001</v>
      </c>
      <c r="N423" s="2">
        <v>2.2200000000000001E-2</v>
      </c>
      <c r="O423" s="5">
        <v>1</v>
      </c>
      <c r="P423" s="2">
        <v>0.1696</v>
      </c>
      <c r="Q423" s="5">
        <v>0.1018</v>
      </c>
      <c r="R423" s="5"/>
      <c r="S423" s="3"/>
      <c r="T423" s="3"/>
      <c r="U423" s="3"/>
      <c r="V423" s="3"/>
    </row>
    <row r="424" spans="1:22" x14ac:dyDescent="0.4">
      <c r="A424" t="s">
        <v>448</v>
      </c>
      <c r="B424" t="s">
        <v>21</v>
      </c>
      <c r="C424" t="s">
        <v>22</v>
      </c>
      <c r="D424" t="s">
        <v>23</v>
      </c>
      <c r="F424">
        <v>4</v>
      </c>
      <c r="G424" s="2">
        <v>1.1258999999999999</v>
      </c>
      <c r="H424" s="2">
        <f t="shared" si="6"/>
        <v>1</v>
      </c>
      <c r="I424" s="2">
        <v>0.12590000000000001</v>
      </c>
      <c r="J424" s="5">
        <v>1.2638</v>
      </c>
      <c r="K424" s="2">
        <v>1.071</v>
      </c>
      <c r="L424" s="2" t="s">
        <v>26</v>
      </c>
      <c r="M424" s="4" t="s">
        <v>26</v>
      </c>
      <c r="N424" s="4">
        <v>0.33660000000000001</v>
      </c>
      <c r="O424" s="5" t="s">
        <v>26</v>
      </c>
      <c r="P424" s="4">
        <v>1.0649</v>
      </c>
      <c r="Q424" s="2">
        <v>1.0044</v>
      </c>
      <c r="R424" s="2"/>
      <c r="S424" s="3"/>
      <c r="T424" s="3"/>
      <c r="U424" s="3"/>
      <c r="V424" s="3"/>
    </row>
    <row r="425" spans="1:22" x14ac:dyDescent="0.4">
      <c r="A425" t="s">
        <v>449</v>
      </c>
      <c r="B425" t="s">
        <v>21</v>
      </c>
      <c r="C425" t="s">
        <v>22</v>
      </c>
      <c r="D425" t="s">
        <v>23</v>
      </c>
      <c r="F425">
        <v>4</v>
      </c>
      <c r="G425" s="2" t="s">
        <v>26</v>
      </c>
      <c r="H425" s="2" t="e">
        <f t="shared" si="6"/>
        <v>#VALUE!</v>
      </c>
      <c r="I425" s="4">
        <v>1.1124000000000001</v>
      </c>
      <c r="J425" s="2">
        <v>0.67500000000000004</v>
      </c>
      <c r="K425" s="5">
        <v>0.9264</v>
      </c>
      <c r="L425" s="2">
        <v>1.1943999999999999</v>
      </c>
      <c r="M425" s="2">
        <v>1.5923</v>
      </c>
      <c r="N425" s="2">
        <v>0.96140000000000003</v>
      </c>
      <c r="O425" s="2">
        <v>0.72850000000000004</v>
      </c>
      <c r="P425" s="5" t="s">
        <v>26</v>
      </c>
      <c r="Q425" s="4" t="s">
        <v>26</v>
      </c>
      <c r="R425" s="4"/>
      <c r="S425" s="3"/>
      <c r="T425" s="3"/>
      <c r="U425" s="3"/>
      <c r="V425" s="3"/>
    </row>
    <row r="426" spans="1:22" x14ac:dyDescent="0.4">
      <c r="A426" t="s">
        <v>450</v>
      </c>
      <c r="B426" t="s">
        <v>21</v>
      </c>
      <c r="C426" t="s">
        <v>22</v>
      </c>
      <c r="D426" t="s">
        <v>23</v>
      </c>
      <c r="E426" t="s">
        <v>25</v>
      </c>
      <c r="F426">
        <v>4</v>
      </c>
      <c r="G426" s="5" t="s">
        <v>26</v>
      </c>
      <c r="H426" s="2" t="e">
        <f t="shared" si="6"/>
        <v>#VALUE!</v>
      </c>
      <c r="I426" s="4" t="s">
        <v>26</v>
      </c>
      <c r="J426" s="4">
        <v>2.2065999999999999</v>
      </c>
      <c r="K426" s="2">
        <v>0.96899999999999997</v>
      </c>
      <c r="L426" s="2">
        <v>1.0924</v>
      </c>
      <c r="M426" s="2" t="s">
        <v>26</v>
      </c>
      <c r="N426" s="4">
        <v>1.2112000000000001</v>
      </c>
      <c r="O426" s="2">
        <v>1.1276999999999999</v>
      </c>
      <c r="P426" s="2">
        <v>1.1496999999999999</v>
      </c>
      <c r="Q426" s="2">
        <v>2.9499999999999998E-2</v>
      </c>
      <c r="R426" s="5"/>
      <c r="S426" s="3"/>
      <c r="T426" s="3"/>
      <c r="U426" s="3"/>
      <c r="V426" s="3"/>
    </row>
    <row r="427" spans="1:22" x14ac:dyDescent="0.4">
      <c r="A427" t="s">
        <v>451</v>
      </c>
      <c r="B427" t="s">
        <v>21</v>
      </c>
      <c r="C427" t="s">
        <v>22</v>
      </c>
      <c r="D427" t="s">
        <v>23</v>
      </c>
      <c r="F427">
        <v>4</v>
      </c>
      <c r="G427" s="2" t="s">
        <v>26</v>
      </c>
      <c r="H427" s="2" t="e">
        <f t="shared" si="6"/>
        <v>#VALUE!</v>
      </c>
      <c r="I427" s="4">
        <v>0.82689999999999997</v>
      </c>
      <c r="J427" s="2">
        <v>0.76629999999999998</v>
      </c>
      <c r="K427" s="5">
        <v>0.83120000000000005</v>
      </c>
      <c r="L427" s="2">
        <v>1.0563</v>
      </c>
      <c r="M427" s="2" t="s">
        <v>49</v>
      </c>
      <c r="N427" s="6">
        <v>0.9486</v>
      </c>
      <c r="O427" s="2">
        <v>2.8975</v>
      </c>
      <c r="P427" s="2" t="s">
        <v>26</v>
      </c>
      <c r="Q427" s="4" t="s">
        <v>26</v>
      </c>
      <c r="R427" s="4"/>
      <c r="S427" s="3"/>
      <c r="T427" s="3"/>
      <c r="U427" s="3"/>
      <c r="V427" s="3"/>
    </row>
    <row r="428" spans="1:22" x14ac:dyDescent="0.4">
      <c r="A428" t="s">
        <v>452</v>
      </c>
      <c r="B428" t="s">
        <v>21</v>
      </c>
      <c r="C428" t="s">
        <v>22</v>
      </c>
      <c r="D428" t="s">
        <v>23</v>
      </c>
      <c r="F428">
        <v>4</v>
      </c>
      <c r="G428" s="5">
        <v>0.44269999999999998</v>
      </c>
      <c r="H428" s="2">
        <f t="shared" si="6"/>
        <v>0</v>
      </c>
      <c r="I428" s="5">
        <v>1.9731000000000001</v>
      </c>
      <c r="J428" s="2">
        <v>0.77310000000000001</v>
      </c>
      <c r="K428" s="5" t="s">
        <v>26</v>
      </c>
      <c r="L428" s="4">
        <v>1.1556999999999999</v>
      </c>
      <c r="M428" s="2">
        <v>0.91459999999999997</v>
      </c>
      <c r="N428" s="2">
        <v>1.2406999999999999</v>
      </c>
      <c r="O428" s="2">
        <v>2.0417999999999998</v>
      </c>
      <c r="P428" s="2">
        <v>1.2887</v>
      </c>
      <c r="Q428" s="2">
        <v>0.4194</v>
      </c>
      <c r="R428" s="5"/>
      <c r="S428" s="3"/>
      <c r="T428" s="3"/>
      <c r="U428" s="3"/>
      <c r="V428" s="3"/>
    </row>
    <row r="429" spans="1:22" x14ac:dyDescent="0.4">
      <c r="A429" t="s">
        <v>453</v>
      </c>
      <c r="B429" t="s">
        <v>21</v>
      </c>
      <c r="C429" t="s">
        <v>22</v>
      </c>
      <c r="D429" t="s">
        <v>23</v>
      </c>
      <c r="F429">
        <v>4</v>
      </c>
      <c r="G429" s="5">
        <v>0.29260000000000003</v>
      </c>
      <c r="H429" s="2">
        <f t="shared" si="6"/>
        <v>0</v>
      </c>
      <c r="I429" s="5">
        <v>0.85660000000000003</v>
      </c>
      <c r="J429" s="2">
        <v>0.60940000000000005</v>
      </c>
      <c r="K429" s="5">
        <v>1.0475000000000001</v>
      </c>
      <c r="L429" s="2">
        <v>1.1176999999999999</v>
      </c>
      <c r="M429" s="2" t="s">
        <v>26</v>
      </c>
      <c r="N429" s="4">
        <v>0.91539999999999999</v>
      </c>
      <c r="O429" s="2">
        <v>1.0435000000000001</v>
      </c>
      <c r="P429" s="2">
        <v>1.3369</v>
      </c>
      <c r="Q429" s="2">
        <v>0.4486</v>
      </c>
      <c r="R429" s="5"/>
      <c r="S429" s="3"/>
      <c r="T429" s="3"/>
      <c r="U429" s="3"/>
      <c r="V429" s="3"/>
    </row>
    <row r="430" spans="1:22" x14ac:dyDescent="0.4">
      <c r="A430" t="s">
        <v>454</v>
      </c>
      <c r="B430" t="s">
        <v>21</v>
      </c>
      <c r="C430" t="s">
        <v>22</v>
      </c>
      <c r="D430" t="s">
        <v>23</v>
      </c>
      <c r="F430">
        <v>4</v>
      </c>
      <c r="G430" s="5">
        <v>0.26140000000000002</v>
      </c>
      <c r="H430" s="2">
        <f t="shared" si="6"/>
        <v>0</v>
      </c>
      <c r="I430" s="5">
        <v>0.85670000000000002</v>
      </c>
      <c r="J430" s="2">
        <v>0.65259999999999996</v>
      </c>
      <c r="K430" s="5">
        <v>1.0228999999999999</v>
      </c>
      <c r="L430" s="2">
        <v>1.0731999999999999</v>
      </c>
      <c r="M430" s="2" t="s">
        <v>26</v>
      </c>
      <c r="N430" s="4">
        <v>0.93559999999999999</v>
      </c>
      <c r="O430" s="2">
        <v>1.0285</v>
      </c>
      <c r="P430" s="2">
        <v>1.2668999999999999</v>
      </c>
      <c r="Q430" s="2">
        <v>0.4052</v>
      </c>
      <c r="R430" s="5"/>
      <c r="S430" s="3"/>
      <c r="T430" s="3"/>
      <c r="U430" s="3"/>
      <c r="V430" s="3"/>
    </row>
    <row r="431" spans="1:22" x14ac:dyDescent="0.4">
      <c r="A431" t="s">
        <v>455</v>
      </c>
      <c r="B431" t="s">
        <v>21</v>
      </c>
      <c r="C431" t="s">
        <v>22</v>
      </c>
      <c r="D431" t="s">
        <v>23</v>
      </c>
      <c r="F431">
        <v>4</v>
      </c>
      <c r="G431" s="2">
        <v>0.35139999999999999</v>
      </c>
      <c r="H431" s="2">
        <f t="shared" si="6"/>
        <v>0</v>
      </c>
      <c r="I431" s="5">
        <v>1.3331</v>
      </c>
      <c r="J431" s="2">
        <v>0.75180000000000002</v>
      </c>
      <c r="K431" s="5">
        <v>1.248</v>
      </c>
      <c r="L431" s="2">
        <v>1.0305</v>
      </c>
      <c r="M431" s="2" t="s">
        <v>49</v>
      </c>
      <c r="N431" s="6">
        <v>0.97409999999999997</v>
      </c>
      <c r="O431" s="2">
        <v>1.0456000000000001</v>
      </c>
      <c r="P431" s="2">
        <v>1.2047000000000001</v>
      </c>
      <c r="Q431" s="2">
        <v>0.44409999999999999</v>
      </c>
      <c r="R431" s="5"/>
      <c r="S431" s="3"/>
      <c r="T431" s="3"/>
      <c r="U431" s="3"/>
      <c r="V431" s="3"/>
    </row>
    <row r="432" spans="1:22" x14ac:dyDescent="0.4">
      <c r="A432" t="s">
        <v>456</v>
      </c>
      <c r="B432" t="s">
        <v>21</v>
      </c>
      <c r="C432" t="s">
        <v>22</v>
      </c>
      <c r="D432" t="s">
        <v>23</v>
      </c>
      <c r="F432">
        <v>4</v>
      </c>
      <c r="G432" s="6" t="s">
        <v>26</v>
      </c>
      <c r="H432" s="2" t="e">
        <f t="shared" si="6"/>
        <v>#VALUE!</v>
      </c>
      <c r="I432" s="4">
        <v>4.6660000000000004</v>
      </c>
      <c r="J432" s="2">
        <v>2.3653</v>
      </c>
      <c r="K432" s="2">
        <v>3.4628000000000001</v>
      </c>
      <c r="L432" s="2" t="s">
        <v>49</v>
      </c>
      <c r="M432" s="6" t="s">
        <v>26</v>
      </c>
      <c r="N432" s="4">
        <v>2.4817</v>
      </c>
      <c r="O432" s="2">
        <v>4.0993000000000004</v>
      </c>
      <c r="P432" s="2">
        <v>4.0359999999999996</v>
      </c>
      <c r="Q432" s="2" t="s">
        <v>26</v>
      </c>
      <c r="R432" s="4"/>
      <c r="S432" s="3"/>
      <c r="T432" s="3"/>
      <c r="U432" s="3"/>
      <c r="V432" s="3"/>
    </row>
    <row r="433" spans="1:22" x14ac:dyDescent="0.4">
      <c r="A433" t="s">
        <v>457</v>
      </c>
      <c r="B433" t="s">
        <v>21</v>
      </c>
      <c r="C433" t="s">
        <v>22</v>
      </c>
      <c r="D433" t="s">
        <v>23</v>
      </c>
      <c r="F433">
        <v>4</v>
      </c>
      <c r="G433" s="6" t="s">
        <v>26</v>
      </c>
      <c r="H433" s="2" t="e">
        <f t="shared" si="6"/>
        <v>#VALUE!</v>
      </c>
      <c r="I433" s="4">
        <v>1.4253</v>
      </c>
      <c r="J433" s="2">
        <v>1.3166</v>
      </c>
      <c r="K433" s="2">
        <v>2.6941000000000002</v>
      </c>
      <c r="L433" s="2" t="s">
        <v>49</v>
      </c>
      <c r="M433" s="6" t="s">
        <v>26</v>
      </c>
      <c r="N433" s="4">
        <v>0.77759999999999996</v>
      </c>
      <c r="O433" s="5">
        <v>1.6828000000000001</v>
      </c>
      <c r="P433" s="2">
        <v>3.4308000000000001</v>
      </c>
      <c r="Q433" s="2" t="s">
        <v>26</v>
      </c>
      <c r="R433" s="4"/>
      <c r="S433" s="3"/>
      <c r="T433" s="3"/>
      <c r="U433" s="3"/>
      <c r="V433" s="3"/>
    </row>
    <row r="434" spans="1:22" x14ac:dyDescent="0.4">
      <c r="A434" t="s">
        <v>458</v>
      </c>
      <c r="B434" t="s">
        <v>21</v>
      </c>
      <c r="C434" t="s">
        <v>22</v>
      </c>
      <c r="D434" t="s">
        <v>23</v>
      </c>
      <c r="F434">
        <v>4</v>
      </c>
      <c r="G434" s="2">
        <v>0.26800000000000002</v>
      </c>
      <c r="H434" s="2">
        <f t="shared" si="6"/>
        <v>0</v>
      </c>
      <c r="I434" s="5">
        <v>0.93069999999999997</v>
      </c>
      <c r="J434" s="2">
        <v>0.73850000000000005</v>
      </c>
      <c r="K434" s="5">
        <v>0.89590000000000003</v>
      </c>
      <c r="L434" s="2">
        <v>1.0503</v>
      </c>
      <c r="M434" s="2" t="s">
        <v>26</v>
      </c>
      <c r="N434" s="4">
        <v>0.87590000000000001</v>
      </c>
      <c r="O434" s="2">
        <v>1.0451999999999999</v>
      </c>
      <c r="P434" s="2">
        <v>0.92300000000000004</v>
      </c>
      <c r="Q434" s="2">
        <v>0.43519999999999998</v>
      </c>
      <c r="R434" s="5"/>
      <c r="S434" s="3"/>
      <c r="T434" s="3"/>
      <c r="U434" s="3"/>
      <c r="V434" s="3"/>
    </row>
    <row r="435" spans="1:22" x14ac:dyDescent="0.4">
      <c r="A435" t="s">
        <v>459</v>
      </c>
      <c r="B435" t="s">
        <v>21</v>
      </c>
      <c r="C435" t="s">
        <v>22</v>
      </c>
      <c r="D435" t="s">
        <v>23</v>
      </c>
      <c r="F435">
        <v>4</v>
      </c>
      <c r="G435" s="5">
        <v>0.37469999999999998</v>
      </c>
      <c r="H435" s="2">
        <f t="shared" si="6"/>
        <v>0</v>
      </c>
      <c r="I435" s="5">
        <v>0.86429999999999996</v>
      </c>
      <c r="J435" s="2">
        <v>0.58450000000000002</v>
      </c>
      <c r="K435" s="5">
        <v>1.0062</v>
      </c>
      <c r="L435" s="2">
        <v>1.0965</v>
      </c>
      <c r="M435" s="2" t="s">
        <v>26</v>
      </c>
      <c r="N435" s="4">
        <v>0.90620000000000001</v>
      </c>
      <c r="O435" s="2">
        <v>1.0411999999999999</v>
      </c>
      <c r="P435" s="2">
        <v>1.3204</v>
      </c>
      <c r="Q435" s="2">
        <v>0.42559999999999998</v>
      </c>
      <c r="R435" s="5"/>
      <c r="S435" s="3"/>
      <c r="T435" s="3"/>
      <c r="U435" s="3"/>
      <c r="V435" s="3"/>
    </row>
    <row r="436" spans="1:22" x14ac:dyDescent="0.4">
      <c r="A436" t="s">
        <v>460</v>
      </c>
      <c r="B436" t="s">
        <v>21</v>
      </c>
      <c r="C436" t="s">
        <v>22</v>
      </c>
      <c r="D436" t="s">
        <v>23</v>
      </c>
      <c r="E436" t="s">
        <v>25</v>
      </c>
      <c r="F436">
        <v>4</v>
      </c>
      <c r="G436" s="2">
        <v>1</v>
      </c>
      <c r="H436" s="2">
        <f t="shared" si="6"/>
        <v>1</v>
      </c>
      <c r="I436" s="2">
        <v>1.8499999999999999E-2</v>
      </c>
      <c r="J436" s="5">
        <v>0.65249999999999997</v>
      </c>
      <c r="K436" s="5">
        <v>1.2777000000000001</v>
      </c>
      <c r="L436" s="2">
        <v>0.9768</v>
      </c>
      <c r="M436" s="2">
        <v>4.7999999999999996E-3</v>
      </c>
      <c r="N436" s="5">
        <v>0.3201</v>
      </c>
      <c r="O436" s="5">
        <v>0.1381</v>
      </c>
      <c r="P436" s="5">
        <v>0.31990000000000002</v>
      </c>
      <c r="Q436" s="5">
        <v>0.99990000000000001</v>
      </c>
      <c r="R436" s="2"/>
      <c r="S436" s="3"/>
      <c r="T436" s="3"/>
      <c r="U436" s="3"/>
      <c r="V436" s="3"/>
    </row>
    <row r="437" spans="1:22" x14ac:dyDescent="0.4">
      <c r="A437" t="s">
        <v>461</v>
      </c>
      <c r="B437" t="s">
        <v>21</v>
      </c>
      <c r="C437" t="s">
        <v>22</v>
      </c>
      <c r="D437" t="s">
        <v>23</v>
      </c>
      <c r="F437">
        <v>4</v>
      </c>
      <c r="G437" s="2">
        <v>0.72719999999999996</v>
      </c>
      <c r="H437" s="2">
        <f t="shared" si="6"/>
        <v>0</v>
      </c>
      <c r="I437" s="5">
        <v>0.93389999999999995</v>
      </c>
      <c r="J437" s="2">
        <v>0.69340000000000002</v>
      </c>
      <c r="K437" s="5">
        <v>1.2990999999999999</v>
      </c>
      <c r="L437" s="2">
        <v>1.0736000000000001</v>
      </c>
      <c r="M437" s="2" t="s">
        <v>26</v>
      </c>
      <c r="N437" s="4">
        <v>0.9335</v>
      </c>
      <c r="O437" s="2">
        <v>1.1806000000000001</v>
      </c>
      <c r="P437" s="2">
        <v>1.2022999999999999</v>
      </c>
      <c r="Q437" s="2">
        <v>0.37290000000000001</v>
      </c>
      <c r="R437" s="5"/>
      <c r="S437" s="3"/>
      <c r="T437" s="3"/>
      <c r="U437" s="3"/>
      <c r="V437" s="3"/>
    </row>
    <row r="438" spans="1:22" x14ac:dyDescent="0.4">
      <c r="A438" t="s">
        <v>462</v>
      </c>
      <c r="B438" t="s">
        <v>21</v>
      </c>
      <c r="C438" t="s">
        <v>22</v>
      </c>
      <c r="D438" t="s">
        <v>23</v>
      </c>
      <c r="F438">
        <v>4</v>
      </c>
      <c r="G438" s="2">
        <v>0.7379</v>
      </c>
      <c r="H438" s="2">
        <f t="shared" si="6"/>
        <v>0</v>
      </c>
      <c r="I438" s="5">
        <v>1.1152</v>
      </c>
      <c r="J438" s="2">
        <v>0.69310000000000005</v>
      </c>
      <c r="K438" s="5">
        <v>1.2890999999999999</v>
      </c>
      <c r="L438" s="2">
        <v>1.0659000000000001</v>
      </c>
      <c r="M438" s="2" t="s">
        <v>26</v>
      </c>
      <c r="N438" s="4">
        <v>0.99870000000000003</v>
      </c>
      <c r="O438" s="2">
        <v>1.1827000000000001</v>
      </c>
      <c r="P438" s="2">
        <v>1.2015</v>
      </c>
      <c r="Q438" s="2">
        <v>0.37019999999999997</v>
      </c>
      <c r="R438" s="5"/>
      <c r="S438" s="3"/>
      <c r="T438" s="3"/>
      <c r="U438" s="3"/>
      <c r="V438" s="3"/>
    </row>
    <row r="439" spans="1:22" x14ac:dyDescent="0.4">
      <c r="A439" t="s">
        <v>463</v>
      </c>
      <c r="B439" t="s">
        <v>21</v>
      </c>
      <c r="C439" t="s">
        <v>22</v>
      </c>
      <c r="D439" t="s">
        <v>23</v>
      </c>
      <c r="F439">
        <v>4</v>
      </c>
      <c r="G439" s="4" t="s">
        <v>26</v>
      </c>
      <c r="H439" s="2" t="e">
        <f t="shared" si="6"/>
        <v>#VALUE!</v>
      </c>
      <c r="I439" s="4">
        <v>0.90439999999999998</v>
      </c>
      <c r="J439" s="2">
        <v>1.1920999999999999</v>
      </c>
      <c r="K439" s="2">
        <v>1.0227999999999999</v>
      </c>
      <c r="L439" s="2" t="s">
        <v>26</v>
      </c>
      <c r="M439" s="4" t="s">
        <v>26</v>
      </c>
      <c r="N439" s="4">
        <v>0.91200000000000003</v>
      </c>
      <c r="O439" s="2">
        <v>1.0478000000000001</v>
      </c>
      <c r="P439" s="2">
        <v>1.2952999999999999</v>
      </c>
      <c r="Q439" s="2"/>
      <c r="R439" s="3"/>
      <c r="S439" s="3"/>
      <c r="T439" s="3"/>
      <c r="U439" s="3"/>
      <c r="V439" s="3"/>
    </row>
    <row r="440" spans="1:22" x14ac:dyDescent="0.4">
      <c r="A440" t="s">
        <v>464</v>
      </c>
      <c r="B440" t="s">
        <v>21</v>
      </c>
      <c r="C440" t="s">
        <v>22</v>
      </c>
      <c r="D440" t="s">
        <v>23</v>
      </c>
      <c r="F440">
        <v>4</v>
      </c>
      <c r="G440" s="4" t="s">
        <v>26</v>
      </c>
      <c r="H440" s="2" t="e">
        <f t="shared" si="6"/>
        <v>#VALUE!</v>
      </c>
      <c r="I440" s="4">
        <v>1.3075000000000001</v>
      </c>
      <c r="J440" s="2">
        <v>0.96189999999999998</v>
      </c>
      <c r="K440" s="2">
        <v>2.2071000000000001</v>
      </c>
      <c r="L440" s="2" t="s">
        <v>26</v>
      </c>
      <c r="M440" s="4" t="s">
        <v>26</v>
      </c>
      <c r="N440" s="4">
        <v>4.4128999999999996</v>
      </c>
      <c r="O440" s="2">
        <v>1.3169</v>
      </c>
      <c r="P440" s="2">
        <v>3.3515000000000001</v>
      </c>
      <c r="Q440" s="2"/>
      <c r="R440" s="3"/>
      <c r="S440" s="3"/>
      <c r="T440" s="3"/>
      <c r="U440" s="3"/>
      <c r="V440" s="3"/>
    </row>
    <row r="441" spans="1:22" x14ac:dyDescent="0.4">
      <c r="A441" t="s">
        <v>465</v>
      </c>
      <c r="B441" t="s">
        <v>21</v>
      </c>
      <c r="C441" t="s">
        <v>22</v>
      </c>
      <c r="D441" t="s">
        <v>23</v>
      </c>
      <c r="F441">
        <v>4</v>
      </c>
      <c r="G441" s="4" t="s">
        <v>26</v>
      </c>
      <c r="H441" s="2" t="e">
        <f t="shared" si="6"/>
        <v>#VALUE!</v>
      </c>
      <c r="I441" s="4">
        <v>1.2741</v>
      </c>
      <c r="J441" s="2">
        <v>0.97709999999999997</v>
      </c>
      <c r="K441" s="2">
        <v>2.1328</v>
      </c>
      <c r="L441" s="2" t="s">
        <v>26</v>
      </c>
      <c r="M441" s="4" t="s">
        <v>26</v>
      </c>
      <c r="N441" s="4">
        <v>4.3829000000000002</v>
      </c>
      <c r="O441" s="2">
        <v>1.2097</v>
      </c>
      <c r="P441" s="2">
        <v>3.2913999999999999</v>
      </c>
      <c r="Q441" s="2"/>
      <c r="R441" s="3"/>
      <c r="S441" s="3"/>
      <c r="T441" s="3"/>
      <c r="U441" s="3"/>
      <c r="V441" s="3"/>
    </row>
    <row r="442" spans="1:22" x14ac:dyDescent="0.4">
      <c r="A442" t="s">
        <v>466</v>
      </c>
      <c r="B442" t="s">
        <v>21</v>
      </c>
      <c r="C442" t="s">
        <v>22</v>
      </c>
      <c r="D442" t="s">
        <v>23</v>
      </c>
      <c r="F442">
        <v>4</v>
      </c>
      <c r="G442" s="2" t="s">
        <v>26</v>
      </c>
      <c r="H442" s="2" t="e">
        <f t="shared" si="6"/>
        <v>#VALUE!</v>
      </c>
      <c r="I442" s="4">
        <v>1.1973</v>
      </c>
      <c r="J442" s="2">
        <v>0.59909999999999997</v>
      </c>
      <c r="K442" s="5">
        <v>0.93320000000000003</v>
      </c>
      <c r="L442" s="2">
        <v>1.0772999999999999</v>
      </c>
      <c r="M442" s="2">
        <v>0.69889999999999997</v>
      </c>
      <c r="N442" s="5">
        <v>0.98040000000000005</v>
      </c>
      <c r="O442" s="2">
        <v>0.95330000000000004</v>
      </c>
      <c r="P442" s="2" t="s">
        <v>26</v>
      </c>
      <c r="Q442" s="4"/>
      <c r="R442" s="3"/>
      <c r="S442" s="3"/>
      <c r="T442" s="3"/>
      <c r="U442" s="3"/>
      <c r="V442" s="3"/>
    </row>
    <row r="443" spans="1:22" x14ac:dyDescent="0.4">
      <c r="A443" t="s">
        <v>467</v>
      </c>
      <c r="B443" t="s">
        <v>21</v>
      </c>
      <c r="C443" t="s">
        <v>22</v>
      </c>
      <c r="D443" t="s">
        <v>23</v>
      </c>
      <c r="F443">
        <v>4</v>
      </c>
      <c r="G443" s="4" t="s">
        <v>26</v>
      </c>
      <c r="H443" s="2" t="e">
        <f t="shared" si="6"/>
        <v>#VALUE!</v>
      </c>
      <c r="I443" s="4">
        <v>1.6353</v>
      </c>
      <c r="J443" s="2">
        <v>0.26219999999999999</v>
      </c>
      <c r="K443" s="5">
        <v>1.7915000000000001</v>
      </c>
      <c r="L443" s="2">
        <v>1.7197</v>
      </c>
      <c r="M443" s="2" t="s">
        <v>49</v>
      </c>
      <c r="N443" s="6">
        <v>1.5527</v>
      </c>
      <c r="O443" s="2">
        <v>1.2552000000000001</v>
      </c>
      <c r="P443" s="2">
        <v>1.3092999999999999</v>
      </c>
      <c r="Q443" s="2"/>
      <c r="R443" s="3"/>
      <c r="S443" s="3"/>
      <c r="T443" s="3"/>
      <c r="U443" s="3"/>
      <c r="V443" s="3"/>
    </row>
    <row r="444" spans="1:22" x14ac:dyDescent="0.4">
      <c r="A444" t="s">
        <v>468</v>
      </c>
      <c r="B444" t="s">
        <v>21</v>
      </c>
      <c r="C444" t="s">
        <v>22</v>
      </c>
      <c r="D444" t="s">
        <v>23</v>
      </c>
      <c r="E444" t="s">
        <v>175</v>
      </c>
      <c r="F444">
        <v>4</v>
      </c>
      <c r="G444" s="5">
        <v>0.77180000000000004</v>
      </c>
      <c r="H444" s="2">
        <f t="shared" si="6"/>
        <v>0</v>
      </c>
      <c r="I444" s="5">
        <v>1.0581</v>
      </c>
      <c r="J444" s="2">
        <v>0.86160000000000003</v>
      </c>
      <c r="K444" s="2">
        <v>0.67</v>
      </c>
      <c r="L444" s="5">
        <v>1.3483000000000001</v>
      </c>
      <c r="M444" s="2" t="s">
        <v>49</v>
      </c>
      <c r="N444" s="6">
        <v>0.37909999999999999</v>
      </c>
      <c r="O444" s="5">
        <v>1.6271</v>
      </c>
      <c r="P444" s="2">
        <v>0.76229999999999998</v>
      </c>
      <c r="Q444" s="5"/>
      <c r="R444" s="3"/>
      <c r="S444" s="3"/>
      <c r="T444" s="3"/>
      <c r="U444" s="3"/>
      <c r="V444" s="3"/>
    </row>
    <row r="445" spans="1:22" x14ac:dyDescent="0.4">
      <c r="A445" t="s">
        <v>469</v>
      </c>
      <c r="B445" t="s">
        <v>21</v>
      </c>
      <c r="C445" t="s">
        <v>22</v>
      </c>
      <c r="D445" t="s">
        <v>23</v>
      </c>
      <c r="F445">
        <v>4</v>
      </c>
      <c r="G445" s="2">
        <v>0.61839999999999995</v>
      </c>
      <c r="H445" s="2">
        <f t="shared" si="6"/>
        <v>0</v>
      </c>
      <c r="I445" s="5">
        <v>1.0840000000000001</v>
      </c>
      <c r="J445" s="2">
        <v>0.66159999999999997</v>
      </c>
      <c r="K445" s="5">
        <v>0.93240000000000001</v>
      </c>
      <c r="L445" s="2">
        <v>1.0434000000000001</v>
      </c>
      <c r="M445" s="2">
        <v>0.76539999999999997</v>
      </c>
      <c r="N445" s="5">
        <v>0.98470000000000002</v>
      </c>
      <c r="O445" s="2">
        <v>1.0096000000000001</v>
      </c>
      <c r="P445" s="2" t="s">
        <v>26</v>
      </c>
      <c r="Q445" s="4"/>
      <c r="R445" s="3"/>
      <c r="S445" s="3"/>
      <c r="T445" s="3"/>
      <c r="U445" s="3"/>
      <c r="V445" s="3"/>
    </row>
    <row r="446" spans="1:22" x14ac:dyDescent="0.4">
      <c r="A446" t="s">
        <v>470</v>
      </c>
      <c r="B446" t="s">
        <v>21</v>
      </c>
      <c r="C446" t="s">
        <v>22</v>
      </c>
      <c r="D446" t="s">
        <v>23</v>
      </c>
      <c r="F446">
        <v>4</v>
      </c>
      <c r="G446" s="6" t="s">
        <v>26</v>
      </c>
      <c r="H446" s="2" t="e">
        <f t="shared" si="6"/>
        <v>#VALUE!</v>
      </c>
      <c r="I446" s="4">
        <v>2.2989000000000002</v>
      </c>
      <c r="J446" s="2" t="s">
        <v>26</v>
      </c>
      <c r="K446" s="4">
        <v>1.3067</v>
      </c>
      <c r="L446" s="2">
        <v>0.94330000000000003</v>
      </c>
      <c r="M446" s="2" t="s">
        <v>49</v>
      </c>
      <c r="N446" s="6">
        <v>0.90839999999999999</v>
      </c>
      <c r="O446" s="2">
        <v>0.80679999999999996</v>
      </c>
      <c r="P446" s="2">
        <v>2.0941999999999998</v>
      </c>
      <c r="Q446" s="2"/>
      <c r="R446" s="3"/>
      <c r="S446" s="3"/>
      <c r="T446" s="3"/>
      <c r="U446" s="3"/>
      <c r="V446" s="3"/>
    </row>
    <row r="447" spans="1:22" x14ac:dyDescent="0.4">
      <c r="A447" t="s">
        <v>471</v>
      </c>
      <c r="B447" t="s">
        <v>21</v>
      </c>
      <c r="C447" t="s">
        <v>22</v>
      </c>
      <c r="D447" t="s">
        <v>23</v>
      </c>
      <c r="F447">
        <v>4</v>
      </c>
      <c r="G447" s="6" t="s">
        <v>26</v>
      </c>
      <c r="H447" s="2" t="e">
        <f t="shared" si="6"/>
        <v>#VALUE!</v>
      </c>
      <c r="I447" s="4">
        <v>2.3100999999999998</v>
      </c>
      <c r="J447" s="2" t="s">
        <v>26</v>
      </c>
      <c r="K447" s="4">
        <v>1.3052999999999999</v>
      </c>
      <c r="L447" s="2">
        <v>0.94679999999999997</v>
      </c>
      <c r="M447" s="2" t="s">
        <v>49</v>
      </c>
      <c r="N447" s="6">
        <v>0.77910000000000001</v>
      </c>
      <c r="O447" s="5">
        <v>0.80600000000000005</v>
      </c>
      <c r="P447" s="2">
        <v>2.1118999999999999</v>
      </c>
      <c r="Q447" s="2"/>
      <c r="R447" s="3"/>
      <c r="S447" s="3"/>
      <c r="T447" s="3"/>
      <c r="U447" s="3"/>
      <c r="V447" s="3"/>
    </row>
    <row r="448" spans="1:22" x14ac:dyDescent="0.4">
      <c r="A448" t="s">
        <v>472</v>
      </c>
      <c r="B448" t="s">
        <v>21</v>
      </c>
      <c r="C448" t="s">
        <v>22</v>
      </c>
      <c r="D448" t="s">
        <v>23</v>
      </c>
      <c r="F448">
        <v>4</v>
      </c>
      <c r="G448" s="4">
        <v>0.82920000000000005</v>
      </c>
      <c r="H448" s="2">
        <f t="shared" si="6"/>
        <v>1</v>
      </c>
      <c r="I448" s="2">
        <v>0.42870000000000003</v>
      </c>
      <c r="J448" s="5">
        <v>0.81810000000000005</v>
      </c>
      <c r="K448" s="2">
        <v>0.90790000000000004</v>
      </c>
      <c r="L448" s="2">
        <v>0.57679999999999998</v>
      </c>
      <c r="M448" s="5" t="s">
        <v>26</v>
      </c>
      <c r="N448" s="4">
        <v>0.70699999999999996</v>
      </c>
      <c r="O448" s="5">
        <v>0.92320000000000002</v>
      </c>
      <c r="P448" s="2">
        <v>0.89059999999999995</v>
      </c>
      <c r="Q448" s="2"/>
      <c r="R448" s="3"/>
      <c r="S448" s="3"/>
      <c r="T448" s="3"/>
      <c r="U448" s="3"/>
      <c r="V448" s="3"/>
    </row>
    <row r="449" spans="1:22" x14ac:dyDescent="0.4">
      <c r="A449" t="s">
        <v>473</v>
      </c>
      <c r="B449" t="s">
        <v>21</v>
      </c>
      <c r="C449" t="s">
        <v>22</v>
      </c>
      <c r="D449" t="s">
        <v>23</v>
      </c>
      <c r="E449" t="s">
        <v>175</v>
      </c>
      <c r="F449">
        <v>4</v>
      </c>
      <c r="G449" s="4">
        <v>4.5999999999999999E-3</v>
      </c>
      <c r="H449" s="2">
        <f t="shared" si="6"/>
        <v>0</v>
      </c>
      <c r="I449" s="5">
        <v>0.91900000000000004</v>
      </c>
      <c r="J449" s="2">
        <v>1.5509999999999999</v>
      </c>
      <c r="K449" s="2">
        <v>1.2755000000000001</v>
      </c>
      <c r="L449" s="2">
        <v>0.71220000000000006</v>
      </c>
      <c r="M449" s="5">
        <v>0.45650000000000002</v>
      </c>
      <c r="N449" s="5">
        <v>0.38800000000000001</v>
      </c>
      <c r="O449" s="5">
        <v>1.2365999999999999</v>
      </c>
      <c r="P449" s="2">
        <v>0.86019999999999996</v>
      </c>
      <c r="Q449" s="2"/>
      <c r="R449" s="3"/>
      <c r="S449" s="3"/>
      <c r="T449" s="3"/>
      <c r="U449" s="3"/>
      <c r="V449" s="3"/>
    </row>
    <row r="450" spans="1:22" x14ac:dyDescent="0.4">
      <c r="A450" t="s">
        <v>474</v>
      </c>
      <c r="B450" t="s">
        <v>21</v>
      </c>
      <c r="C450" t="s">
        <v>22</v>
      </c>
      <c r="D450" t="s">
        <v>23</v>
      </c>
      <c r="F450">
        <v>4</v>
      </c>
      <c r="G450" s="2">
        <v>0.13159999999999999</v>
      </c>
      <c r="H450" s="2">
        <f t="shared" si="6"/>
        <v>0</v>
      </c>
      <c r="I450" s="5">
        <v>2.5619999999999998</v>
      </c>
      <c r="J450" s="2">
        <v>1.0524</v>
      </c>
      <c r="K450" s="2">
        <v>2.5491999999999999</v>
      </c>
      <c r="L450" s="2" t="s">
        <v>26</v>
      </c>
      <c r="M450" s="4" t="s">
        <v>26</v>
      </c>
      <c r="N450" s="4">
        <v>2.9796</v>
      </c>
      <c r="O450" s="2">
        <v>2.7784</v>
      </c>
      <c r="P450" s="2">
        <v>2.5335999999999999</v>
      </c>
      <c r="Q450" s="2"/>
      <c r="R450" s="3"/>
      <c r="S450" s="3"/>
      <c r="T450" s="3"/>
      <c r="U450" s="3"/>
      <c r="V450" s="3"/>
    </row>
    <row r="451" spans="1:22" x14ac:dyDescent="0.4">
      <c r="A451" t="s">
        <v>475</v>
      </c>
      <c r="B451" t="s">
        <v>21</v>
      </c>
      <c r="C451" t="s">
        <v>22</v>
      </c>
      <c r="D451" t="s">
        <v>23</v>
      </c>
      <c r="F451">
        <v>4</v>
      </c>
      <c r="G451" s="4">
        <v>0.73819999999999997</v>
      </c>
      <c r="H451" s="2">
        <f t="shared" ref="H451:H514" si="7">IF(_xlfn.NUMBERVALUE(G451)&gt;0.8, 1, 0)</f>
        <v>0</v>
      </c>
      <c r="I451" s="5">
        <v>1.5522</v>
      </c>
      <c r="J451" s="2">
        <v>0.7419</v>
      </c>
      <c r="K451" s="5">
        <v>1.4056</v>
      </c>
      <c r="L451" s="2">
        <v>1.4677</v>
      </c>
      <c r="M451" s="2">
        <v>0.65949999999999998</v>
      </c>
      <c r="N451" s="5">
        <v>0.68569999999999998</v>
      </c>
      <c r="O451" s="5">
        <v>1.3051999999999999</v>
      </c>
      <c r="P451" s="2">
        <v>1.651</v>
      </c>
      <c r="Q451" s="2"/>
      <c r="R451" s="3"/>
      <c r="S451" s="3"/>
      <c r="T451" s="3"/>
      <c r="U451" s="3"/>
      <c r="V451" s="3"/>
    </row>
    <row r="452" spans="1:22" x14ac:dyDescent="0.4">
      <c r="A452" t="s">
        <v>476</v>
      </c>
      <c r="B452" t="s">
        <v>21</v>
      </c>
      <c r="C452" t="s">
        <v>22</v>
      </c>
      <c r="D452" t="s">
        <v>23</v>
      </c>
      <c r="F452">
        <v>4</v>
      </c>
      <c r="G452" s="5">
        <v>0</v>
      </c>
      <c r="H452" s="2">
        <f t="shared" si="7"/>
        <v>0</v>
      </c>
      <c r="I452" s="5">
        <v>0.82379999999999998</v>
      </c>
      <c r="J452" s="2" t="s">
        <v>26</v>
      </c>
      <c r="K452" s="4">
        <v>1.4127000000000001</v>
      </c>
      <c r="L452" s="2">
        <v>1.0402</v>
      </c>
      <c r="M452" s="2" t="s">
        <v>26</v>
      </c>
      <c r="N452" s="4">
        <v>1.4802</v>
      </c>
      <c r="O452" s="2">
        <v>1.0468</v>
      </c>
      <c r="P452" s="2" t="s">
        <v>26</v>
      </c>
      <c r="Q452" s="4"/>
      <c r="R452" s="3"/>
      <c r="S452" s="3"/>
      <c r="T452" s="3"/>
      <c r="U452" s="3"/>
      <c r="V452" s="3"/>
    </row>
    <row r="453" spans="1:22" x14ac:dyDescent="0.4">
      <c r="A453" t="s">
        <v>477</v>
      </c>
      <c r="B453" t="s">
        <v>21</v>
      </c>
      <c r="C453" t="s">
        <v>22</v>
      </c>
      <c r="D453" t="s">
        <v>23</v>
      </c>
      <c r="F453">
        <v>4</v>
      </c>
      <c r="G453" s="2">
        <v>0.4042</v>
      </c>
      <c r="H453" s="2">
        <f t="shared" si="7"/>
        <v>0</v>
      </c>
      <c r="I453" s="5">
        <v>2.5449000000000002</v>
      </c>
      <c r="J453" s="2">
        <v>3.5051000000000001</v>
      </c>
      <c r="K453" s="2">
        <v>3.5335999999999999</v>
      </c>
      <c r="L453" s="2">
        <v>1.6001000000000001</v>
      </c>
      <c r="M453" s="2" t="s">
        <v>26</v>
      </c>
      <c r="N453" s="4">
        <v>4.2016</v>
      </c>
      <c r="O453" s="2" t="s">
        <v>26</v>
      </c>
      <c r="P453" s="4">
        <v>0.83160000000000001</v>
      </c>
      <c r="Q453" s="2"/>
      <c r="R453" s="3"/>
      <c r="S453" s="3"/>
      <c r="T453" s="3"/>
      <c r="U453" s="3"/>
      <c r="V453" s="3"/>
    </row>
    <row r="454" spans="1:22" x14ac:dyDescent="0.4">
      <c r="A454" t="s">
        <v>478</v>
      </c>
      <c r="B454" t="s">
        <v>21</v>
      </c>
      <c r="C454" t="s">
        <v>22</v>
      </c>
      <c r="D454" t="s">
        <v>23</v>
      </c>
      <c r="F454">
        <v>4</v>
      </c>
      <c r="G454" s="4" t="s">
        <v>26</v>
      </c>
      <c r="H454" s="2" t="e">
        <f t="shared" si="7"/>
        <v>#VALUE!</v>
      </c>
      <c r="I454" s="4">
        <v>83.242699999999999</v>
      </c>
      <c r="J454" s="2">
        <v>0.32550000000000001</v>
      </c>
      <c r="K454" s="5">
        <v>48.776800000000001</v>
      </c>
      <c r="L454" s="2">
        <v>1.7927999999999999</v>
      </c>
      <c r="M454" s="2" t="s">
        <v>26</v>
      </c>
      <c r="N454" s="4">
        <v>0.89429999999999998</v>
      </c>
      <c r="O454" s="2">
        <v>282.39299999999997</v>
      </c>
      <c r="P454" s="2">
        <v>6.4168000000000003</v>
      </c>
      <c r="Q454" s="2"/>
      <c r="R454" s="3"/>
      <c r="S454" s="3"/>
      <c r="T454" s="3"/>
      <c r="U454" s="3"/>
      <c r="V454" s="3"/>
    </row>
    <row r="455" spans="1:22" x14ac:dyDescent="0.4">
      <c r="A455" t="s">
        <v>479</v>
      </c>
      <c r="B455" t="s">
        <v>21</v>
      </c>
      <c r="C455" t="s">
        <v>22</v>
      </c>
      <c r="D455" t="s">
        <v>23</v>
      </c>
      <c r="F455">
        <v>4</v>
      </c>
      <c r="G455" s="4" t="s">
        <v>49</v>
      </c>
      <c r="H455" s="2" t="e">
        <f t="shared" si="7"/>
        <v>#VALUE!</v>
      </c>
      <c r="I455" s="6">
        <v>3.5234999999999999</v>
      </c>
      <c r="J455" s="2">
        <v>5.9839000000000002</v>
      </c>
      <c r="K455" s="2" t="s">
        <v>49</v>
      </c>
      <c r="L455" s="6">
        <v>3.3254000000000001</v>
      </c>
      <c r="M455" s="2" t="s">
        <v>26</v>
      </c>
      <c r="N455" s="4">
        <v>2.4169999999999998</v>
      </c>
      <c r="O455" s="2">
        <v>3.4868999999999999</v>
      </c>
      <c r="P455" s="2">
        <v>2.5047999999999999</v>
      </c>
      <c r="Q455" s="2"/>
      <c r="R455" s="3"/>
      <c r="S455" s="3"/>
      <c r="T455" s="3"/>
      <c r="U455" s="3"/>
      <c r="V455" s="3"/>
    </row>
    <row r="456" spans="1:22" x14ac:dyDescent="0.4">
      <c r="A456" t="s">
        <v>480</v>
      </c>
      <c r="B456" t="s">
        <v>21</v>
      </c>
      <c r="C456" t="s">
        <v>22</v>
      </c>
      <c r="D456" t="s">
        <v>23</v>
      </c>
      <c r="F456">
        <v>4</v>
      </c>
      <c r="G456" s="4" t="s">
        <v>26</v>
      </c>
      <c r="H456" s="2" t="e">
        <f t="shared" si="7"/>
        <v>#VALUE!</v>
      </c>
      <c r="I456" s="4">
        <v>2.5316999999999998</v>
      </c>
      <c r="J456" s="2">
        <v>5.9322999999999997</v>
      </c>
      <c r="K456" s="2" t="s">
        <v>49</v>
      </c>
      <c r="L456" s="6">
        <v>3.613</v>
      </c>
      <c r="M456" s="2" t="s">
        <v>26</v>
      </c>
      <c r="N456" s="4">
        <v>3.6475</v>
      </c>
      <c r="O456" s="2">
        <v>4.6790000000000003</v>
      </c>
      <c r="P456" s="2">
        <v>2.8412999999999999</v>
      </c>
      <c r="Q456" s="2"/>
      <c r="R456" s="3"/>
      <c r="S456" s="3"/>
      <c r="T456" s="3"/>
      <c r="U456" s="3"/>
      <c r="V456" s="3"/>
    </row>
    <row r="457" spans="1:22" x14ac:dyDescent="0.4">
      <c r="A457" t="s">
        <v>481</v>
      </c>
      <c r="B457" t="s">
        <v>21</v>
      </c>
      <c r="C457" t="s">
        <v>22</v>
      </c>
      <c r="D457" t="s">
        <v>23</v>
      </c>
      <c r="F457">
        <v>4</v>
      </c>
      <c r="G457" s="4">
        <v>0.37690000000000001</v>
      </c>
      <c r="H457" s="2">
        <f t="shared" si="7"/>
        <v>0</v>
      </c>
      <c r="I457" s="5">
        <v>0.76449999999999996</v>
      </c>
      <c r="J457" s="5">
        <v>0.73799999999999999</v>
      </c>
      <c r="K457" s="5">
        <v>0.98719999999999997</v>
      </c>
      <c r="L457" s="2">
        <v>1.0279</v>
      </c>
      <c r="M457" s="2">
        <v>1.2264999999999999</v>
      </c>
      <c r="N457" s="2">
        <v>0.89259999999999995</v>
      </c>
      <c r="O457" s="2">
        <v>1.0219</v>
      </c>
      <c r="P457" s="2" t="s">
        <v>26</v>
      </c>
      <c r="Q457" s="4"/>
      <c r="R457" s="3"/>
      <c r="S457" s="3"/>
      <c r="T457" s="3"/>
      <c r="U457" s="3"/>
      <c r="V457" s="3"/>
    </row>
    <row r="458" spans="1:22" x14ac:dyDescent="0.4">
      <c r="A458" t="s">
        <v>482</v>
      </c>
      <c r="B458" t="s">
        <v>21</v>
      </c>
      <c r="C458" t="s">
        <v>22</v>
      </c>
      <c r="D458" t="s">
        <v>23</v>
      </c>
      <c r="F458">
        <v>4</v>
      </c>
      <c r="G458" s="5" t="s">
        <v>26</v>
      </c>
      <c r="H458" s="2" t="e">
        <f t="shared" si="7"/>
        <v>#VALUE!</v>
      </c>
      <c r="I458" s="4">
        <v>1.7184999999999999</v>
      </c>
      <c r="J458" s="2">
        <v>0.77900000000000003</v>
      </c>
      <c r="K458" s="5" t="s">
        <v>26</v>
      </c>
      <c r="L458" s="4">
        <v>1.1425000000000001</v>
      </c>
      <c r="M458" s="2">
        <v>0.88529999999999998</v>
      </c>
      <c r="N458" s="2">
        <v>1.2438</v>
      </c>
      <c r="O458" s="2">
        <v>2.0529999999999999</v>
      </c>
      <c r="P458" s="2">
        <v>1.1040000000000001</v>
      </c>
      <c r="Q458" s="2"/>
      <c r="R458" s="3"/>
      <c r="S458" s="3"/>
      <c r="T458" s="3"/>
      <c r="U458" s="3"/>
      <c r="V458" s="3"/>
    </row>
    <row r="459" spans="1:22" x14ac:dyDescent="0.4">
      <c r="A459" t="s">
        <v>483</v>
      </c>
      <c r="B459" t="s">
        <v>21</v>
      </c>
      <c r="C459" t="s">
        <v>22</v>
      </c>
      <c r="D459" t="s">
        <v>23</v>
      </c>
      <c r="F459">
        <v>4</v>
      </c>
      <c r="G459" s="2">
        <v>0.23580000000000001</v>
      </c>
      <c r="H459" s="2">
        <f t="shared" si="7"/>
        <v>0</v>
      </c>
      <c r="I459" s="5">
        <v>0.70550000000000002</v>
      </c>
      <c r="J459" s="5">
        <v>1.0336000000000001</v>
      </c>
      <c r="K459" s="2">
        <v>1.1930000000000001</v>
      </c>
      <c r="L459" s="2">
        <v>0.4274</v>
      </c>
      <c r="M459" s="5">
        <v>1.0064</v>
      </c>
      <c r="N459" s="2">
        <v>0.7147</v>
      </c>
      <c r="O459" s="5">
        <v>0.96940000000000004</v>
      </c>
      <c r="P459" s="2">
        <v>1.2769999999999999</v>
      </c>
      <c r="Q459" s="2"/>
      <c r="R459" s="3"/>
      <c r="S459" s="3"/>
      <c r="T459" s="3"/>
      <c r="U459" s="3"/>
      <c r="V459" s="3"/>
    </row>
    <row r="460" spans="1:22" x14ac:dyDescent="0.4">
      <c r="A460" t="s">
        <v>484</v>
      </c>
      <c r="B460" t="s">
        <v>21</v>
      </c>
      <c r="C460" t="s">
        <v>22</v>
      </c>
      <c r="D460" t="s">
        <v>23</v>
      </c>
      <c r="F460">
        <v>4</v>
      </c>
      <c r="G460" s="2">
        <v>0</v>
      </c>
      <c r="H460" s="2">
        <f t="shared" si="7"/>
        <v>0</v>
      </c>
      <c r="I460" s="5">
        <v>1.7297</v>
      </c>
      <c r="J460" s="2" t="s">
        <v>26</v>
      </c>
      <c r="K460" s="4">
        <v>1.4407000000000001</v>
      </c>
      <c r="L460" s="2">
        <v>1.1174999999999999</v>
      </c>
      <c r="M460" s="2">
        <v>0.74170000000000003</v>
      </c>
      <c r="N460" s="5">
        <v>0.79479999999999995</v>
      </c>
      <c r="O460" s="5">
        <v>0.97040000000000004</v>
      </c>
      <c r="P460" s="2" t="s">
        <v>26</v>
      </c>
      <c r="Q460" s="4"/>
      <c r="R460" s="3"/>
      <c r="S460" s="3"/>
      <c r="T460" s="3"/>
      <c r="U460" s="3"/>
      <c r="V460" s="3"/>
    </row>
    <row r="461" spans="1:22" x14ac:dyDescent="0.4">
      <c r="A461" t="s">
        <v>485</v>
      </c>
      <c r="B461" t="s">
        <v>21</v>
      </c>
      <c r="C461" t="s">
        <v>22</v>
      </c>
      <c r="D461" t="s">
        <v>23</v>
      </c>
      <c r="F461">
        <v>4</v>
      </c>
      <c r="G461" s="2" t="s">
        <v>49</v>
      </c>
      <c r="H461" s="2" t="e">
        <f t="shared" si="7"/>
        <v>#VALUE!</v>
      </c>
      <c r="I461" s="6">
        <v>16.802600000000002</v>
      </c>
      <c r="J461" s="2" t="s">
        <v>49</v>
      </c>
      <c r="K461" s="6">
        <v>11.3513</v>
      </c>
      <c r="L461" s="2">
        <v>20.455300000000001</v>
      </c>
      <c r="M461" s="2">
        <v>3.15E-2</v>
      </c>
      <c r="N461" s="5">
        <v>8.9306999999999999</v>
      </c>
      <c r="O461" s="2">
        <v>11.9305</v>
      </c>
      <c r="P461" s="2">
        <v>10.752599999999999</v>
      </c>
      <c r="Q461" s="2"/>
      <c r="R461" s="3"/>
      <c r="S461" s="3"/>
      <c r="T461" s="3"/>
      <c r="U461" s="3"/>
      <c r="V461" s="3"/>
    </row>
    <row r="462" spans="1:22" x14ac:dyDescent="0.4">
      <c r="A462" t="s">
        <v>486</v>
      </c>
      <c r="B462" t="s">
        <v>21</v>
      </c>
      <c r="C462" t="s">
        <v>22</v>
      </c>
      <c r="D462" t="s">
        <v>23</v>
      </c>
      <c r="F462">
        <v>4</v>
      </c>
      <c r="G462" s="2">
        <v>0</v>
      </c>
      <c r="H462" s="2">
        <f t="shared" si="7"/>
        <v>0</v>
      </c>
      <c r="I462" s="5">
        <v>3.0042</v>
      </c>
      <c r="J462" s="2" t="s">
        <v>26</v>
      </c>
      <c r="K462" s="4">
        <v>1.6133</v>
      </c>
      <c r="L462" s="2">
        <v>1.6156999999999999</v>
      </c>
      <c r="M462" s="2" t="s">
        <v>26</v>
      </c>
      <c r="N462" s="4">
        <v>1.1082000000000001</v>
      </c>
      <c r="O462" s="2">
        <v>1.5879000000000001</v>
      </c>
      <c r="P462" s="2" t="s">
        <v>26</v>
      </c>
      <c r="Q462" s="4"/>
      <c r="R462" s="3"/>
      <c r="S462" s="3"/>
      <c r="T462" s="3"/>
      <c r="U462" s="3"/>
      <c r="V462" s="3"/>
    </row>
    <row r="463" spans="1:22" x14ac:dyDescent="0.4">
      <c r="A463" t="s">
        <v>487</v>
      </c>
      <c r="B463" t="s">
        <v>21</v>
      </c>
      <c r="C463" t="s">
        <v>22</v>
      </c>
      <c r="D463" t="s">
        <v>23</v>
      </c>
      <c r="F463">
        <v>4</v>
      </c>
      <c r="G463" s="6" t="s">
        <v>26</v>
      </c>
      <c r="H463" s="2" t="e">
        <f t="shared" si="7"/>
        <v>#VALUE!</v>
      </c>
      <c r="I463" s="4">
        <v>1.8897999999999999</v>
      </c>
      <c r="J463" s="2">
        <v>1.9714</v>
      </c>
      <c r="K463" s="2" t="s">
        <v>26</v>
      </c>
      <c r="L463" s="4">
        <v>1.304</v>
      </c>
      <c r="M463" s="2" t="s">
        <v>26</v>
      </c>
      <c r="N463" s="4">
        <v>1.4553</v>
      </c>
      <c r="O463" s="2">
        <v>3.0367000000000002</v>
      </c>
      <c r="P463" s="2">
        <v>1.4634</v>
      </c>
      <c r="Q463" s="2"/>
      <c r="R463" s="3"/>
      <c r="S463" s="3"/>
      <c r="T463" s="3"/>
      <c r="U463" s="3"/>
      <c r="V463" s="3"/>
    </row>
    <row r="464" spans="1:22" x14ac:dyDescent="0.4">
      <c r="A464" t="s">
        <v>488</v>
      </c>
      <c r="B464" t="s">
        <v>21</v>
      </c>
      <c r="C464" t="s">
        <v>22</v>
      </c>
      <c r="D464" t="s">
        <v>23</v>
      </c>
      <c r="F464">
        <v>4</v>
      </c>
      <c r="G464" s="6">
        <v>0.30099999999999999</v>
      </c>
      <c r="H464" s="2">
        <f t="shared" si="7"/>
        <v>0</v>
      </c>
      <c r="I464" s="5">
        <v>3.5265</v>
      </c>
      <c r="J464" s="2" t="s">
        <v>26</v>
      </c>
      <c r="K464" s="4">
        <v>3.9517000000000002</v>
      </c>
      <c r="L464" s="2">
        <v>2.6126</v>
      </c>
      <c r="M464" s="2" t="s">
        <v>26</v>
      </c>
      <c r="N464" s="4">
        <v>2.0253000000000001</v>
      </c>
      <c r="O464" s="2">
        <v>2.2907000000000002</v>
      </c>
      <c r="P464" s="2" t="s">
        <v>26</v>
      </c>
      <c r="Q464" s="4"/>
      <c r="R464" s="3"/>
      <c r="S464" s="3"/>
      <c r="T464" s="3"/>
      <c r="U464" s="3"/>
      <c r="V464" s="3"/>
    </row>
    <row r="465" spans="1:22" x14ac:dyDescent="0.4">
      <c r="A465" t="s">
        <v>489</v>
      </c>
      <c r="B465" t="s">
        <v>21</v>
      </c>
      <c r="C465" t="s">
        <v>22</v>
      </c>
      <c r="D465" t="s">
        <v>23</v>
      </c>
      <c r="F465">
        <v>4</v>
      </c>
      <c r="G465" s="4" t="s">
        <v>26</v>
      </c>
      <c r="H465" s="2" t="e">
        <f t="shared" si="7"/>
        <v>#VALUE!</v>
      </c>
      <c r="I465" s="4">
        <v>2.8898999999999999</v>
      </c>
      <c r="J465" s="2">
        <v>2.5095999999999998</v>
      </c>
      <c r="K465" s="2">
        <v>0.85109999999999997</v>
      </c>
      <c r="L465" s="2" t="s">
        <v>26</v>
      </c>
      <c r="M465" s="4" t="s">
        <v>26</v>
      </c>
      <c r="N465" s="4">
        <v>1.2998000000000001</v>
      </c>
      <c r="O465" s="2">
        <v>1.8664000000000001</v>
      </c>
      <c r="P465" s="2" t="s">
        <v>26</v>
      </c>
      <c r="Q465" s="4"/>
      <c r="R465" s="3"/>
      <c r="S465" s="3"/>
      <c r="T465" s="3"/>
      <c r="U465" s="3"/>
      <c r="V465" s="3"/>
    </row>
    <row r="466" spans="1:22" x14ac:dyDescent="0.4">
      <c r="A466" t="s">
        <v>490</v>
      </c>
      <c r="B466" t="s">
        <v>21</v>
      </c>
      <c r="C466" t="s">
        <v>22</v>
      </c>
      <c r="D466" t="s">
        <v>23</v>
      </c>
      <c r="F466">
        <v>4</v>
      </c>
      <c r="G466" s="4" t="s">
        <v>26</v>
      </c>
      <c r="H466" s="2" t="e">
        <f t="shared" si="7"/>
        <v>#VALUE!</v>
      </c>
      <c r="I466" s="4">
        <v>2.8944000000000001</v>
      </c>
      <c r="J466" s="2">
        <v>1.7007000000000001</v>
      </c>
      <c r="K466" s="2">
        <v>0.85450000000000004</v>
      </c>
      <c r="L466" s="2" t="s">
        <v>26</v>
      </c>
      <c r="M466" s="4" t="s">
        <v>26</v>
      </c>
      <c r="N466" s="4">
        <v>1.2970999999999999</v>
      </c>
      <c r="O466" s="2">
        <v>1.8624000000000001</v>
      </c>
      <c r="P466" s="2" t="s">
        <v>26</v>
      </c>
      <c r="Q466" s="4"/>
      <c r="R466" s="3"/>
      <c r="S466" s="3"/>
      <c r="T466" s="3"/>
      <c r="U466" s="3"/>
      <c r="V466" s="3"/>
    </row>
    <row r="467" spans="1:22" x14ac:dyDescent="0.4">
      <c r="A467" t="s">
        <v>491</v>
      </c>
      <c r="B467" t="s">
        <v>21</v>
      </c>
      <c r="C467" t="s">
        <v>22</v>
      </c>
      <c r="D467" t="s">
        <v>23</v>
      </c>
      <c r="F467">
        <v>4</v>
      </c>
      <c r="G467" s="4" t="s">
        <v>26</v>
      </c>
      <c r="H467" s="2" t="e">
        <f t="shared" si="7"/>
        <v>#VALUE!</v>
      </c>
      <c r="I467" s="4">
        <v>1.6246</v>
      </c>
      <c r="J467" s="2">
        <v>0.93740000000000001</v>
      </c>
      <c r="K467" s="2">
        <v>0.97709999999999997</v>
      </c>
      <c r="L467" s="2" t="s">
        <v>26</v>
      </c>
      <c r="M467" s="4" t="s">
        <v>26</v>
      </c>
      <c r="N467" s="4">
        <v>1.4913000000000001</v>
      </c>
      <c r="O467" s="2">
        <v>2.1145</v>
      </c>
      <c r="P467" s="2" t="s">
        <v>26</v>
      </c>
      <c r="Q467" s="4"/>
      <c r="R467" s="3"/>
      <c r="S467" s="3"/>
      <c r="T467" s="3"/>
      <c r="U467" s="3"/>
      <c r="V467" s="3"/>
    </row>
    <row r="468" spans="1:22" x14ac:dyDescent="0.4">
      <c r="A468" t="s">
        <v>492</v>
      </c>
      <c r="B468" t="s">
        <v>21</v>
      </c>
      <c r="C468" t="s">
        <v>22</v>
      </c>
      <c r="D468" t="s">
        <v>23</v>
      </c>
      <c r="F468">
        <v>4</v>
      </c>
      <c r="G468" s="4" t="s">
        <v>26</v>
      </c>
      <c r="H468" s="2" t="e">
        <f t="shared" si="7"/>
        <v>#VALUE!</v>
      </c>
      <c r="I468" s="4">
        <v>1.6516999999999999</v>
      </c>
      <c r="J468" s="2">
        <v>0.93869999999999998</v>
      </c>
      <c r="K468" s="2">
        <v>0.97689999999999999</v>
      </c>
      <c r="L468" s="2" t="s">
        <v>26</v>
      </c>
      <c r="M468" s="4" t="s">
        <v>26</v>
      </c>
      <c r="N468" s="4">
        <v>1.4941</v>
      </c>
      <c r="O468" s="2">
        <v>2.1177000000000001</v>
      </c>
      <c r="P468" s="2" t="s">
        <v>26</v>
      </c>
      <c r="Q468" s="4"/>
      <c r="R468" s="3"/>
      <c r="S468" s="3"/>
      <c r="T468" s="3"/>
      <c r="U468" s="3"/>
      <c r="V468" s="3"/>
    </row>
    <row r="469" spans="1:22" x14ac:dyDescent="0.4">
      <c r="A469" t="s">
        <v>493</v>
      </c>
      <c r="B469" t="s">
        <v>21</v>
      </c>
      <c r="C469" t="s">
        <v>22</v>
      </c>
      <c r="D469" t="s">
        <v>23</v>
      </c>
      <c r="F469">
        <v>4</v>
      </c>
      <c r="G469" s="4" t="s">
        <v>26</v>
      </c>
      <c r="H469" s="2" t="e">
        <f t="shared" si="7"/>
        <v>#VALUE!</v>
      </c>
      <c r="I469" s="4">
        <v>0.8427</v>
      </c>
      <c r="J469" s="2">
        <v>0.95479999999999998</v>
      </c>
      <c r="K469" s="2">
        <v>1.1406000000000001</v>
      </c>
      <c r="L469" s="2" t="s">
        <v>26</v>
      </c>
      <c r="M469" s="4" t="s">
        <v>26</v>
      </c>
      <c r="N469" s="4">
        <v>1.4757</v>
      </c>
      <c r="O469" s="2">
        <v>2.5547</v>
      </c>
      <c r="P469" s="2" t="s">
        <v>26</v>
      </c>
      <c r="Q469" s="4"/>
      <c r="R469" s="3"/>
      <c r="S469" s="3"/>
      <c r="T469" s="3"/>
      <c r="U469" s="3"/>
      <c r="V469" s="3"/>
    </row>
    <row r="470" spans="1:22" x14ac:dyDescent="0.4">
      <c r="A470" t="s">
        <v>494</v>
      </c>
      <c r="B470" t="s">
        <v>21</v>
      </c>
      <c r="C470" t="s">
        <v>22</v>
      </c>
      <c r="D470" t="s">
        <v>23</v>
      </c>
      <c r="F470">
        <v>4</v>
      </c>
      <c r="G470" s="4" t="s">
        <v>26</v>
      </c>
      <c r="H470" s="2" t="e">
        <f t="shared" si="7"/>
        <v>#VALUE!</v>
      </c>
      <c r="I470" s="4">
        <v>1.3754999999999999</v>
      </c>
      <c r="J470" s="2">
        <v>0.92400000000000004</v>
      </c>
      <c r="K470" s="2">
        <v>1.141</v>
      </c>
      <c r="L470" s="2" t="s">
        <v>26</v>
      </c>
      <c r="M470" s="4" t="s">
        <v>26</v>
      </c>
      <c r="N470" s="4">
        <v>1.6678999999999999</v>
      </c>
      <c r="O470" s="2">
        <v>2.7202999999999999</v>
      </c>
      <c r="P470" s="2" t="s">
        <v>26</v>
      </c>
      <c r="Q470" s="4"/>
      <c r="R470" s="3"/>
      <c r="S470" s="3"/>
      <c r="T470" s="3"/>
      <c r="U470" s="3"/>
      <c r="V470" s="3"/>
    </row>
    <row r="471" spans="1:22" x14ac:dyDescent="0.4">
      <c r="A471" t="s">
        <v>495</v>
      </c>
      <c r="B471" t="s">
        <v>21</v>
      </c>
      <c r="C471" t="s">
        <v>22</v>
      </c>
      <c r="D471" t="s">
        <v>23</v>
      </c>
      <c r="F471">
        <v>4</v>
      </c>
      <c r="G471" s="2" t="s">
        <v>26</v>
      </c>
      <c r="H471" s="2" t="e">
        <f t="shared" si="7"/>
        <v>#VALUE!</v>
      </c>
      <c r="I471" s="4">
        <v>1.0287999999999999</v>
      </c>
      <c r="J471" s="2">
        <v>0.9778</v>
      </c>
      <c r="K471" s="2" t="s">
        <v>26</v>
      </c>
      <c r="L471" s="4">
        <v>1.0456000000000001</v>
      </c>
      <c r="M471" s="2" t="s">
        <v>26</v>
      </c>
      <c r="N471" s="4">
        <v>0.93730000000000002</v>
      </c>
      <c r="O471" s="2">
        <v>1.1292</v>
      </c>
      <c r="P471" s="2" t="s">
        <v>26</v>
      </c>
      <c r="Q471" s="4"/>
      <c r="R471" s="3"/>
      <c r="S471" s="3"/>
      <c r="T471" s="3"/>
      <c r="U471" s="3"/>
      <c r="V471" s="3"/>
    </row>
    <row r="472" spans="1:22" x14ac:dyDescent="0.4">
      <c r="A472" t="s">
        <v>496</v>
      </c>
      <c r="B472" t="s">
        <v>21</v>
      </c>
      <c r="C472" t="s">
        <v>22</v>
      </c>
      <c r="D472" t="s">
        <v>23</v>
      </c>
      <c r="F472">
        <v>4</v>
      </c>
      <c r="G472" s="2" t="s">
        <v>26</v>
      </c>
      <c r="H472" s="2" t="e">
        <f t="shared" si="7"/>
        <v>#VALUE!</v>
      </c>
      <c r="I472" s="4">
        <v>0.80269999999999997</v>
      </c>
      <c r="J472" s="2">
        <v>0.78659999999999997</v>
      </c>
      <c r="K472" s="5">
        <v>0.92310000000000003</v>
      </c>
      <c r="L472" s="2">
        <v>1.0772999999999999</v>
      </c>
      <c r="M472" s="2" t="s">
        <v>49</v>
      </c>
      <c r="N472" s="6">
        <v>0.94489999999999996</v>
      </c>
      <c r="O472" s="2">
        <v>2.9508000000000001</v>
      </c>
      <c r="P472" s="2" t="s">
        <v>26</v>
      </c>
      <c r="Q472" s="4"/>
      <c r="R472" s="3"/>
      <c r="S472" s="3"/>
      <c r="T472" s="3"/>
      <c r="U472" s="3"/>
      <c r="V472" s="3"/>
    </row>
    <row r="473" spans="1:22" x14ac:dyDescent="0.4">
      <c r="A473" t="s">
        <v>497</v>
      </c>
      <c r="B473" t="s">
        <v>21</v>
      </c>
      <c r="C473" t="s">
        <v>22</v>
      </c>
      <c r="D473" t="s">
        <v>23</v>
      </c>
      <c r="E473" t="s">
        <v>498</v>
      </c>
      <c r="F473">
        <v>4</v>
      </c>
      <c r="G473" s="4" t="s">
        <v>26</v>
      </c>
      <c r="H473" s="2" t="e">
        <f t="shared" si="7"/>
        <v>#VALUE!</v>
      </c>
      <c r="I473" s="4">
        <v>5.1124999999999998</v>
      </c>
      <c r="J473" s="2" t="s">
        <v>26</v>
      </c>
      <c r="K473" s="4" t="s">
        <v>26</v>
      </c>
      <c r="L473" s="4">
        <v>6.5831999999999997</v>
      </c>
      <c r="M473" s="2">
        <v>0.97599999999999998</v>
      </c>
      <c r="N473" s="2">
        <v>4.5724</v>
      </c>
      <c r="O473" s="2">
        <v>6.4135</v>
      </c>
      <c r="P473" s="2">
        <v>3.6274999999999999</v>
      </c>
      <c r="Q473" s="2"/>
      <c r="R473" s="3"/>
      <c r="S473" s="3"/>
      <c r="T473" s="3"/>
      <c r="U473" s="3"/>
      <c r="V473" s="3"/>
    </row>
    <row r="474" spans="1:22" x14ac:dyDescent="0.4">
      <c r="A474" t="s">
        <v>499</v>
      </c>
      <c r="B474" t="s">
        <v>21</v>
      </c>
      <c r="C474" t="s">
        <v>22</v>
      </c>
      <c r="D474" t="s">
        <v>23</v>
      </c>
      <c r="F474">
        <v>4</v>
      </c>
      <c r="G474" s="6" t="s">
        <v>49</v>
      </c>
      <c r="H474" s="2" t="e">
        <f t="shared" si="7"/>
        <v>#VALUE!</v>
      </c>
      <c r="I474" s="6">
        <v>2.1107999999999998</v>
      </c>
      <c r="J474" s="2" t="s">
        <v>49</v>
      </c>
      <c r="K474" s="6">
        <v>3.7519999999999998</v>
      </c>
      <c r="L474" s="2">
        <v>2.032</v>
      </c>
      <c r="M474" s="2">
        <v>0.27400000000000002</v>
      </c>
      <c r="N474" s="5">
        <v>2.1175999999999999</v>
      </c>
      <c r="O474" s="2">
        <v>1.9923999999999999</v>
      </c>
      <c r="P474" s="2">
        <v>1.9669000000000001</v>
      </c>
      <c r="Q474" s="2"/>
      <c r="R474" s="3"/>
      <c r="S474" s="3"/>
      <c r="T474" s="3"/>
      <c r="U474" s="3"/>
      <c r="V474" s="3"/>
    </row>
    <row r="475" spans="1:22" x14ac:dyDescent="0.4">
      <c r="A475" t="s">
        <v>500</v>
      </c>
      <c r="B475" t="s">
        <v>21</v>
      </c>
      <c r="C475" t="s">
        <v>22</v>
      </c>
      <c r="D475" t="s">
        <v>23</v>
      </c>
      <c r="F475">
        <v>4</v>
      </c>
      <c r="G475" s="6" t="s">
        <v>26</v>
      </c>
      <c r="H475" s="2" t="e">
        <f t="shared" si="7"/>
        <v>#VALUE!</v>
      </c>
      <c r="I475" s="4">
        <v>1.0682</v>
      </c>
      <c r="J475" s="2" t="s">
        <v>26</v>
      </c>
      <c r="K475" s="4">
        <v>1.0047999999999999</v>
      </c>
      <c r="L475" s="2">
        <v>1.0354000000000001</v>
      </c>
      <c r="M475" s="2" t="s">
        <v>49</v>
      </c>
      <c r="N475" s="6">
        <v>1.0028999999999999</v>
      </c>
      <c r="O475" s="2">
        <v>1.0186999999999999</v>
      </c>
      <c r="P475" s="2">
        <v>1.2902</v>
      </c>
      <c r="Q475" s="2"/>
      <c r="R475" s="3"/>
      <c r="S475" s="3"/>
      <c r="T475" s="3"/>
      <c r="U475" s="3"/>
      <c r="V475" s="3"/>
    </row>
    <row r="476" spans="1:22" x14ac:dyDescent="0.4">
      <c r="A476" t="s">
        <v>501</v>
      </c>
      <c r="B476" t="s">
        <v>21</v>
      </c>
      <c r="C476" t="s">
        <v>22</v>
      </c>
      <c r="D476" t="s">
        <v>23</v>
      </c>
      <c r="F476">
        <v>4</v>
      </c>
      <c r="G476" s="4" t="s">
        <v>26</v>
      </c>
      <c r="H476" s="2" t="e">
        <f t="shared" si="7"/>
        <v>#VALUE!</v>
      </c>
      <c r="I476" s="4">
        <v>19.759799999999998</v>
      </c>
      <c r="J476" s="2" t="s">
        <v>26</v>
      </c>
      <c r="K476" s="4">
        <v>66.430300000000003</v>
      </c>
      <c r="L476" s="2">
        <v>35.866</v>
      </c>
      <c r="M476" s="2" t="s">
        <v>26</v>
      </c>
      <c r="N476" s="4">
        <v>8.0656999999999996</v>
      </c>
      <c r="O476" s="2">
        <v>25.0124</v>
      </c>
      <c r="P476" s="2">
        <v>16.938199999999998</v>
      </c>
      <c r="Q476" s="2"/>
      <c r="R476" s="3"/>
      <c r="S476" s="3"/>
      <c r="T476" s="3"/>
      <c r="U476" s="3"/>
      <c r="V476" s="3"/>
    </row>
    <row r="477" spans="1:22" x14ac:dyDescent="0.4">
      <c r="A477" t="s">
        <v>502</v>
      </c>
      <c r="B477" t="s">
        <v>21</v>
      </c>
      <c r="C477" t="s">
        <v>22</v>
      </c>
      <c r="D477" t="s">
        <v>23</v>
      </c>
      <c r="F477">
        <v>4</v>
      </c>
      <c r="G477" s="5">
        <v>0.35580000000000001</v>
      </c>
      <c r="H477" s="2">
        <f t="shared" si="7"/>
        <v>0</v>
      </c>
      <c r="I477" s="5">
        <v>1.0088999999999999</v>
      </c>
      <c r="J477" s="2">
        <v>0.6351</v>
      </c>
      <c r="K477" s="5">
        <v>0.97750000000000004</v>
      </c>
      <c r="L477" s="2">
        <v>1.1309</v>
      </c>
      <c r="M477" s="2">
        <v>5.11E-2</v>
      </c>
      <c r="N477" s="5">
        <v>0.96489999999999998</v>
      </c>
      <c r="O477" s="2">
        <v>1.0209999999999999</v>
      </c>
      <c r="P477" s="2">
        <v>1.0611999999999999</v>
      </c>
      <c r="Q477" s="2"/>
      <c r="R477" s="3"/>
      <c r="S477" s="3"/>
      <c r="T477" s="3"/>
      <c r="U477" s="3"/>
      <c r="V477" s="3"/>
    </row>
    <row r="478" spans="1:22" x14ac:dyDescent="0.4">
      <c r="A478" t="s">
        <v>503</v>
      </c>
      <c r="B478" t="s">
        <v>21</v>
      </c>
      <c r="C478" t="s">
        <v>22</v>
      </c>
      <c r="D478" t="s">
        <v>23</v>
      </c>
      <c r="F478">
        <v>4</v>
      </c>
      <c r="G478" s="5">
        <v>0.61319999999999997</v>
      </c>
      <c r="H478" s="2">
        <f t="shared" si="7"/>
        <v>0</v>
      </c>
      <c r="I478" s="5">
        <v>1.0091000000000001</v>
      </c>
      <c r="J478" s="2">
        <v>0.71660000000000001</v>
      </c>
      <c r="K478" s="5">
        <v>1.0255000000000001</v>
      </c>
      <c r="L478" s="2">
        <v>1.1254999999999999</v>
      </c>
      <c r="M478" s="2">
        <v>0.1043</v>
      </c>
      <c r="N478" s="5">
        <v>0.92230000000000001</v>
      </c>
      <c r="O478" s="2">
        <v>0.92969999999999997</v>
      </c>
      <c r="P478" s="2">
        <v>0.93140000000000001</v>
      </c>
      <c r="Q478" s="2"/>
      <c r="R478" s="3"/>
      <c r="S478" s="3"/>
      <c r="T478" s="3"/>
      <c r="U478" s="3"/>
      <c r="V478" s="3"/>
    </row>
    <row r="479" spans="1:22" x14ac:dyDescent="0.4">
      <c r="A479" t="s">
        <v>504</v>
      </c>
      <c r="B479" t="s">
        <v>21</v>
      </c>
      <c r="C479" t="s">
        <v>22</v>
      </c>
      <c r="D479" t="s">
        <v>23</v>
      </c>
      <c r="F479">
        <v>4</v>
      </c>
      <c r="G479" s="5">
        <v>0.35210000000000002</v>
      </c>
      <c r="H479" s="2">
        <f t="shared" si="7"/>
        <v>0</v>
      </c>
      <c r="I479" s="5">
        <v>1.0142</v>
      </c>
      <c r="J479" s="2">
        <v>0.61750000000000005</v>
      </c>
      <c r="K479" s="5">
        <v>0.98119999999999996</v>
      </c>
      <c r="L479" s="2">
        <v>1.111</v>
      </c>
      <c r="M479" s="2">
        <v>5.21E-2</v>
      </c>
      <c r="N479" s="5">
        <v>0.97030000000000005</v>
      </c>
      <c r="O479" s="2">
        <v>1.0264</v>
      </c>
      <c r="P479" s="2">
        <v>1.0595000000000001</v>
      </c>
      <c r="Q479" s="2"/>
      <c r="R479" s="3"/>
      <c r="S479" s="3"/>
      <c r="T479" s="3"/>
      <c r="U479" s="3"/>
      <c r="V479" s="3"/>
    </row>
    <row r="480" spans="1:22" x14ac:dyDescent="0.4">
      <c r="A480" t="s">
        <v>505</v>
      </c>
      <c r="B480" t="s">
        <v>21</v>
      </c>
      <c r="C480" t="s">
        <v>22</v>
      </c>
      <c r="D480" t="s">
        <v>23</v>
      </c>
      <c r="F480">
        <v>4</v>
      </c>
      <c r="G480" s="4" t="s">
        <v>26</v>
      </c>
      <c r="H480" s="2" t="e">
        <f t="shared" si="7"/>
        <v>#VALUE!</v>
      </c>
      <c r="I480" s="4">
        <v>1.0768</v>
      </c>
      <c r="J480" s="2">
        <v>1.3601000000000001</v>
      </c>
      <c r="K480" s="2">
        <v>1.8507</v>
      </c>
      <c r="L480" s="2" t="s">
        <v>26</v>
      </c>
      <c r="M480" s="4" t="s">
        <v>26</v>
      </c>
      <c r="N480" s="4">
        <v>1.2603</v>
      </c>
      <c r="O480" s="2">
        <v>1.3415999999999999</v>
      </c>
      <c r="P480" s="2">
        <v>1.5428999999999999</v>
      </c>
      <c r="Q480" s="2"/>
      <c r="R480" s="3"/>
      <c r="S480" s="3"/>
      <c r="T480" s="3"/>
      <c r="U480" s="3"/>
      <c r="V480" s="3"/>
    </row>
    <row r="481" spans="1:22" x14ac:dyDescent="0.4">
      <c r="A481" t="s">
        <v>506</v>
      </c>
      <c r="B481" t="s">
        <v>21</v>
      </c>
      <c r="C481" t="s">
        <v>22</v>
      </c>
      <c r="D481" t="s">
        <v>23</v>
      </c>
      <c r="F481">
        <v>4</v>
      </c>
      <c r="G481" s="4" t="s">
        <v>26</v>
      </c>
      <c r="H481" s="2" t="e">
        <f t="shared" si="7"/>
        <v>#VALUE!</v>
      </c>
      <c r="I481" s="4">
        <v>3.3563000000000001</v>
      </c>
      <c r="J481" s="2" t="s">
        <v>26</v>
      </c>
      <c r="K481" s="4">
        <v>2.1162000000000001</v>
      </c>
      <c r="L481" s="2">
        <v>2.6133000000000002</v>
      </c>
      <c r="M481" s="2" t="s">
        <v>26</v>
      </c>
      <c r="N481" s="4">
        <v>6.1421000000000001</v>
      </c>
      <c r="O481" s="2">
        <v>2.5747</v>
      </c>
      <c r="P481" s="2">
        <v>2.1520999999999999</v>
      </c>
      <c r="Q481" s="2"/>
      <c r="R481" s="3"/>
      <c r="S481" s="3"/>
      <c r="T481" s="3"/>
      <c r="U481" s="3"/>
      <c r="V481" s="3"/>
    </row>
    <row r="482" spans="1:22" x14ac:dyDescent="0.4">
      <c r="A482" t="s">
        <v>507</v>
      </c>
      <c r="B482" t="s">
        <v>21</v>
      </c>
      <c r="C482" t="s">
        <v>22</v>
      </c>
      <c r="D482" t="s">
        <v>23</v>
      </c>
      <c r="F482">
        <v>4</v>
      </c>
      <c r="G482" s="6" t="s">
        <v>26</v>
      </c>
      <c r="H482" s="2" t="e">
        <f t="shared" si="7"/>
        <v>#VALUE!</v>
      </c>
      <c r="I482" s="4">
        <v>2.2761999999999998</v>
      </c>
      <c r="J482" s="2">
        <v>2.0143</v>
      </c>
      <c r="K482" s="2" t="s">
        <v>49</v>
      </c>
      <c r="L482" s="6">
        <v>3.1164999999999998</v>
      </c>
      <c r="M482" s="2" t="s">
        <v>26</v>
      </c>
      <c r="N482" s="4">
        <v>1.8943000000000001</v>
      </c>
      <c r="O482" s="2">
        <v>2.0402999999999998</v>
      </c>
      <c r="P482" s="2" t="s">
        <v>49</v>
      </c>
      <c r="Q482" s="6"/>
      <c r="R482" s="3"/>
      <c r="S482" s="3"/>
      <c r="T482" s="3"/>
      <c r="U482" s="3"/>
      <c r="V482" s="3"/>
    </row>
    <row r="483" spans="1:22" x14ac:dyDescent="0.4">
      <c r="A483" t="s">
        <v>508</v>
      </c>
      <c r="B483" t="s">
        <v>21</v>
      </c>
      <c r="C483" t="s">
        <v>22</v>
      </c>
      <c r="D483" t="s">
        <v>23</v>
      </c>
      <c r="F483">
        <v>4</v>
      </c>
      <c r="G483" s="4" t="s">
        <v>26</v>
      </c>
      <c r="H483" s="2" t="e">
        <f t="shared" si="7"/>
        <v>#VALUE!</v>
      </c>
      <c r="I483" s="4">
        <v>0.91269999999999996</v>
      </c>
      <c r="J483" s="2">
        <v>1.4671000000000001</v>
      </c>
      <c r="K483" s="2">
        <v>1.2917000000000001</v>
      </c>
      <c r="L483" s="2" t="s">
        <v>26</v>
      </c>
      <c r="M483" s="4" t="s">
        <v>26</v>
      </c>
      <c r="N483" s="4">
        <v>0.18429999999999999</v>
      </c>
      <c r="O483" s="5">
        <v>1.429</v>
      </c>
      <c r="P483" s="2" t="s">
        <v>26</v>
      </c>
      <c r="Q483" s="4"/>
      <c r="R483" s="3"/>
      <c r="S483" s="3"/>
      <c r="T483" s="3"/>
      <c r="U483" s="3"/>
      <c r="V483" s="3"/>
    </row>
    <row r="484" spans="1:22" x14ac:dyDescent="0.4">
      <c r="A484" t="s">
        <v>509</v>
      </c>
      <c r="B484" t="s">
        <v>21</v>
      </c>
      <c r="C484" t="s">
        <v>22</v>
      </c>
      <c r="D484" t="s">
        <v>23</v>
      </c>
      <c r="F484">
        <v>4</v>
      </c>
      <c r="G484" s="5" t="s">
        <v>26</v>
      </c>
      <c r="H484" s="2" t="e">
        <f t="shared" si="7"/>
        <v>#VALUE!</v>
      </c>
      <c r="I484" s="4">
        <v>2.0495000000000001</v>
      </c>
      <c r="J484" s="2">
        <v>0.77290000000000003</v>
      </c>
      <c r="K484" s="5" t="s">
        <v>26</v>
      </c>
      <c r="L484" s="4">
        <v>1.1583000000000001</v>
      </c>
      <c r="M484" s="2">
        <v>0.86580000000000001</v>
      </c>
      <c r="N484" s="2">
        <v>1.2452000000000001</v>
      </c>
      <c r="O484" s="2">
        <v>2.2974999999999999</v>
      </c>
      <c r="P484" s="2">
        <v>1.2970999999999999</v>
      </c>
      <c r="Q484" s="2"/>
      <c r="R484" s="3"/>
      <c r="S484" s="3"/>
      <c r="T484" s="3"/>
      <c r="U484" s="3"/>
      <c r="V484" s="3"/>
    </row>
    <row r="485" spans="1:22" x14ac:dyDescent="0.4">
      <c r="A485" t="s">
        <v>510</v>
      </c>
      <c r="B485" t="s">
        <v>21</v>
      </c>
      <c r="C485" t="s">
        <v>22</v>
      </c>
      <c r="D485" t="s">
        <v>23</v>
      </c>
      <c r="F485">
        <v>4</v>
      </c>
      <c r="G485" s="5" t="s">
        <v>26</v>
      </c>
      <c r="H485" s="2" t="e">
        <f t="shared" si="7"/>
        <v>#VALUE!</v>
      </c>
      <c r="I485" s="4">
        <v>1.9842</v>
      </c>
      <c r="J485" s="2">
        <v>0.7762</v>
      </c>
      <c r="K485" s="5" t="s">
        <v>26</v>
      </c>
      <c r="L485" s="4">
        <v>1.1475</v>
      </c>
      <c r="M485" s="2">
        <v>0.93259999999999998</v>
      </c>
      <c r="N485" s="2">
        <v>1.2470000000000001</v>
      </c>
      <c r="O485" s="2">
        <v>2.3163999999999998</v>
      </c>
      <c r="P485" s="2">
        <v>1.2809999999999999</v>
      </c>
      <c r="Q485" s="2"/>
      <c r="R485" s="3"/>
      <c r="S485" s="3"/>
      <c r="T485" s="3"/>
      <c r="U485" s="3"/>
      <c r="V485" s="3"/>
    </row>
    <row r="486" spans="1:22" x14ac:dyDescent="0.4">
      <c r="A486" t="s">
        <v>511</v>
      </c>
      <c r="B486" t="s">
        <v>21</v>
      </c>
      <c r="C486" t="s">
        <v>22</v>
      </c>
      <c r="D486" t="s">
        <v>23</v>
      </c>
      <c r="F486">
        <v>4</v>
      </c>
      <c r="G486" s="4" t="s">
        <v>26</v>
      </c>
      <c r="H486" s="2" t="e">
        <f t="shared" si="7"/>
        <v>#VALUE!</v>
      </c>
      <c r="I486" s="4">
        <v>5.8949999999999996</v>
      </c>
      <c r="J486" s="2">
        <v>7.4276</v>
      </c>
      <c r="K486" s="2">
        <v>7.1142000000000003</v>
      </c>
      <c r="L486" s="2" t="s">
        <v>26</v>
      </c>
      <c r="M486" s="4" t="s">
        <v>26</v>
      </c>
      <c r="N486" s="4">
        <v>3.0301</v>
      </c>
      <c r="O486" s="2">
        <v>2.8521000000000001</v>
      </c>
      <c r="P486" s="2" t="s">
        <v>26</v>
      </c>
      <c r="Q486" s="4"/>
      <c r="R486" s="3"/>
      <c r="S486" s="3"/>
      <c r="T486" s="3"/>
      <c r="U486" s="3"/>
      <c r="V486" s="3"/>
    </row>
    <row r="487" spans="1:22" x14ac:dyDescent="0.4">
      <c r="A487" t="s">
        <v>512</v>
      </c>
      <c r="B487" t="s">
        <v>21</v>
      </c>
      <c r="C487" t="s">
        <v>22</v>
      </c>
      <c r="D487" t="s">
        <v>23</v>
      </c>
      <c r="F487">
        <v>4</v>
      </c>
      <c r="G487" s="4" t="s">
        <v>26</v>
      </c>
      <c r="H487" s="2" t="e">
        <f t="shared" si="7"/>
        <v>#VALUE!</v>
      </c>
      <c r="I487" s="4">
        <v>3.3990999999999998</v>
      </c>
      <c r="J487" s="2">
        <v>3.0533999999999999</v>
      </c>
      <c r="K487" s="2">
        <v>4.2586000000000004</v>
      </c>
      <c r="L487" s="2" t="s">
        <v>26</v>
      </c>
      <c r="M487" s="4" t="s">
        <v>26</v>
      </c>
      <c r="N487" s="4">
        <v>2.8792</v>
      </c>
      <c r="O487" s="2">
        <v>5.8049999999999997</v>
      </c>
      <c r="P487" s="2" t="s">
        <v>26</v>
      </c>
      <c r="Q487" s="4"/>
      <c r="R487" s="3"/>
      <c r="S487" s="3"/>
      <c r="T487" s="3"/>
      <c r="U487" s="3"/>
      <c r="V487" s="3"/>
    </row>
    <row r="488" spans="1:22" x14ac:dyDescent="0.4">
      <c r="A488" t="s">
        <v>513</v>
      </c>
      <c r="B488" t="s">
        <v>21</v>
      </c>
      <c r="C488" t="s">
        <v>22</v>
      </c>
      <c r="D488" t="s">
        <v>23</v>
      </c>
      <c r="F488">
        <v>4</v>
      </c>
      <c r="G488" s="2">
        <v>0.54710000000000003</v>
      </c>
      <c r="H488" s="2">
        <f t="shared" si="7"/>
        <v>0</v>
      </c>
      <c r="I488" s="5">
        <v>1.135</v>
      </c>
      <c r="J488" s="2">
        <v>1.3542000000000001</v>
      </c>
      <c r="K488" s="2" t="s">
        <v>26</v>
      </c>
      <c r="L488" s="4">
        <v>0.93879999999999997</v>
      </c>
      <c r="M488" s="2">
        <v>0.74760000000000004</v>
      </c>
      <c r="N488" s="5">
        <v>0.80269999999999997</v>
      </c>
      <c r="O488" s="2">
        <v>0.90910000000000002</v>
      </c>
      <c r="P488" s="2">
        <v>1.4126000000000001</v>
      </c>
      <c r="Q488" s="2"/>
      <c r="R488" s="3"/>
      <c r="S488" s="3"/>
      <c r="T488" s="3"/>
      <c r="U488" s="3"/>
      <c r="V488" s="3"/>
    </row>
    <row r="489" spans="1:22" x14ac:dyDescent="0.4">
      <c r="A489" t="s">
        <v>514</v>
      </c>
      <c r="B489" t="s">
        <v>21</v>
      </c>
      <c r="C489" t="s">
        <v>22</v>
      </c>
      <c r="D489" t="s">
        <v>23</v>
      </c>
      <c r="E489" t="s">
        <v>175</v>
      </c>
      <c r="F489">
        <v>4</v>
      </c>
      <c r="G489" s="4" t="s">
        <v>26</v>
      </c>
      <c r="H489" s="2" t="e">
        <f t="shared" si="7"/>
        <v>#VALUE!</v>
      </c>
      <c r="I489" s="4">
        <v>0.9254</v>
      </c>
      <c r="J489" s="2">
        <v>0.66969999999999996</v>
      </c>
      <c r="K489" s="5">
        <v>1.4287000000000001</v>
      </c>
      <c r="L489" s="2">
        <v>0.69389999999999996</v>
      </c>
      <c r="M489" s="5">
        <v>1.0967</v>
      </c>
      <c r="N489" s="2">
        <v>1.1919</v>
      </c>
      <c r="O489" s="2">
        <v>1.2048000000000001</v>
      </c>
      <c r="P489" s="2">
        <v>1.3198000000000001</v>
      </c>
      <c r="Q489" s="2"/>
      <c r="R489" s="3"/>
      <c r="S489" s="3"/>
      <c r="T489" s="3"/>
      <c r="U489" s="3"/>
      <c r="V489" s="3"/>
    </row>
    <row r="490" spans="1:22" x14ac:dyDescent="0.4">
      <c r="A490" t="s">
        <v>515</v>
      </c>
      <c r="B490" t="s">
        <v>21</v>
      </c>
      <c r="C490" t="s">
        <v>22</v>
      </c>
      <c r="D490" t="s">
        <v>23</v>
      </c>
      <c r="F490">
        <v>4</v>
      </c>
      <c r="G490" s="4" t="s">
        <v>26</v>
      </c>
      <c r="H490" s="2" t="e">
        <f t="shared" si="7"/>
        <v>#VALUE!</v>
      </c>
      <c r="I490" s="4">
        <v>57.073700000000002</v>
      </c>
      <c r="J490" s="2" t="s">
        <v>26</v>
      </c>
      <c r="K490" s="4">
        <v>96.400599999999997</v>
      </c>
      <c r="L490" s="2">
        <v>20.4757</v>
      </c>
      <c r="M490" s="2" t="s">
        <v>26</v>
      </c>
      <c r="N490" s="4">
        <v>65.216200000000001</v>
      </c>
      <c r="O490" s="2">
        <v>68.132099999999994</v>
      </c>
      <c r="P490" s="2">
        <v>43.939399999999999</v>
      </c>
      <c r="Q490" s="2"/>
      <c r="R490" s="3"/>
      <c r="S490" s="3"/>
      <c r="T490" s="3"/>
      <c r="U490" s="3"/>
      <c r="V490" s="3"/>
    </row>
    <row r="491" spans="1:22" x14ac:dyDescent="0.4">
      <c r="A491" t="s">
        <v>516</v>
      </c>
      <c r="B491" t="s">
        <v>21</v>
      </c>
      <c r="C491" t="s">
        <v>22</v>
      </c>
      <c r="D491" t="s">
        <v>23</v>
      </c>
      <c r="F491">
        <v>4</v>
      </c>
      <c r="G491" s="6" t="s">
        <v>49</v>
      </c>
      <c r="H491" s="2" t="e">
        <f t="shared" si="7"/>
        <v>#VALUE!</v>
      </c>
      <c r="I491" s="6">
        <v>1.224</v>
      </c>
      <c r="J491" s="2">
        <v>1.286</v>
      </c>
      <c r="K491" s="2">
        <v>0.93930000000000002</v>
      </c>
      <c r="L491" s="2">
        <v>5.4899999999999997E-2</v>
      </c>
      <c r="M491" s="5" t="s">
        <v>26</v>
      </c>
      <c r="N491" s="4">
        <v>1.3026</v>
      </c>
      <c r="O491" s="2">
        <v>1.371</v>
      </c>
      <c r="P491" s="2">
        <v>1.2954000000000001</v>
      </c>
      <c r="Q491" s="2"/>
      <c r="R491" s="3"/>
      <c r="S491" s="3"/>
      <c r="T491" s="3"/>
      <c r="U491" s="3"/>
      <c r="V491" s="3"/>
    </row>
    <row r="492" spans="1:22" x14ac:dyDescent="0.4">
      <c r="A492" t="s">
        <v>517</v>
      </c>
      <c r="B492" t="s">
        <v>21</v>
      </c>
      <c r="C492" t="s">
        <v>22</v>
      </c>
      <c r="D492" t="s">
        <v>23</v>
      </c>
      <c r="F492">
        <v>4</v>
      </c>
      <c r="G492" s="6" t="s">
        <v>49</v>
      </c>
      <c r="H492" s="2" t="e">
        <f t="shared" si="7"/>
        <v>#VALUE!</v>
      </c>
      <c r="I492" s="6">
        <v>1.2244999999999999</v>
      </c>
      <c r="J492" s="2">
        <v>1.2834000000000001</v>
      </c>
      <c r="K492" s="2">
        <v>0.93659999999999999</v>
      </c>
      <c r="L492" s="2">
        <v>5.3499999999999999E-2</v>
      </c>
      <c r="M492" s="5" t="s">
        <v>26</v>
      </c>
      <c r="N492" s="4">
        <v>1.3042</v>
      </c>
      <c r="O492" s="2">
        <v>1.3771</v>
      </c>
      <c r="P492" s="2">
        <v>1.2932999999999999</v>
      </c>
      <c r="Q492" s="2"/>
      <c r="R492" s="3"/>
      <c r="S492" s="3"/>
      <c r="T492" s="3"/>
      <c r="U492" s="3"/>
      <c r="V492" s="3"/>
    </row>
    <row r="493" spans="1:22" x14ac:dyDescent="0.4">
      <c r="A493" t="s">
        <v>518</v>
      </c>
      <c r="B493" t="s">
        <v>21</v>
      </c>
      <c r="C493" t="s">
        <v>22</v>
      </c>
      <c r="D493" t="s">
        <v>23</v>
      </c>
      <c r="F493">
        <v>4</v>
      </c>
      <c r="G493" s="4" t="s">
        <v>26</v>
      </c>
      <c r="H493" s="2" t="e">
        <f t="shared" si="7"/>
        <v>#VALUE!</v>
      </c>
      <c r="I493" s="4">
        <v>10.087999999999999</v>
      </c>
      <c r="J493" s="2" t="s">
        <v>26</v>
      </c>
      <c r="K493" s="4">
        <v>6.8745000000000003</v>
      </c>
      <c r="L493" s="2">
        <v>10.5893</v>
      </c>
      <c r="M493" s="2" t="s">
        <v>26</v>
      </c>
      <c r="N493" s="4">
        <v>5.6882999999999999</v>
      </c>
      <c r="O493" s="2">
        <v>7.9934000000000003</v>
      </c>
      <c r="P493" s="2">
        <v>6.6882000000000001</v>
      </c>
      <c r="Q493" s="2"/>
      <c r="R493" s="3"/>
      <c r="S493" s="3"/>
      <c r="T493" s="3"/>
      <c r="U493" s="3"/>
      <c r="V493" s="3"/>
    </row>
    <row r="494" spans="1:22" x14ac:dyDescent="0.4">
      <c r="A494" t="s">
        <v>519</v>
      </c>
      <c r="B494" t="s">
        <v>21</v>
      </c>
      <c r="C494" t="s">
        <v>22</v>
      </c>
      <c r="D494" t="s">
        <v>23</v>
      </c>
      <c r="F494">
        <v>4</v>
      </c>
      <c r="G494" s="4" t="s">
        <v>26</v>
      </c>
      <c r="H494" s="2" t="e">
        <f t="shared" si="7"/>
        <v>#VALUE!</v>
      </c>
      <c r="I494" s="4">
        <v>0.78369999999999995</v>
      </c>
      <c r="J494" s="5">
        <v>0.97309999999999997</v>
      </c>
      <c r="K494" s="2">
        <v>2.9104000000000001</v>
      </c>
      <c r="L494" s="2">
        <v>1.5807</v>
      </c>
      <c r="M494" s="2" t="s">
        <v>26</v>
      </c>
      <c r="N494" s="4">
        <v>1.1245000000000001</v>
      </c>
      <c r="O494" s="2">
        <v>1.2663</v>
      </c>
      <c r="P494" s="2" t="s">
        <v>26</v>
      </c>
      <c r="Q494" s="4"/>
      <c r="R494" s="3"/>
      <c r="S494" s="3"/>
      <c r="T494" s="3"/>
      <c r="U494" s="3"/>
      <c r="V494" s="3"/>
    </row>
    <row r="495" spans="1:22" x14ac:dyDescent="0.4">
      <c r="A495" t="s">
        <v>520</v>
      </c>
      <c r="B495" t="s">
        <v>21</v>
      </c>
      <c r="C495" t="s">
        <v>22</v>
      </c>
      <c r="D495" t="s">
        <v>23</v>
      </c>
      <c r="E495" t="s">
        <v>38</v>
      </c>
      <c r="F495">
        <v>4</v>
      </c>
      <c r="G495" s="6" t="s">
        <v>49</v>
      </c>
      <c r="H495" s="2" t="e">
        <f t="shared" si="7"/>
        <v>#VALUE!</v>
      </c>
      <c r="I495" s="6">
        <v>1.8258000000000001</v>
      </c>
      <c r="J495" s="2">
        <v>1.4530000000000001</v>
      </c>
      <c r="K495" s="2" t="s">
        <v>49</v>
      </c>
      <c r="L495" s="6">
        <v>2.5653000000000001</v>
      </c>
      <c r="M495" s="2" t="s">
        <v>26</v>
      </c>
      <c r="N495" s="4">
        <v>1.9452</v>
      </c>
      <c r="O495" s="2">
        <v>3.3075000000000001</v>
      </c>
      <c r="P495" s="2" t="s">
        <v>26</v>
      </c>
      <c r="Q495" s="4"/>
      <c r="R495" s="3"/>
      <c r="S495" s="3"/>
      <c r="T495" s="3"/>
      <c r="U495" s="3"/>
      <c r="V495" s="3"/>
    </row>
    <row r="496" spans="1:22" x14ac:dyDescent="0.4">
      <c r="A496" t="s">
        <v>521</v>
      </c>
      <c r="B496" t="s">
        <v>21</v>
      </c>
      <c r="C496" t="s">
        <v>22</v>
      </c>
      <c r="D496" t="s">
        <v>23</v>
      </c>
      <c r="F496">
        <v>4</v>
      </c>
      <c r="G496" s="5" t="s">
        <v>26</v>
      </c>
      <c r="H496" s="2" t="e">
        <f t="shared" si="7"/>
        <v>#VALUE!</v>
      </c>
      <c r="I496" s="4">
        <v>1.0356000000000001</v>
      </c>
      <c r="J496" s="2">
        <v>0.51570000000000005</v>
      </c>
      <c r="K496" s="5">
        <v>0.99550000000000005</v>
      </c>
      <c r="L496" s="2">
        <v>1.0392999999999999</v>
      </c>
      <c r="M496" s="2" t="s">
        <v>26</v>
      </c>
      <c r="N496" s="4">
        <v>0.97399999999999998</v>
      </c>
      <c r="O496" s="2">
        <v>1.0845</v>
      </c>
      <c r="P496" s="2">
        <v>0.93640000000000001</v>
      </c>
      <c r="Q496" s="2"/>
      <c r="R496" s="3"/>
      <c r="S496" s="3"/>
      <c r="T496" s="3"/>
      <c r="U496" s="3"/>
      <c r="V496" s="3"/>
    </row>
    <row r="497" spans="1:22" x14ac:dyDescent="0.4">
      <c r="A497" t="s">
        <v>522</v>
      </c>
      <c r="B497" t="s">
        <v>21</v>
      </c>
      <c r="C497" t="s">
        <v>22</v>
      </c>
      <c r="D497" t="s">
        <v>23</v>
      </c>
      <c r="F497">
        <v>4</v>
      </c>
      <c r="G497" s="4" t="s">
        <v>26</v>
      </c>
      <c r="H497" s="2" t="e">
        <f t="shared" si="7"/>
        <v>#VALUE!</v>
      </c>
      <c r="I497" s="4">
        <v>1.4455</v>
      </c>
      <c r="J497" s="2" t="s">
        <v>26</v>
      </c>
      <c r="K497" s="4">
        <v>2.1021999999999998</v>
      </c>
      <c r="L497" s="2">
        <v>1.4301999999999999</v>
      </c>
      <c r="M497" s="2" t="s">
        <v>26</v>
      </c>
      <c r="N497" s="4">
        <v>1.7103999999999999</v>
      </c>
      <c r="O497" s="2">
        <v>1.6418999999999999</v>
      </c>
      <c r="P497" s="2">
        <v>1.7249000000000001</v>
      </c>
      <c r="Q497" s="2"/>
      <c r="R497" s="3"/>
      <c r="S497" s="3"/>
      <c r="T497" s="3"/>
      <c r="U497" s="3"/>
      <c r="V497" s="3"/>
    </row>
    <row r="498" spans="1:22" x14ac:dyDescent="0.4">
      <c r="A498" t="s">
        <v>523</v>
      </c>
      <c r="B498" t="s">
        <v>21</v>
      </c>
      <c r="C498" t="s">
        <v>22</v>
      </c>
      <c r="D498" t="s">
        <v>23</v>
      </c>
      <c r="F498">
        <v>4</v>
      </c>
      <c r="G498" s="4" t="s">
        <v>26</v>
      </c>
      <c r="H498" s="2" t="e">
        <f t="shared" si="7"/>
        <v>#VALUE!</v>
      </c>
      <c r="I498" s="4">
        <v>4.6406000000000001</v>
      </c>
      <c r="J498" s="2" t="s">
        <v>26</v>
      </c>
      <c r="K498" s="4">
        <v>20.223700000000001</v>
      </c>
      <c r="L498" s="2">
        <v>2.2549000000000001</v>
      </c>
      <c r="M498" s="2" t="s">
        <v>26</v>
      </c>
      <c r="N498" s="4">
        <v>8.4418000000000006</v>
      </c>
      <c r="O498" s="2">
        <v>6.9893000000000001</v>
      </c>
      <c r="P498" s="2">
        <v>3.9956999999999998</v>
      </c>
      <c r="Q498" s="2"/>
      <c r="R498" s="3"/>
      <c r="S498" s="3"/>
      <c r="T498" s="3"/>
      <c r="U498" s="3"/>
      <c r="V498" s="3"/>
    </row>
    <row r="499" spans="1:22" x14ac:dyDescent="0.4">
      <c r="A499" t="s">
        <v>524</v>
      </c>
      <c r="B499" t="s">
        <v>21</v>
      </c>
      <c r="C499" t="s">
        <v>22</v>
      </c>
      <c r="D499" t="s">
        <v>23</v>
      </c>
      <c r="F499">
        <v>4</v>
      </c>
      <c r="G499" s="2">
        <v>0.60589999999999999</v>
      </c>
      <c r="H499" s="2">
        <f t="shared" si="7"/>
        <v>0</v>
      </c>
      <c r="I499" s="5">
        <v>0.84109999999999996</v>
      </c>
      <c r="J499" s="2">
        <v>3.2789999999999999</v>
      </c>
      <c r="K499" s="2">
        <v>1.8654999999999999</v>
      </c>
      <c r="L499" s="2">
        <v>0.73660000000000003</v>
      </c>
      <c r="M499" s="5">
        <v>0.57969999999999999</v>
      </c>
      <c r="N499" s="5">
        <v>1.1865000000000001</v>
      </c>
      <c r="O499" s="2">
        <v>0.99650000000000005</v>
      </c>
      <c r="P499" s="2">
        <v>1.0217000000000001</v>
      </c>
      <c r="Q499" s="2"/>
      <c r="R499" s="3"/>
      <c r="S499" s="3"/>
      <c r="T499" s="3"/>
      <c r="U499" s="3"/>
      <c r="V499" s="3"/>
    </row>
    <row r="500" spans="1:22" x14ac:dyDescent="0.4">
      <c r="A500" t="s">
        <v>525</v>
      </c>
      <c r="B500" t="s">
        <v>21</v>
      </c>
      <c r="C500" t="s">
        <v>22</v>
      </c>
      <c r="D500" t="s">
        <v>23</v>
      </c>
      <c r="F500">
        <v>4</v>
      </c>
      <c r="G500" s="2" t="s">
        <v>26</v>
      </c>
      <c r="H500" s="2" t="e">
        <f t="shared" si="7"/>
        <v>#VALUE!</v>
      </c>
      <c r="I500" s="4">
        <v>0.79269999999999996</v>
      </c>
      <c r="J500" s="5">
        <v>0.66979999999999995</v>
      </c>
      <c r="K500" s="5">
        <v>1.0209999999999999</v>
      </c>
      <c r="L500" s="2">
        <v>1.1264000000000001</v>
      </c>
      <c r="M500" s="2">
        <v>52.134700000000002</v>
      </c>
      <c r="N500" s="2">
        <v>0.91559999999999997</v>
      </c>
      <c r="O500" s="2">
        <v>1.0667</v>
      </c>
      <c r="P500" s="2" t="s">
        <v>26</v>
      </c>
      <c r="Q500" s="4"/>
      <c r="R500" s="3"/>
      <c r="S500" s="3"/>
      <c r="T500" s="3"/>
      <c r="U500" s="3"/>
      <c r="V500" s="3"/>
    </row>
    <row r="501" spans="1:22" x14ac:dyDescent="0.4">
      <c r="A501" t="s">
        <v>526</v>
      </c>
      <c r="B501" t="s">
        <v>21</v>
      </c>
      <c r="C501" t="s">
        <v>22</v>
      </c>
      <c r="D501" t="s">
        <v>23</v>
      </c>
      <c r="F501">
        <v>4</v>
      </c>
      <c r="G501" s="5">
        <v>8.0500000000000002E-2</v>
      </c>
      <c r="H501" s="2">
        <f t="shared" si="7"/>
        <v>0</v>
      </c>
      <c r="I501" s="5">
        <v>1.17</v>
      </c>
      <c r="J501" s="2">
        <v>1.1123000000000001</v>
      </c>
      <c r="K501" s="2">
        <v>0.89439999999999997</v>
      </c>
      <c r="L501" s="2">
        <v>0.7429</v>
      </c>
      <c r="M501" s="5" t="s">
        <v>26</v>
      </c>
      <c r="N501" s="4">
        <v>1.6259999999999999</v>
      </c>
      <c r="O501" s="2">
        <v>1.4055</v>
      </c>
      <c r="P501" s="2">
        <v>1.6317999999999999</v>
      </c>
      <c r="Q501" s="2"/>
      <c r="R501" s="3"/>
      <c r="S501" s="3"/>
      <c r="T501" s="3"/>
      <c r="U501" s="3"/>
      <c r="V501" s="3"/>
    </row>
    <row r="502" spans="1:22" x14ac:dyDescent="0.4">
      <c r="A502" t="s">
        <v>527</v>
      </c>
      <c r="B502" t="s">
        <v>21</v>
      </c>
      <c r="C502" t="s">
        <v>22</v>
      </c>
      <c r="D502" t="s">
        <v>23</v>
      </c>
      <c r="F502">
        <v>4</v>
      </c>
      <c r="G502" s="6">
        <v>2.3300000000000001E-2</v>
      </c>
      <c r="H502" s="2">
        <f t="shared" si="7"/>
        <v>0</v>
      </c>
      <c r="I502" s="5">
        <v>1.0786</v>
      </c>
      <c r="J502" s="2" t="s">
        <v>26</v>
      </c>
      <c r="K502" s="4">
        <v>1.839</v>
      </c>
      <c r="L502" s="2">
        <v>2.5106000000000002</v>
      </c>
      <c r="M502" s="2">
        <v>0.21060000000000001</v>
      </c>
      <c r="N502" s="5">
        <v>1.3724000000000001</v>
      </c>
      <c r="O502" s="2">
        <v>1.8751</v>
      </c>
      <c r="P502" s="2">
        <v>1.885</v>
      </c>
      <c r="Q502" s="2"/>
      <c r="R502" s="3"/>
      <c r="S502" s="3"/>
      <c r="T502" s="3"/>
      <c r="U502" s="3"/>
      <c r="V502" s="3"/>
    </row>
    <row r="503" spans="1:22" x14ac:dyDescent="0.4">
      <c r="A503" t="s">
        <v>528</v>
      </c>
      <c r="B503" t="s">
        <v>21</v>
      </c>
      <c r="C503" t="s">
        <v>22</v>
      </c>
      <c r="D503" t="s">
        <v>23</v>
      </c>
      <c r="F503">
        <v>4</v>
      </c>
      <c r="G503" s="6" t="s">
        <v>49</v>
      </c>
      <c r="H503" s="2" t="e">
        <f t="shared" si="7"/>
        <v>#VALUE!</v>
      </c>
      <c r="I503" s="6">
        <v>1.016</v>
      </c>
      <c r="J503" s="2">
        <v>3.133</v>
      </c>
      <c r="K503" s="2">
        <v>5.0871000000000004</v>
      </c>
      <c r="L503" s="2">
        <v>0.69769999999999999</v>
      </c>
      <c r="M503" s="5" t="s">
        <v>26</v>
      </c>
      <c r="N503" s="4">
        <v>4.1665000000000001</v>
      </c>
      <c r="O503" s="2">
        <v>0.95</v>
      </c>
      <c r="P503" s="2">
        <v>2.3052999999999999</v>
      </c>
      <c r="Q503" s="2"/>
      <c r="R503" s="3"/>
      <c r="S503" s="3"/>
      <c r="T503" s="3"/>
      <c r="U503" s="3"/>
      <c r="V503" s="3"/>
    </row>
    <row r="504" spans="1:22" x14ac:dyDescent="0.4">
      <c r="A504" t="s">
        <v>529</v>
      </c>
      <c r="B504" t="s">
        <v>21</v>
      </c>
      <c r="C504" t="s">
        <v>22</v>
      </c>
      <c r="D504" t="s">
        <v>23</v>
      </c>
      <c r="F504">
        <v>4</v>
      </c>
      <c r="G504" s="5">
        <v>0.55789999999999995</v>
      </c>
      <c r="H504" s="2">
        <f t="shared" si="7"/>
        <v>0</v>
      </c>
      <c r="I504" s="5">
        <v>1.0148999999999999</v>
      </c>
      <c r="J504" s="2">
        <v>0.50229999999999997</v>
      </c>
      <c r="K504" s="5">
        <v>1.0605</v>
      </c>
      <c r="L504" s="2">
        <v>1.0660000000000001</v>
      </c>
      <c r="M504" s="2" t="s">
        <v>49</v>
      </c>
      <c r="N504" s="6">
        <v>0.98670000000000002</v>
      </c>
      <c r="O504" s="2">
        <v>1.1072</v>
      </c>
      <c r="P504" s="2">
        <v>0.94720000000000004</v>
      </c>
      <c r="Q504" s="2"/>
      <c r="R504" s="3"/>
      <c r="S504" s="3"/>
      <c r="T504" s="3"/>
      <c r="U504" s="3"/>
      <c r="V504" s="3"/>
    </row>
    <row r="505" spans="1:22" x14ac:dyDescent="0.4">
      <c r="A505" t="s">
        <v>530</v>
      </c>
      <c r="B505" t="s">
        <v>21</v>
      </c>
      <c r="C505" t="s">
        <v>22</v>
      </c>
      <c r="D505" t="s">
        <v>23</v>
      </c>
      <c r="F505">
        <v>4</v>
      </c>
      <c r="G505" s="4" t="s">
        <v>26</v>
      </c>
      <c r="H505" s="2" t="e">
        <f t="shared" si="7"/>
        <v>#VALUE!</v>
      </c>
      <c r="I505" s="4">
        <v>1.2398</v>
      </c>
      <c r="J505" s="2">
        <v>0.99609999999999999</v>
      </c>
      <c r="K505" s="2">
        <v>1.1435999999999999</v>
      </c>
      <c r="L505" s="2" t="s">
        <v>26</v>
      </c>
      <c r="M505" s="4" t="s">
        <v>26</v>
      </c>
      <c r="N505" s="4">
        <v>1.0067999999999999</v>
      </c>
      <c r="O505" s="2">
        <v>1.9836</v>
      </c>
      <c r="P505" s="2">
        <v>1.7235</v>
      </c>
      <c r="Q505" s="2"/>
      <c r="R505" s="3"/>
      <c r="S505" s="3"/>
      <c r="T505" s="3"/>
      <c r="U505" s="3"/>
      <c r="V505" s="3"/>
    </row>
    <row r="506" spans="1:22" x14ac:dyDescent="0.4">
      <c r="A506" t="s">
        <v>531</v>
      </c>
      <c r="B506" t="s">
        <v>21</v>
      </c>
      <c r="C506" t="s">
        <v>22</v>
      </c>
      <c r="D506" t="s">
        <v>23</v>
      </c>
      <c r="F506">
        <v>4</v>
      </c>
      <c r="G506" s="5" t="s">
        <v>26</v>
      </c>
      <c r="H506" s="2" t="e">
        <f t="shared" si="7"/>
        <v>#VALUE!</v>
      </c>
      <c r="I506" s="4">
        <v>1.2345999999999999</v>
      </c>
      <c r="J506" s="2">
        <v>1.1024</v>
      </c>
      <c r="K506" s="2">
        <v>1.2146999999999999</v>
      </c>
      <c r="L506" s="2" t="s">
        <v>26</v>
      </c>
      <c r="M506" s="4" t="s">
        <v>26</v>
      </c>
      <c r="N506" s="4">
        <v>0.99319999999999997</v>
      </c>
      <c r="O506" s="2">
        <v>1.9643999999999999</v>
      </c>
      <c r="P506" s="2">
        <v>1.7183999999999999</v>
      </c>
      <c r="Q506" s="2"/>
      <c r="R506" s="3"/>
      <c r="S506" s="3"/>
      <c r="T506" s="3"/>
      <c r="U506" s="3"/>
      <c r="V506" s="3"/>
    </row>
    <row r="507" spans="1:22" x14ac:dyDescent="0.4">
      <c r="A507" t="s">
        <v>532</v>
      </c>
      <c r="B507" t="s">
        <v>21</v>
      </c>
      <c r="C507" t="s">
        <v>22</v>
      </c>
      <c r="D507" t="s">
        <v>23</v>
      </c>
      <c r="F507">
        <v>4</v>
      </c>
      <c r="G507" s="6" t="s">
        <v>26</v>
      </c>
      <c r="H507" s="2" t="e">
        <f t="shared" si="7"/>
        <v>#VALUE!</v>
      </c>
      <c r="I507" s="4">
        <v>1.0544</v>
      </c>
      <c r="J507" s="2">
        <v>0.51680000000000004</v>
      </c>
      <c r="K507" s="5">
        <v>0.99260000000000004</v>
      </c>
      <c r="L507" s="2">
        <v>1.0402</v>
      </c>
      <c r="M507" s="2" t="s">
        <v>26</v>
      </c>
      <c r="N507" s="4">
        <v>0.97950000000000004</v>
      </c>
      <c r="O507" s="2">
        <v>1.0535000000000001</v>
      </c>
      <c r="P507" s="2">
        <v>0.93330000000000002</v>
      </c>
      <c r="Q507" s="2"/>
      <c r="R507" s="3"/>
      <c r="S507" s="3"/>
      <c r="T507" s="3"/>
      <c r="U507" s="3"/>
      <c r="V507" s="3"/>
    </row>
    <row r="508" spans="1:22" x14ac:dyDescent="0.4">
      <c r="A508" t="s">
        <v>533</v>
      </c>
      <c r="B508" t="s">
        <v>21</v>
      </c>
      <c r="C508" t="s">
        <v>22</v>
      </c>
      <c r="D508" t="s">
        <v>23</v>
      </c>
      <c r="F508">
        <v>4</v>
      </c>
      <c r="G508" s="6" t="s">
        <v>26</v>
      </c>
      <c r="H508" s="2" t="e">
        <f t="shared" si="7"/>
        <v>#VALUE!</v>
      </c>
      <c r="I508" s="4">
        <v>1.2649999999999999</v>
      </c>
      <c r="J508" s="2">
        <v>1.3526</v>
      </c>
      <c r="K508" s="2" t="s">
        <v>26</v>
      </c>
      <c r="L508" s="4">
        <v>1.3985000000000001</v>
      </c>
      <c r="M508" s="2">
        <v>3.8E-3</v>
      </c>
      <c r="N508" s="5">
        <v>1.1689000000000001</v>
      </c>
      <c r="O508" s="2">
        <v>4.7217000000000002</v>
      </c>
      <c r="P508" s="2">
        <v>0.99260000000000004</v>
      </c>
      <c r="Q508" s="2"/>
      <c r="R508" s="3"/>
      <c r="S508" s="3"/>
      <c r="T508" s="3"/>
      <c r="U508" s="3"/>
      <c r="V508" s="3"/>
    </row>
    <row r="509" spans="1:22" x14ac:dyDescent="0.4">
      <c r="A509" t="s">
        <v>534</v>
      </c>
      <c r="B509" t="s">
        <v>21</v>
      </c>
      <c r="C509" t="s">
        <v>22</v>
      </c>
      <c r="D509" t="s">
        <v>23</v>
      </c>
      <c r="F509">
        <v>4</v>
      </c>
      <c r="G509" s="4" t="s">
        <v>26</v>
      </c>
      <c r="H509" s="2" t="e">
        <f t="shared" si="7"/>
        <v>#VALUE!</v>
      </c>
      <c r="I509" s="4">
        <v>0.99339999999999995</v>
      </c>
      <c r="J509" s="2">
        <v>1.0298</v>
      </c>
      <c r="K509" s="2" t="s">
        <v>26</v>
      </c>
      <c r="L509" s="4">
        <v>1.0291999999999999</v>
      </c>
      <c r="M509" s="2">
        <v>0.1205</v>
      </c>
      <c r="N509" s="5">
        <v>0.99719999999999998</v>
      </c>
      <c r="O509" s="2">
        <v>1.0569999999999999</v>
      </c>
      <c r="P509" s="2">
        <v>1.2376</v>
      </c>
      <c r="Q509" s="2"/>
      <c r="R509" s="3"/>
      <c r="S509" s="3"/>
      <c r="T509" s="3"/>
      <c r="U509" s="3"/>
      <c r="V509" s="3"/>
    </row>
    <row r="510" spans="1:22" x14ac:dyDescent="0.4">
      <c r="A510" t="s">
        <v>535</v>
      </c>
      <c r="B510" t="s">
        <v>21</v>
      </c>
      <c r="C510" t="s">
        <v>22</v>
      </c>
      <c r="D510" t="s">
        <v>23</v>
      </c>
      <c r="F510">
        <v>4</v>
      </c>
      <c r="G510" s="4">
        <v>0.53859999999999997</v>
      </c>
      <c r="H510" s="2">
        <f t="shared" si="7"/>
        <v>0</v>
      </c>
      <c r="I510" s="5">
        <v>1.0081</v>
      </c>
      <c r="J510" s="2">
        <v>1.0128999999999999</v>
      </c>
      <c r="K510" s="2" t="s">
        <v>26</v>
      </c>
      <c r="L510" s="4">
        <v>1.0118</v>
      </c>
      <c r="M510" s="2">
        <v>0.44969999999999999</v>
      </c>
      <c r="N510" s="5">
        <v>1.0001</v>
      </c>
      <c r="O510" s="2">
        <v>1.0282</v>
      </c>
      <c r="P510" s="2">
        <v>1.2267999999999999</v>
      </c>
      <c r="Q510" s="2"/>
      <c r="R510" s="3"/>
      <c r="S510" s="3"/>
      <c r="T510" s="3"/>
      <c r="U510" s="3"/>
      <c r="V510" s="3"/>
    </row>
    <row r="511" spans="1:22" x14ac:dyDescent="0.4">
      <c r="A511" t="s">
        <v>536</v>
      </c>
      <c r="B511" t="s">
        <v>21</v>
      </c>
      <c r="C511" t="s">
        <v>22</v>
      </c>
      <c r="D511" t="s">
        <v>23</v>
      </c>
      <c r="F511">
        <v>4</v>
      </c>
      <c r="G511" s="4">
        <v>0.52880000000000005</v>
      </c>
      <c r="H511" s="2">
        <f t="shared" si="7"/>
        <v>0</v>
      </c>
      <c r="I511" s="5">
        <v>0.99539999999999995</v>
      </c>
      <c r="J511" s="2">
        <v>1.5782</v>
      </c>
      <c r="K511" s="2" t="s">
        <v>26</v>
      </c>
      <c r="L511" s="4">
        <v>1.0238</v>
      </c>
      <c r="M511" s="2">
        <v>2.4199999999999999E-2</v>
      </c>
      <c r="N511" s="5">
        <v>0.99380000000000002</v>
      </c>
      <c r="O511" s="2">
        <v>1.0158</v>
      </c>
      <c r="P511" s="2">
        <v>1.0084</v>
      </c>
      <c r="Q511" s="2"/>
      <c r="R511" s="3"/>
      <c r="S511" s="3"/>
      <c r="T511" s="3"/>
      <c r="U511" s="3"/>
      <c r="V511" s="3"/>
    </row>
    <row r="512" spans="1:22" x14ac:dyDescent="0.4">
      <c r="A512" t="s">
        <v>537</v>
      </c>
      <c r="B512" t="s">
        <v>21</v>
      </c>
      <c r="C512" t="s">
        <v>22</v>
      </c>
      <c r="D512" t="s">
        <v>23</v>
      </c>
      <c r="F512">
        <v>4</v>
      </c>
      <c r="G512" s="4">
        <v>0.53459999999999996</v>
      </c>
      <c r="H512" s="2">
        <f t="shared" si="7"/>
        <v>0</v>
      </c>
      <c r="I512" s="5">
        <v>0.99660000000000004</v>
      </c>
      <c r="J512" s="2">
        <v>1.0095000000000001</v>
      </c>
      <c r="K512" s="2" t="s">
        <v>26</v>
      </c>
      <c r="L512" s="4">
        <v>1.0139</v>
      </c>
      <c r="M512" s="2">
        <v>0.44019999999999998</v>
      </c>
      <c r="N512" s="5">
        <v>0.99260000000000004</v>
      </c>
      <c r="O512" s="2">
        <v>1.0297000000000001</v>
      </c>
      <c r="P512" s="2">
        <v>1.2206999999999999</v>
      </c>
      <c r="Q512" s="2"/>
      <c r="R512" s="3"/>
      <c r="S512" s="3"/>
      <c r="T512" s="3"/>
      <c r="U512" s="3"/>
      <c r="V512" s="3"/>
    </row>
    <row r="513" spans="1:22" x14ac:dyDescent="0.4">
      <c r="A513" t="s">
        <v>538</v>
      </c>
      <c r="B513" t="s">
        <v>21</v>
      </c>
      <c r="C513" t="s">
        <v>22</v>
      </c>
      <c r="D513" t="s">
        <v>23</v>
      </c>
      <c r="F513">
        <v>4</v>
      </c>
      <c r="G513" s="4" t="s">
        <v>26</v>
      </c>
      <c r="H513" s="2" t="e">
        <f t="shared" si="7"/>
        <v>#VALUE!</v>
      </c>
      <c r="I513" s="4">
        <v>1.2472000000000001</v>
      </c>
      <c r="J513" s="2" t="s">
        <v>26</v>
      </c>
      <c r="K513" s="4">
        <v>1.1338999999999999</v>
      </c>
      <c r="L513" s="2">
        <v>1.1435</v>
      </c>
      <c r="M513" s="2" t="s">
        <v>26</v>
      </c>
      <c r="N513" s="4">
        <v>1.2498</v>
      </c>
      <c r="O513" s="2">
        <v>1.7151000000000001</v>
      </c>
      <c r="P513" s="2">
        <v>1.45</v>
      </c>
      <c r="Q513" s="2"/>
      <c r="R513" s="3"/>
      <c r="S513" s="3"/>
      <c r="T513" s="3"/>
      <c r="U513" s="3"/>
      <c r="V513" s="3"/>
    </row>
    <row r="514" spans="1:22" x14ac:dyDescent="0.4">
      <c r="A514" t="s">
        <v>539</v>
      </c>
      <c r="B514" t="s">
        <v>21</v>
      </c>
      <c r="C514" t="s">
        <v>22</v>
      </c>
      <c r="D514" t="s">
        <v>23</v>
      </c>
      <c r="F514">
        <v>4</v>
      </c>
      <c r="G514" s="4" t="s">
        <v>26</v>
      </c>
      <c r="H514" s="2" t="e">
        <f t="shared" si="7"/>
        <v>#VALUE!</v>
      </c>
      <c r="I514" s="4">
        <v>3.5417999999999998</v>
      </c>
      <c r="J514" s="2">
        <v>3.2259000000000002</v>
      </c>
      <c r="K514" s="2">
        <v>12.2828</v>
      </c>
      <c r="L514" s="2" t="s">
        <v>26</v>
      </c>
      <c r="M514" s="4" t="s">
        <v>26</v>
      </c>
      <c r="N514" s="4">
        <v>4.4527999999999999</v>
      </c>
      <c r="O514" s="2">
        <v>5.0903</v>
      </c>
      <c r="P514" s="2" t="s">
        <v>26</v>
      </c>
      <c r="Q514" s="4"/>
      <c r="R514" s="3"/>
      <c r="S514" s="3"/>
      <c r="T514" s="3"/>
      <c r="U514" s="3"/>
      <c r="V514" s="3"/>
    </row>
    <row r="515" spans="1:22" x14ac:dyDescent="0.4">
      <c r="A515" t="s">
        <v>540</v>
      </c>
      <c r="B515" t="s">
        <v>21</v>
      </c>
      <c r="C515" t="s">
        <v>22</v>
      </c>
      <c r="D515" t="s">
        <v>23</v>
      </c>
      <c r="E515" t="s">
        <v>541</v>
      </c>
      <c r="F515">
        <v>4</v>
      </c>
      <c r="G515" s="6">
        <v>0.40510000000000002</v>
      </c>
      <c r="H515" s="2">
        <f t="shared" ref="H515:H578" si="8">IF(_xlfn.NUMBERVALUE(G515)&gt;0.8, 1, 0)</f>
        <v>0</v>
      </c>
      <c r="I515" s="5">
        <v>0.77629999999999999</v>
      </c>
      <c r="J515" s="5">
        <v>1.234</v>
      </c>
      <c r="K515" s="2">
        <v>1.0033000000000001</v>
      </c>
      <c r="L515" s="2">
        <v>1.0892999999999999</v>
      </c>
      <c r="M515" s="2" t="s">
        <v>26</v>
      </c>
      <c r="N515" s="4">
        <v>0.72299999999999998</v>
      </c>
      <c r="O515" s="5">
        <v>0.95479999999999998</v>
      </c>
      <c r="P515" s="2">
        <v>1.2703</v>
      </c>
      <c r="Q515" s="2"/>
      <c r="R515" s="3"/>
      <c r="S515" s="3"/>
      <c r="T515" s="3"/>
      <c r="U515" s="3"/>
      <c r="V515" s="3"/>
    </row>
    <row r="516" spans="1:22" x14ac:dyDescent="0.4">
      <c r="A516" t="s">
        <v>542</v>
      </c>
      <c r="B516" t="s">
        <v>21</v>
      </c>
      <c r="C516" t="s">
        <v>22</v>
      </c>
      <c r="D516" t="s">
        <v>23</v>
      </c>
      <c r="F516">
        <v>4</v>
      </c>
      <c r="G516" s="5">
        <v>0.52980000000000005</v>
      </c>
      <c r="H516" s="2">
        <f t="shared" si="8"/>
        <v>0</v>
      </c>
      <c r="I516" s="5">
        <v>0.80300000000000005</v>
      </c>
      <c r="J516" s="2">
        <v>0.67110000000000003</v>
      </c>
      <c r="K516" s="5">
        <v>0.98880000000000001</v>
      </c>
      <c r="L516" s="2">
        <v>1.0739000000000001</v>
      </c>
      <c r="M516" s="2" t="s">
        <v>49</v>
      </c>
      <c r="N516" s="6">
        <v>0.83740000000000003</v>
      </c>
      <c r="O516" s="2">
        <v>1.0385</v>
      </c>
      <c r="P516" s="2">
        <v>1.2646999999999999</v>
      </c>
      <c r="Q516" s="2"/>
      <c r="R516" s="3"/>
      <c r="S516" s="3"/>
      <c r="T516" s="3"/>
      <c r="U516" s="3"/>
      <c r="V516" s="3"/>
    </row>
    <row r="517" spans="1:22" x14ac:dyDescent="0.4">
      <c r="A517" t="s">
        <v>543</v>
      </c>
      <c r="B517" t="s">
        <v>21</v>
      </c>
      <c r="C517" t="s">
        <v>22</v>
      </c>
      <c r="D517" t="s">
        <v>23</v>
      </c>
      <c r="F517">
        <v>4</v>
      </c>
      <c r="G517" s="2" t="s">
        <v>26</v>
      </c>
      <c r="H517" s="2" t="e">
        <f t="shared" si="8"/>
        <v>#VALUE!</v>
      </c>
      <c r="I517" s="4">
        <v>1.0003</v>
      </c>
      <c r="J517" s="2">
        <v>1.0037</v>
      </c>
      <c r="K517" s="2" t="s">
        <v>26</v>
      </c>
      <c r="L517" s="4">
        <v>0.99980000000000002</v>
      </c>
      <c r="M517" s="2" t="s">
        <v>26</v>
      </c>
      <c r="N517" s="4">
        <v>0.99970000000000003</v>
      </c>
      <c r="O517" s="2">
        <v>1.0007999999999999</v>
      </c>
      <c r="P517" s="2">
        <v>1.0521</v>
      </c>
      <c r="Q517" s="2"/>
      <c r="R517" s="3"/>
      <c r="S517" s="3"/>
      <c r="T517" s="3"/>
      <c r="U517" s="3"/>
      <c r="V517" s="3"/>
    </row>
    <row r="518" spans="1:22" x14ac:dyDescent="0.4">
      <c r="A518" t="s">
        <v>544</v>
      </c>
      <c r="B518" t="s">
        <v>21</v>
      </c>
      <c r="C518" t="s">
        <v>22</v>
      </c>
      <c r="D518" t="s">
        <v>23</v>
      </c>
      <c r="F518">
        <v>4</v>
      </c>
      <c r="G518" s="4">
        <v>0</v>
      </c>
      <c r="H518" s="2">
        <f t="shared" si="8"/>
        <v>0</v>
      </c>
      <c r="I518" s="5">
        <v>4.1052999999999997</v>
      </c>
      <c r="J518" s="2" t="s">
        <v>26</v>
      </c>
      <c r="K518" s="4" t="s">
        <v>49</v>
      </c>
      <c r="L518" s="6">
        <v>1.3521000000000001</v>
      </c>
      <c r="M518" s="2">
        <v>33.281199999999998</v>
      </c>
      <c r="N518" s="2">
        <v>3.0383</v>
      </c>
      <c r="O518" s="2">
        <v>1.5036</v>
      </c>
      <c r="P518" s="2" t="s">
        <v>26</v>
      </c>
      <c r="Q518" s="4"/>
      <c r="R518" s="3"/>
      <c r="S518" s="3"/>
      <c r="T518" s="3"/>
      <c r="U518" s="3"/>
      <c r="V518" s="3"/>
    </row>
    <row r="519" spans="1:22" x14ac:dyDescent="0.4">
      <c r="A519" t="s">
        <v>545</v>
      </c>
      <c r="B519" t="s">
        <v>21</v>
      </c>
      <c r="C519" t="s">
        <v>22</v>
      </c>
      <c r="D519" t="s">
        <v>23</v>
      </c>
      <c r="F519">
        <v>4</v>
      </c>
      <c r="G519" s="5">
        <v>0.34289999999999998</v>
      </c>
      <c r="H519" s="2">
        <f t="shared" si="8"/>
        <v>0</v>
      </c>
      <c r="I519" s="5">
        <v>1.0353000000000001</v>
      </c>
      <c r="J519" s="2">
        <v>0.75180000000000002</v>
      </c>
      <c r="K519" s="5">
        <v>1.0654999999999999</v>
      </c>
      <c r="L519" s="2">
        <v>1.0747</v>
      </c>
      <c r="M519" s="2" t="s">
        <v>26</v>
      </c>
      <c r="N519" s="4">
        <v>1.1082000000000001</v>
      </c>
      <c r="O519" s="2">
        <v>1.1371</v>
      </c>
      <c r="P519" s="2" t="s">
        <v>26</v>
      </c>
      <c r="Q519" s="4"/>
      <c r="R519" s="3"/>
      <c r="S519" s="3"/>
      <c r="T519" s="3"/>
      <c r="U519" s="3"/>
      <c r="V519" s="3"/>
    </row>
    <row r="520" spans="1:22" x14ac:dyDescent="0.4">
      <c r="A520" t="s">
        <v>546</v>
      </c>
      <c r="B520" t="s">
        <v>21</v>
      </c>
      <c r="C520" t="s">
        <v>22</v>
      </c>
      <c r="D520" t="s">
        <v>23</v>
      </c>
      <c r="F520">
        <v>4</v>
      </c>
      <c r="G520" s="6">
        <v>0</v>
      </c>
      <c r="H520" s="2">
        <f t="shared" si="8"/>
        <v>0</v>
      </c>
      <c r="I520" s="5">
        <v>0.68559999999999999</v>
      </c>
      <c r="J520" s="5">
        <v>0.99180000000000001</v>
      </c>
      <c r="K520" s="2" t="s">
        <v>49</v>
      </c>
      <c r="L520" s="6">
        <v>1.1232</v>
      </c>
      <c r="M520" s="2">
        <v>18.998000000000001</v>
      </c>
      <c r="N520" s="2">
        <v>1.0811999999999999</v>
      </c>
      <c r="O520" s="2">
        <v>1.0876999999999999</v>
      </c>
      <c r="P520" s="2">
        <v>1.1285000000000001</v>
      </c>
      <c r="Q520" s="2"/>
      <c r="R520" s="3"/>
      <c r="S520" s="3"/>
      <c r="T520" s="3"/>
      <c r="U520" s="3"/>
      <c r="V520" s="3"/>
    </row>
    <row r="521" spans="1:22" x14ac:dyDescent="0.4">
      <c r="A521" t="s">
        <v>547</v>
      </c>
      <c r="B521" t="s">
        <v>21</v>
      </c>
      <c r="C521" t="s">
        <v>22</v>
      </c>
      <c r="D521" t="s">
        <v>23</v>
      </c>
      <c r="F521">
        <v>4</v>
      </c>
      <c r="G521" s="6">
        <v>0</v>
      </c>
      <c r="H521" s="2">
        <f t="shared" si="8"/>
        <v>0</v>
      </c>
      <c r="I521" s="5">
        <v>0.6784</v>
      </c>
      <c r="J521" s="5">
        <v>1.0102</v>
      </c>
      <c r="K521" s="2" t="s">
        <v>49</v>
      </c>
      <c r="L521" s="6">
        <v>1.1012999999999999</v>
      </c>
      <c r="M521" s="2">
        <v>18.187100000000001</v>
      </c>
      <c r="N521" s="2">
        <v>1.0782</v>
      </c>
      <c r="O521" s="2">
        <v>1.0891999999999999</v>
      </c>
      <c r="P521" s="2">
        <v>1.1337999999999999</v>
      </c>
      <c r="Q521" s="2"/>
      <c r="R521" s="3"/>
      <c r="S521" s="3"/>
      <c r="T521" s="3"/>
      <c r="U521" s="3"/>
      <c r="V521" s="3"/>
    </row>
    <row r="522" spans="1:22" x14ac:dyDescent="0.4">
      <c r="A522" t="s">
        <v>548</v>
      </c>
      <c r="B522" t="s">
        <v>21</v>
      </c>
      <c r="C522" t="s">
        <v>22</v>
      </c>
      <c r="D522" t="s">
        <v>23</v>
      </c>
      <c r="F522">
        <v>4</v>
      </c>
      <c r="G522" s="4" t="s">
        <v>26</v>
      </c>
      <c r="H522" s="2" t="e">
        <f t="shared" si="8"/>
        <v>#VALUE!</v>
      </c>
      <c r="I522" s="4">
        <v>1.6946000000000001</v>
      </c>
      <c r="J522" s="2" t="s">
        <v>26</v>
      </c>
      <c r="K522" s="4">
        <v>2.6802999999999999</v>
      </c>
      <c r="L522" s="2">
        <v>2.2784</v>
      </c>
      <c r="M522" s="2" t="s">
        <v>26</v>
      </c>
      <c r="N522" s="4">
        <v>11.1241</v>
      </c>
      <c r="O522" s="2">
        <v>2.3649</v>
      </c>
      <c r="P522" s="2">
        <v>11.8476</v>
      </c>
      <c r="Q522" s="2"/>
      <c r="R522" s="3"/>
      <c r="S522" s="3"/>
      <c r="T522" s="3"/>
      <c r="U522" s="3"/>
      <c r="V522" s="3"/>
    </row>
    <row r="523" spans="1:22" x14ac:dyDescent="0.4">
      <c r="A523" t="s">
        <v>549</v>
      </c>
      <c r="B523" t="s">
        <v>21</v>
      </c>
      <c r="C523" t="s">
        <v>22</v>
      </c>
      <c r="D523" t="s">
        <v>23</v>
      </c>
      <c r="F523">
        <v>4</v>
      </c>
      <c r="G523" s="4" t="s">
        <v>26</v>
      </c>
      <c r="H523" s="2" t="e">
        <f t="shared" si="8"/>
        <v>#VALUE!</v>
      </c>
      <c r="I523" s="4">
        <v>1.7044999999999999</v>
      </c>
      <c r="J523" s="2" t="s">
        <v>26</v>
      </c>
      <c r="K523" s="4">
        <v>2.6787999999999998</v>
      </c>
      <c r="L523" s="2">
        <v>2.2896999999999998</v>
      </c>
      <c r="M523" s="2" t="s">
        <v>26</v>
      </c>
      <c r="N523" s="4">
        <v>11.175599999999999</v>
      </c>
      <c r="O523" s="2">
        <v>2.407</v>
      </c>
      <c r="P523" s="2">
        <v>12.1183</v>
      </c>
      <c r="Q523" s="2"/>
      <c r="R523" s="3"/>
      <c r="S523" s="3"/>
      <c r="T523" s="3"/>
      <c r="U523" s="3"/>
      <c r="V523" s="3"/>
    </row>
    <row r="524" spans="1:22" x14ac:dyDescent="0.4">
      <c r="A524" t="s">
        <v>550</v>
      </c>
      <c r="B524" t="s">
        <v>21</v>
      </c>
      <c r="C524" t="s">
        <v>22</v>
      </c>
      <c r="D524" t="s">
        <v>23</v>
      </c>
      <c r="F524">
        <v>4</v>
      </c>
      <c r="G524" s="6" t="s">
        <v>26</v>
      </c>
      <c r="H524" s="2" t="e">
        <f t="shared" si="8"/>
        <v>#VALUE!</v>
      </c>
      <c r="I524" s="4">
        <v>84.511399999999995</v>
      </c>
      <c r="J524" s="2">
        <v>86.7303</v>
      </c>
      <c r="K524" s="2">
        <v>40.255299999999998</v>
      </c>
      <c r="L524" s="2" t="s">
        <v>26</v>
      </c>
      <c r="M524" s="4" t="s">
        <v>26</v>
      </c>
      <c r="N524" s="4">
        <v>0.54730000000000001</v>
      </c>
      <c r="O524" s="5">
        <v>17.107399999999998</v>
      </c>
      <c r="P524" s="2" t="s">
        <v>26</v>
      </c>
      <c r="Q524" s="4"/>
      <c r="R524" s="3"/>
      <c r="S524" s="3"/>
      <c r="T524" s="3"/>
      <c r="U524" s="3"/>
      <c r="V524" s="3"/>
    </row>
    <row r="525" spans="1:22" x14ac:dyDescent="0.4">
      <c r="A525" t="s">
        <v>551</v>
      </c>
      <c r="B525" t="s">
        <v>21</v>
      </c>
      <c r="C525" t="s">
        <v>22</v>
      </c>
      <c r="D525" t="s">
        <v>23</v>
      </c>
      <c r="F525">
        <v>4</v>
      </c>
      <c r="G525" s="4" t="s">
        <v>26</v>
      </c>
      <c r="H525" s="2" t="e">
        <f t="shared" si="8"/>
        <v>#VALUE!</v>
      </c>
      <c r="I525" s="4">
        <v>1.0590999999999999</v>
      </c>
      <c r="J525" s="2" t="s">
        <v>26</v>
      </c>
      <c r="K525" s="4" t="s">
        <v>26</v>
      </c>
      <c r="L525" s="4">
        <v>1.0555000000000001</v>
      </c>
      <c r="M525" s="2">
        <v>1.0085999999999999</v>
      </c>
      <c r="N525" s="2">
        <v>0.1363</v>
      </c>
      <c r="O525" s="5">
        <v>1.1727000000000001</v>
      </c>
      <c r="P525" s="2">
        <v>0.621</v>
      </c>
      <c r="Q525" s="5"/>
      <c r="R525" s="3"/>
      <c r="S525" s="3"/>
      <c r="T525" s="3"/>
      <c r="U525" s="3"/>
      <c r="V525" s="3"/>
    </row>
    <row r="526" spans="1:22" x14ac:dyDescent="0.4">
      <c r="A526" t="s">
        <v>552</v>
      </c>
      <c r="B526" t="s">
        <v>21</v>
      </c>
      <c r="C526" t="s">
        <v>22</v>
      </c>
      <c r="D526" t="s">
        <v>23</v>
      </c>
      <c r="F526">
        <v>4</v>
      </c>
      <c r="G526" s="2">
        <v>0.35659999999999997</v>
      </c>
      <c r="H526" s="2">
        <f t="shared" si="8"/>
        <v>0</v>
      </c>
      <c r="I526" s="5">
        <v>0.83609999999999995</v>
      </c>
      <c r="J526" s="2">
        <v>0.64880000000000004</v>
      </c>
      <c r="K526" s="5">
        <v>1.1342000000000001</v>
      </c>
      <c r="L526" s="2">
        <v>1.0842000000000001</v>
      </c>
      <c r="M526" s="2" t="s">
        <v>26</v>
      </c>
      <c r="N526" s="4">
        <v>0.8982</v>
      </c>
      <c r="O526" s="2">
        <v>1.1597999999999999</v>
      </c>
      <c r="P526" s="2" t="s">
        <v>26</v>
      </c>
      <c r="Q526" s="4"/>
      <c r="R526" s="3"/>
      <c r="S526" s="3"/>
      <c r="T526" s="3"/>
      <c r="U526" s="3"/>
      <c r="V526" s="3"/>
    </row>
    <row r="527" spans="1:22" x14ac:dyDescent="0.4">
      <c r="A527" t="s">
        <v>553</v>
      </c>
      <c r="B527" t="s">
        <v>21</v>
      </c>
      <c r="C527" t="s">
        <v>22</v>
      </c>
      <c r="D527" t="s">
        <v>23</v>
      </c>
      <c r="F527">
        <v>4</v>
      </c>
      <c r="G527" s="2" t="s">
        <v>26</v>
      </c>
      <c r="H527" s="2" t="e">
        <f t="shared" si="8"/>
        <v>#VALUE!</v>
      </c>
      <c r="I527" s="4">
        <v>1.0389999999999999</v>
      </c>
      <c r="J527" s="2">
        <v>0.72470000000000001</v>
      </c>
      <c r="K527" s="5">
        <v>1.1423000000000001</v>
      </c>
      <c r="L527" s="2">
        <v>1.0745</v>
      </c>
      <c r="M527" s="2" t="s">
        <v>26</v>
      </c>
      <c r="N527" s="4">
        <v>1.0109999999999999</v>
      </c>
      <c r="O527" s="2">
        <v>1.1537999999999999</v>
      </c>
      <c r="P527" s="2" t="s">
        <v>26</v>
      </c>
      <c r="Q527" s="4"/>
      <c r="R527" s="3"/>
      <c r="S527" s="3"/>
      <c r="T527" s="3"/>
      <c r="U527" s="3"/>
      <c r="V527" s="3"/>
    </row>
    <row r="528" spans="1:22" x14ac:dyDescent="0.4">
      <c r="A528" t="s">
        <v>554</v>
      </c>
      <c r="B528" t="s">
        <v>21</v>
      </c>
      <c r="C528" t="s">
        <v>22</v>
      </c>
      <c r="D528" t="s">
        <v>23</v>
      </c>
      <c r="F528">
        <v>4</v>
      </c>
      <c r="G528" s="6">
        <v>0</v>
      </c>
      <c r="H528" s="2">
        <f t="shared" si="8"/>
        <v>0</v>
      </c>
      <c r="I528" s="5">
        <v>87.421000000000006</v>
      </c>
      <c r="J528" s="2" t="s">
        <v>26</v>
      </c>
      <c r="K528" s="4">
        <v>41.344299999999997</v>
      </c>
      <c r="L528" s="2">
        <v>58.507300000000001</v>
      </c>
      <c r="M528" s="2" t="s">
        <v>26</v>
      </c>
      <c r="N528" s="4">
        <v>54.446300000000001</v>
      </c>
      <c r="O528" s="2">
        <v>1590.07</v>
      </c>
      <c r="P528" s="2">
        <v>30.8766</v>
      </c>
      <c r="Q528" s="2"/>
      <c r="R528" s="3"/>
      <c r="S528" s="3"/>
      <c r="T528" s="3"/>
      <c r="U528" s="3"/>
      <c r="V528" s="3"/>
    </row>
    <row r="529" spans="1:22" x14ac:dyDescent="0.4">
      <c r="A529" t="s">
        <v>555</v>
      </c>
      <c r="B529" t="s">
        <v>21</v>
      </c>
      <c r="C529" t="s">
        <v>22</v>
      </c>
      <c r="D529" t="s">
        <v>23</v>
      </c>
      <c r="F529">
        <v>4</v>
      </c>
      <c r="G529" s="6">
        <v>0</v>
      </c>
      <c r="H529" s="2">
        <f t="shared" si="8"/>
        <v>0</v>
      </c>
      <c r="I529" s="5">
        <v>74.577500000000001</v>
      </c>
      <c r="J529" s="2" t="s">
        <v>26</v>
      </c>
      <c r="K529" s="4">
        <v>30.936900000000001</v>
      </c>
      <c r="L529" s="2">
        <v>15.3249</v>
      </c>
      <c r="M529" s="2" t="s">
        <v>26</v>
      </c>
      <c r="N529" s="4">
        <v>95.783900000000003</v>
      </c>
      <c r="O529" s="2">
        <v>1050.6600000000001</v>
      </c>
      <c r="P529" s="2">
        <v>43.2014</v>
      </c>
      <c r="Q529" s="2"/>
      <c r="R529" s="3"/>
      <c r="S529" s="3"/>
      <c r="T529" s="3"/>
      <c r="U529" s="3"/>
      <c r="V529" s="3"/>
    </row>
    <row r="530" spans="1:22" x14ac:dyDescent="0.4">
      <c r="A530" t="s">
        <v>556</v>
      </c>
      <c r="B530" t="s">
        <v>21</v>
      </c>
      <c r="C530" t="s">
        <v>22</v>
      </c>
      <c r="D530" t="s">
        <v>23</v>
      </c>
      <c r="F530">
        <v>4</v>
      </c>
      <c r="G530" s="4" t="s">
        <v>26</v>
      </c>
      <c r="H530" s="2" t="e">
        <f t="shared" si="8"/>
        <v>#VALUE!</v>
      </c>
      <c r="I530" s="4">
        <v>1.8559000000000001</v>
      </c>
      <c r="J530" s="2">
        <v>12.4269</v>
      </c>
      <c r="K530" s="2">
        <v>23.847999999999999</v>
      </c>
      <c r="L530" s="2">
        <v>8.8681000000000001</v>
      </c>
      <c r="M530" s="2" t="s">
        <v>26</v>
      </c>
      <c r="N530" s="4" t="s">
        <v>26</v>
      </c>
      <c r="O530" s="4" t="s">
        <v>26</v>
      </c>
      <c r="P530" s="4">
        <v>6.8301999999999996</v>
      </c>
      <c r="Q530" s="2"/>
      <c r="R530" s="3"/>
      <c r="S530" s="3"/>
      <c r="T530" s="3"/>
      <c r="U530" s="3"/>
      <c r="V530" s="3"/>
    </row>
    <row r="531" spans="1:22" x14ac:dyDescent="0.4">
      <c r="A531" t="s">
        <v>557</v>
      </c>
      <c r="B531" t="s">
        <v>21</v>
      </c>
      <c r="C531" t="s">
        <v>22</v>
      </c>
      <c r="D531" t="s">
        <v>23</v>
      </c>
      <c r="F531">
        <v>4</v>
      </c>
      <c r="G531" s="4" t="s">
        <v>26</v>
      </c>
      <c r="H531" s="2" t="e">
        <f t="shared" si="8"/>
        <v>#VALUE!</v>
      </c>
      <c r="I531" s="4">
        <v>0.50990000000000002</v>
      </c>
      <c r="J531" s="5">
        <v>1.6586000000000001</v>
      </c>
      <c r="K531" s="2">
        <v>1.4334</v>
      </c>
      <c r="L531" s="2">
        <v>1.5953999999999999</v>
      </c>
      <c r="M531" s="2" t="s">
        <v>26</v>
      </c>
      <c r="N531" s="4">
        <v>0.83160000000000001</v>
      </c>
      <c r="O531" s="2">
        <v>1.9864999999999999</v>
      </c>
      <c r="P531" s="2">
        <v>1.1865000000000001</v>
      </c>
      <c r="Q531" s="2"/>
      <c r="R531" s="3"/>
      <c r="S531" s="3"/>
      <c r="T531" s="3"/>
      <c r="U531" s="3"/>
      <c r="V531" s="3"/>
    </row>
    <row r="532" spans="1:22" x14ac:dyDescent="0.4">
      <c r="A532" t="s">
        <v>558</v>
      </c>
      <c r="B532" t="s">
        <v>21</v>
      </c>
      <c r="C532" t="s">
        <v>22</v>
      </c>
      <c r="D532" t="s">
        <v>23</v>
      </c>
      <c r="F532">
        <v>4</v>
      </c>
      <c r="G532" s="6" t="s">
        <v>49</v>
      </c>
      <c r="H532" s="2" t="e">
        <f t="shared" si="8"/>
        <v>#VALUE!</v>
      </c>
      <c r="I532" s="6">
        <v>0.33389999999999997</v>
      </c>
      <c r="J532" s="5">
        <v>0.9556</v>
      </c>
      <c r="K532" s="2">
        <v>1.0967</v>
      </c>
      <c r="L532" s="2">
        <v>1.1102000000000001</v>
      </c>
      <c r="M532" s="2">
        <v>0.47039999999999998</v>
      </c>
      <c r="N532" s="5">
        <v>0.76319999999999999</v>
      </c>
      <c r="O532" s="5">
        <v>1.5849</v>
      </c>
      <c r="P532" s="2" t="s">
        <v>49</v>
      </c>
      <c r="Q532" s="6"/>
      <c r="R532" s="3"/>
      <c r="S532" s="3"/>
      <c r="T532" s="3"/>
      <c r="U532" s="3"/>
      <c r="V532" s="3"/>
    </row>
    <row r="533" spans="1:22" x14ac:dyDescent="0.4">
      <c r="A533" t="s">
        <v>559</v>
      </c>
      <c r="B533" t="s">
        <v>21</v>
      </c>
      <c r="C533" t="s">
        <v>22</v>
      </c>
      <c r="D533" t="s">
        <v>23</v>
      </c>
      <c r="F533">
        <v>4</v>
      </c>
      <c r="G533" s="5">
        <v>0.45540000000000003</v>
      </c>
      <c r="H533" s="2">
        <f t="shared" si="8"/>
        <v>0</v>
      </c>
      <c r="I533" s="5">
        <v>0.7974</v>
      </c>
      <c r="J533" s="5">
        <v>0.65459999999999996</v>
      </c>
      <c r="K533" s="5">
        <v>0.999</v>
      </c>
      <c r="L533" s="2">
        <v>1.0706</v>
      </c>
      <c r="M533" s="2">
        <v>0.93689999999999996</v>
      </c>
      <c r="N533" s="2">
        <v>0.88360000000000005</v>
      </c>
      <c r="O533" s="2">
        <v>1.0681</v>
      </c>
      <c r="P533" s="2">
        <v>1.2756000000000001</v>
      </c>
      <c r="Q533" s="2"/>
      <c r="R533" s="3"/>
      <c r="S533" s="3"/>
      <c r="T533" s="3"/>
      <c r="U533" s="3"/>
      <c r="V533" s="3"/>
    </row>
    <row r="534" spans="1:22" x14ac:dyDescent="0.4">
      <c r="A534" t="s">
        <v>560</v>
      </c>
      <c r="B534" t="s">
        <v>21</v>
      </c>
      <c r="C534" t="s">
        <v>22</v>
      </c>
      <c r="D534" t="s">
        <v>23</v>
      </c>
      <c r="F534">
        <v>4</v>
      </c>
      <c r="G534" s="5" t="s">
        <v>26</v>
      </c>
      <c r="H534" s="2" t="e">
        <f t="shared" si="8"/>
        <v>#VALUE!</v>
      </c>
      <c r="I534" s="4">
        <v>1.0072000000000001</v>
      </c>
      <c r="J534" s="2">
        <v>0.46789999999999998</v>
      </c>
      <c r="K534" s="5">
        <v>0.99670000000000003</v>
      </c>
      <c r="L534" s="2">
        <v>1.0619000000000001</v>
      </c>
      <c r="M534" s="2" t="s">
        <v>26</v>
      </c>
      <c r="N534" s="4">
        <v>1.4513</v>
      </c>
      <c r="O534" s="2">
        <v>1.5782</v>
      </c>
      <c r="P534" s="2">
        <v>1.0650999999999999</v>
      </c>
      <c r="Q534" s="2"/>
      <c r="R534" s="3"/>
      <c r="S534" s="3"/>
      <c r="T534" s="3"/>
      <c r="U534" s="3"/>
      <c r="V534" s="3"/>
    </row>
    <row r="535" spans="1:22" x14ac:dyDescent="0.4">
      <c r="A535" t="s">
        <v>561</v>
      </c>
      <c r="B535" t="s">
        <v>21</v>
      </c>
      <c r="C535" t="s">
        <v>22</v>
      </c>
      <c r="D535" t="s">
        <v>23</v>
      </c>
      <c r="F535">
        <v>4</v>
      </c>
      <c r="G535" s="6" t="s">
        <v>49</v>
      </c>
      <c r="H535" s="2" t="e">
        <f t="shared" si="8"/>
        <v>#VALUE!</v>
      </c>
      <c r="I535" s="6">
        <v>1.8451</v>
      </c>
      <c r="J535" s="2" t="s">
        <v>26</v>
      </c>
      <c r="K535" s="4">
        <v>2.0472000000000001</v>
      </c>
      <c r="L535" s="2">
        <v>2.7682000000000002</v>
      </c>
      <c r="M535" s="2" t="s">
        <v>26</v>
      </c>
      <c r="N535" s="4">
        <v>2.2581000000000002</v>
      </c>
      <c r="O535" s="2">
        <v>2.4104000000000001</v>
      </c>
      <c r="P535" s="2">
        <v>2.4782999999999999</v>
      </c>
      <c r="Q535" s="2"/>
      <c r="R535" s="3"/>
      <c r="S535" s="3"/>
      <c r="T535" s="3"/>
      <c r="U535" s="3"/>
      <c r="V535" s="3"/>
    </row>
    <row r="536" spans="1:22" x14ac:dyDescent="0.4">
      <c r="A536" t="s">
        <v>562</v>
      </c>
      <c r="B536" t="s">
        <v>21</v>
      </c>
      <c r="C536" t="s">
        <v>22</v>
      </c>
      <c r="D536" t="s">
        <v>23</v>
      </c>
      <c r="F536">
        <v>4</v>
      </c>
      <c r="G536" s="4" t="s">
        <v>26</v>
      </c>
      <c r="H536" s="2" t="e">
        <f t="shared" si="8"/>
        <v>#VALUE!</v>
      </c>
      <c r="I536" s="4">
        <v>1.0371999999999999</v>
      </c>
      <c r="J536" s="2">
        <v>0.86650000000000005</v>
      </c>
      <c r="K536" s="2">
        <v>1.0802</v>
      </c>
      <c r="L536" s="2">
        <v>1.0241</v>
      </c>
      <c r="M536" s="2" t="s">
        <v>26</v>
      </c>
      <c r="N536" s="4">
        <v>1.6271</v>
      </c>
      <c r="O536" s="2">
        <v>0.7954</v>
      </c>
      <c r="P536" s="5">
        <v>1.4705999999999999</v>
      </c>
      <c r="Q536" s="2"/>
      <c r="R536" s="3"/>
      <c r="S536" s="3"/>
      <c r="T536" s="3"/>
      <c r="U536" s="3"/>
      <c r="V536" s="3"/>
    </row>
    <row r="537" spans="1:22" x14ac:dyDescent="0.4">
      <c r="A537" t="s">
        <v>563</v>
      </c>
      <c r="B537" t="s">
        <v>21</v>
      </c>
      <c r="C537" t="s">
        <v>22</v>
      </c>
      <c r="D537" t="s">
        <v>23</v>
      </c>
      <c r="F537">
        <v>4</v>
      </c>
      <c r="G537" s="6">
        <v>1.875</v>
      </c>
      <c r="H537" s="2">
        <f t="shared" si="8"/>
        <v>1</v>
      </c>
      <c r="I537" s="2">
        <v>0.93510000000000004</v>
      </c>
      <c r="J537" s="2">
        <v>0.47789999999999999</v>
      </c>
      <c r="K537" s="5">
        <v>1.0495000000000001</v>
      </c>
      <c r="L537" s="2" t="s">
        <v>26</v>
      </c>
      <c r="M537" s="4" t="s">
        <v>26</v>
      </c>
      <c r="N537" s="4">
        <v>0.81840000000000002</v>
      </c>
      <c r="O537" s="2">
        <v>0.88670000000000004</v>
      </c>
      <c r="P537" s="2" t="s">
        <v>26</v>
      </c>
      <c r="Q537" s="4"/>
      <c r="R537" s="3"/>
      <c r="S537" s="3"/>
      <c r="T537" s="3"/>
      <c r="U537" s="3"/>
      <c r="V537" s="3"/>
    </row>
    <row r="538" spans="1:22" x14ac:dyDescent="0.4">
      <c r="A538" t="s">
        <v>564</v>
      </c>
      <c r="B538" t="s">
        <v>21</v>
      </c>
      <c r="C538" t="s">
        <v>22</v>
      </c>
      <c r="D538" t="s">
        <v>23</v>
      </c>
      <c r="F538">
        <v>4</v>
      </c>
      <c r="G538" s="2" t="s">
        <v>26</v>
      </c>
      <c r="H538" s="2" t="e">
        <f t="shared" si="8"/>
        <v>#VALUE!</v>
      </c>
      <c r="I538" s="4">
        <v>1.1129</v>
      </c>
      <c r="J538" s="2" t="s">
        <v>26</v>
      </c>
      <c r="K538" s="4">
        <v>0.83320000000000005</v>
      </c>
      <c r="L538" s="2">
        <v>0.97260000000000002</v>
      </c>
      <c r="M538" s="2">
        <v>0.33389999999999997</v>
      </c>
      <c r="N538" s="5">
        <v>1.0370999999999999</v>
      </c>
      <c r="O538" s="2">
        <v>0.99099999999999999</v>
      </c>
      <c r="P538" s="2">
        <v>1.0687</v>
      </c>
      <c r="Q538" s="2"/>
      <c r="R538" s="3"/>
      <c r="S538" s="3"/>
      <c r="T538" s="3"/>
      <c r="U538" s="3"/>
      <c r="V538" s="3"/>
    </row>
    <row r="539" spans="1:22" x14ac:dyDescent="0.4">
      <c r="A539" t="s">
        <v>565</v>
      </c>
      <c r="B539" t="s">
        <v>21</v>
      </c>
      <c r="C539" t="s">
        <v>22</v>
      </c>
      <c r="D539" t="s">
        <v>23</v>
      </c>
      <c r="F539">
        <v>4</v>
      </c>
      <c r="G539" s="4" t="s">
        <v>26</v>
      </c>
      <c r="H539" s="2" t="e">
        <f t="shared" si="8"/>
        <v>#VALUE!</v>
      </c>
      <c r="I539" s="4">
        <v>2.1316999999999999</v>
      </c>
      <c r="J539" s="2" t="s">
        <v>26</v>
      </c>
      <c r="K539" s="4">
        <v>1.8884000000000001</v>
      </c>
      <c r="L539" s="2">
        <v>1.5797000000000001</v>
      </c>
      <c r="M539" s="2" t="s">
        <v>26</v>
      </c>
      <c r="N539" s="4">
        <v>1.6629</v>
      </c>
      <c r="O539" s="2">
        <v>1.556</v>
      </c>
      <c r="P539" s="2">
        <v>1.4588000000000001</v>
      </c>
      <c r="Q539" s="2"/>
      <c r="R539" s="3"/>
      <c r="S539" s="3"/>
      <c r="T539" s="3"/>
      <c r="U539" s="3"/>
      <c r="V539" s="3"/>
    </row>
    <row r="540" spans="1:22" x14ac:dyDescent="0.4">
      <c r="A540" t="s">
        <v>566</v>
      </c>
      <c r="B540" t="s">
        <v>21</v>
      </c>
      <c r="C540" t="s">
        <v>22</v>
      </c>
      <c r="D540" t="s">
        <v>23</v>
      </c>
      <c r="F540">
        <v>4</v>
      </c>
      <c r="G540" s="5">
        <v>0.18579999999999999</v>
      </c>
      <c r="H540" s="2">
        <f t="shared" si="8"/>
        <v>0</v>
      </c>
      <c r="I540" s="5">
        <v>1.9838</v>
      </c>
      <c r="J540" s="2" t="s">
        <v>49</v>
      </c>
      <c r="K540" s="6">
        <v>1.8619000000000001</v>
      </c>
      <c r="L540" s="2">
        <v>1.599</v>
      </c>
      <c r="M540" s="2" t="s">
        <v>26</v>
      </c>
      <c r="N540" s="4">
        <v>1.6740999999999999</v>
      </c>
      <c r="O540" s="2">
        <v>1.5991</v>
      </c>
      <c r="P540" s="2">
        <v>1.4762999999999999</v>
      </c>
      <c r="Q540" s="2"/>
      <c r="R540" s="3"/>
      <c r="S540" s="3"/>
      <c r="T540" s="3"/>
      <c r="U540" s="3"/>
      <c r="V540" s="3"/>
    </row>
    <row r="541" spans="1:22" x14ac:dyDescent="0.4">
      <c r="A541" t="s">
        <v>567</v>
      </c>
      <c r="B541" t="s">
        <v>21</v>
      </c>
      <c r="C541" t="s">
        <v>22</v>
      </c>
      <c r="D541" t="s">
        <v>23</v>
      </c>
      <c r="F541">
        <v>4</v>
      </c>
      <c r="G541" s="5" t="s">
        <v>26</v>
      </c>
      <c r="H541" s="2" t="e">
        <f t="shared" si="8"/>
        <v>#VALUE!</v>
      </c>
      <c r="I541" s="4">
        <v>1.7937000000000001</v>
      </c>
      <c r="J541" s="2" t="s">
        <v>26</v>
      </c>
      <c r="K541" s="4">
        <v>1.8975</v>
      </c>
      <c r="L541" s="2">
        <v>1.3975</v>
      </c>
      <c r="M541" s="2" t="s">
        <v>26</v>
      </c>
      <c r="N541" s="4">
        <v>1.4136</v>
      </c>
      <c r="O541" s="2">
        <v>1.4205000000000001</v>
      </c>
      <c r="P541" s="2">
        <v>1.4819</v>
      </c>
      <c r="Q541" s="2"/>
      <c r="R541" s="3"/>
      <c r="S541" s="3"/>
      <c r="T541" s="3"/>
      <c r="U541" s="3"/>
      <c r="V541" s="3"/>
    </row>
    <row r="542" spans="1:22" x14ac:dyDescent="0.4">
      <c r="A542" t="s">
        <v>568</v>
      </c>
      <c r="B542" t="s">
        <v>21</v>
      </c>
      <c r="C542" t="s">
        <v>22</v>
      </c>
      <c r="D542" t="s">
        <v>23</v>
      </c>
      <c r="F542">
        <v>4</v>
      </c>
      <c r="G542" s="5">
        <v>0.61780000000000002</v>
      </c>
      <c r="H542" s="2">
        <f t="shared" si="8"/>
        <v>0</v>
      </c>
      <c r="I542" s="5">
        <v>1.8016000000000001</v>
      </c>
      <c r="J542" s="2">
        <v>0.72909999999999997</v>
      </c>
      <c r="K542" s="5">
        <v>1.8240000000000001</v>
      </c>
      <c r="L542" s="2">
        <v>1.4728000000000001</v>
      </c>
      <c r="M542" s="2" t="s">
        <v>26</v>
      </c>
      <c r="N542" s="4">
        <v>1.4271</v>
      </c>
      <c r="O542" s="2">
        <v>1.4328000000000001</v>
      </c>
      <c r="P542" s="2">
        <v>1.488</v>
      </c>
      <c r="Q542" s="2"/>
      <c r="R542" s="3"/>
      <c r="S542" s="3"/>
      <c r="T542" s="3"/>
      <c r="U542" s="3"/>
      <c r="V542" s="3"/>
    </row>
    <row r="543" spans="1:22" x14ac:dyDescent="0.4">
      <c r="A543" t="s">
        <v>569</v>
      </c>
      <c r="B543" t="s">
        <v>21</v>
      </c>
      <c r="C543" t="s">
        <v>22</v>
      </c>
      <c r="D543" t="s">
        <v>23</v>
      </c>
      <c r="F543">
        <v>4</v>
      </c>
      <c r="G543" s="4" t="s">
        <v>26</v>
      </c>
      <c r="H543" s="2" t="e">
        <f t="shared" si="8"/>
        <v>#VALUE!</v>
      </c>
      <c r="I543" s="4">
        <v>6.6767000000000003</v>
      </c>
      <c r="J543" s="2">
        <v>0.78539999999999999</v>
      </c>
      <c r="K543" s="5">
        <v>6.0072999999999999</v>
      </c>
      <c r="L543" s="2">
        <v>7.6833</v>
      </c>
      <c r="M543" s="2" t="s">
        <v>26</v>
      </c>
      <c r="N543" s="4">
        <v>4.2991000000000001</v>
      </c>
      <c r="O543" s="2">
        <v>4.6566000000000001</v>
      </c>
      <c r="P543" s="2" t="s">
        <v>26</v>
      </c>
      <c r="Q543" s="4"/>
      <c r="R543" s="3"/>
      <c r="S543" s="3"/>
      <c r="T543" s="3"/>
      <c r="U543" s="3"/>
      <c r="V543" s="3"/>
    </row>
    <row r="544" spans="1:22" x14ac:dyDescent="0.4">
      <c r="A544" t="s">
        <v>570</v>
      </c>
      <c r="B544" t="s">
        <v>21</v>
      </c>
      <c r="C544" t="s">
        <v>22</v>
      </c>
      <c r="D544" t="s">
        <v>23</v>
      </c>
      <c r="F544">
        <v>4</v>
      </c>
      <c r="G544" s="4" t="s">
        <v>26</v>
      </c>
      <c r="H544" s="2" t="e">
        <f t="shared" si="8"/>
        <v>#VALUE!</v>
      </c>
      <c r="I544" s="4">
        <v>5.1353</v>
      </c>
      <c r="J544" s="2">
        <v>0.65900000000000003</v>
      </c>
      <c r="K544" s="5">
        <v>5.99</v>
      </c>
      <c r="L544" s="2">
        <v>1.7970999999999999</v>
      </c>
      <c r="M544" s="2">
        <v>1.7784</v>
      </c>
      <c r="N544" s="2">
        <v>2.5133000000000001</v>
      </c>
      <c r="O544" s="2" t="s">
        <v>26</v>
      </c>
      <c r="P544" s="4">
        <v>1.6924999999999999</v>
      </c>
      <c r="Q544" s="2"/>
      <c r="R544" s="3"/>
      <c r="S544" s="3"/>
      <c r="T544" s="3"/>
      <c r="U544" s="3"/>
      <c r="V544" s="3"/>
    </row>
    <row r="545" spans="1:22" x14ac:dyDescent="0.4">
      <c r="A545" t="s">
        <v>571</v>
      </c>
      <c r="B545" t="s">
        <v>21</v>
      </c>
      <c r="C545" t="s">
        <v>22</v>
      </c>
      <c r="D545" t="s">
        <v>23</v>
      </c>
      <c r="F545">
        <v>3</v>
      </c>
      <c r="G545" s="6" t="s">
        <v>26</v>
      </c>
      <c r="H545" s="2" t="e">
        <f t="shared" si="8"/>
        <v>#VALUE!</v>
      </c>
      <c r="I545" s="4" t="s">
        <v>26</v>
      </c>
      <c r="J545" s="4" t="s">
        <v>26</v>
      </c>
      <c r="K545" s="4" t="s">
        <v>26</v>
      </c>
      <c r="L545" s="4">
        <v>1.0971</v>
      </c>
      <c r="M545" s="2">
        <v>0.87319999999999998</v>
      </c>
      <c r="N545" s="2">
        <v>0.99450000000000005</v>
      </c>
      <c r="O545" s="2" t="s">
        <v>26</v>
      </c>
      <c r="P545" s="4">
        <v>1.0952</v>
      </c>
      <c r="Q545" s="2">
        <v>1.0397000000000001</v>
      </c>
      <c r="R545" s="2"/>
      <c r="S545" s="3"/>
      <c r="T545" s="3"/>
      <c r="U545" s="3"/>
      <c r="V545" s="3"/>
    </row>
    <row r="546" spans="1:22" x14ac:dyDescent="0.4">
      <c r="A546" t="s">
        <v>572</v>
      </c>
      <c r="B546" t="s">
        <v>21</v>
      </c>
      <c r="C546" t="s">
        <v>22</v>
      </c>
      <c r="D546" t="s">
        <v>23</v>
      </c>
      <c r="F546">
        <v>3</v>
      </c>
      <c r="G546" s="4" t="s">
        <v>26</v>
      </c>
      <c r="H546" s="2" t="e">
        <f t="shared" si="8"/>
        <v>#VALUE!</v>
      </c>
      <c r="I546" s="4">
        <v>0.27979999999999999</v>
      </c>
      <c r="J546" s="5">
        <v>0.22040000000000001</v>
      </c>
      <c r="K546" s="5">
        <v>0.8417</v>
      </c>
      <c r="L546" s="2">
        <v>1.1800999999999999</v>
      </c>
      <c r="M546" s="2">
        <v>2.3677999999999999</v>
      </c>
      <c r="N546" s="2">
        <v>0.52280000000000004</v>
      </c>
      <c r="O546" s="5">
        <v>0.60029999999999994</v>
      </c>
      <c r="P546" s="5">
        <v>0.92559999999999998</v>
      </c>
      <c r="Q546" s="2"/>
      <c r="R546" s="3"/>
      <c r="S546" s="3"/>
      <c r="T546" s="3"/>
      <c r="U546" s="3"/>
      <c r="V546" s="3"/>
    </row>
    <row r="547" spans="1:22" x14ac:dyDescent="0.4">
      <c r="A547" t="s">
        <v>573</v>
      </c>
      <c r="B547" t="s">
        <v>21</v>
      </c>
      <c r="C547" t="s">
        <v>22</v>
      </c>
      <c r="D547" t="s">
        <v>23</v>
      </c>
      <c r="F547">
        <v>3</v>
      </c>
      <c r="G547" s="4" t="s">
        <v>26</v>
      </c>
      <c r="H547" s="2" t="e">
        <f t="shared" si="8"/>
        <v>#VALUE!</v>
      </c>
      <c r="I547" s="4">
        <v>0.69989999999999997</v>
      </c>
      <c r="J547" s="5" t="s">
        <v>26</v>
      </c>
      <c r="K547" s="4">
        <v>1.1041000000000001</v>
      </c>
      <c r="L547" s="2">
        <v>1.1958</v>
      </c>
      <c r="M547" s="2" t="s">
        <v>26</v>
      </c>
      <c r="N547" s="4">
        <v>1.1769000000000001</v>
      </c>
      <c r="O547" s="2">
        <v>1.125</v>
      </c>
      <c r="P547" s="2" t="s">
        <v>26</v>
      </c>
      <c r="Q547" s="4"/>
      <c r="R547" s="3"/>
      <c r="S547" s="3"/>
      <c r="T547" s="3"/>
      <c r="U547" s="3"/>
      <c r="V547" s="3"/>
    </row>
    <row r="548" spans="1:22" x14ac:dyDescent="0.4">
      <c r="A548" t="s">
        <v>574</v>
      </c>
      <c r="B548" t="s">
        <v>21</v>
      </c>
      <c r="C548" t="s">
        <v>22</v>
      </c>
      <c r="D548" t="s">
        <v>23</v>
      </c>
      <c r="F548">
        <v>3</v>
      </c>
      <c r="G548" s="5">
        <v>0.20960000000000001</v>
      </c>
      <c r="H548" s="2">
        <f t="shared" si="8"/>
        <v>0</v>
      </c>
      <c r="I548" s="5">
        <v>0.41560000000000002</v>
      </c>
      <c r="J548" s="5">
        <v>8.8582000000000001</v>
      </c>
      <c r="K548" s="2" t="s">
        <v>26</v>
      </c>
      <c r="L548" s="4">
        <v>3.4333</v>
      </c>
      <c r="M548" s="2" t="s">
        <v>26</v>
      </c>
      <c r="N548" s="4">
        <v>0.98809999999999998</v>
      </c>
      <c r="O548" s="2">
        <v>1.2574000000000001</v>
      </c>
      <c r="P548" s="2">
        <v>0.46500000000000002</v>
      </c>
      <c r="Q548" s="5"/>
      <c r="R548" s="3"/>
      <c r="S548" s="3"/>
      <c r="T548" s="3"/>
      <c r="U548" s="3"/>
      <c r="V548" s="3"/>
    </row>
    <row r="549" spans="1:22" x14ac:dyDescent="0.4">
      <c r="A549" t="s">
        <v>575</v>
      </c>
      <c r="B549" t="s">
        <v>21</v>
      </c>
      <c r="C549" t="s">
        <v>22</v>
      </c>
      <c r="D549" t="s">
        <v>23</v>
      </c>
      <c r="F549">
        <v>3</v>
      </c>
      <c r="G549" s="4" t="s">
        <v>26</v>
      </c>
      <c r="H549" s="2" t="e">
        <f t="shared" si="8"/>
        <v>#VALUE!</v>
      </c>
      <c r="I549" s="4">
        <v>0.50380000000000003</v>
      </c>
      <c r="J549" s="5">
        <v>0.4829</v>
      </c>
      <c r="K549" s="5">
        <v>0.88759999999999994</v>
      </c>
      <c r="L549" s="2">
        <v>0.97440000000000004</v>
      </c>
      <c r="M549" s="2" t="s">
        <v>26</v>
      </c>
      <c r="N549" s="4">
        <v>0.68540000000000001</v>
      </c>
      <c r="O549" s="5">
        <v>1.1639999999999999</v>
      </c>
      <c r="P549" s="2">
        <v>0.90400000000000003</v>
      </c>
      <c r="Q549" s="2"/>
      <c r="R549" s="3"/>
      <c r="S549" s="3"/>
      <c r="T549" s="3"/>
      <c r="U549" s="3"/>
      <c r="V549" s="3"/>
    </row>
    <row r="550" spans="1:22" x14ac:dyDescent="0.4">
      <c r="A550" t="s">
        <v>576</v>
      </c>
      <c r="B550" t="s">
        <v>21</v>
      </c>
      <c r="C550" t="s">
        <v>22</v>
      </c>
      <c r="D550" t="s">
        <v>23</v>
      </c>
      <c r="F550">
        <v>3</v>
      </c>
      <c r="G550" s="5" t="s">
        <v>49</v>
      </c>
      <c r="H550" s="2" t="e">
        <f t="shared" si="8"/>
        <v>#VALUE!</v>
      </c>
      <c r="I550" s="6">
        <v>0.63</v>
      </c>
      <c r="J550" s="5">
        <v>2.74</v>
      </c>
      <c r="K550" s="2">
        <v>0.58860000000000001</v>
      </c>
      <c r="L550" s="5">
        <v>1.5434000000000001</v>
      </c>
      <c r="M550" s="2">
        <v>0.47160000000000002</v>
      </c>
      <c r="N550" s="5">
        <v>0.85250000000000004</v>
      </c>
      <c r="O550" s="2">
        <v>2.1623999999999999</v>
      </c>
      <c r="P550" s="2" t="s">
        <v>26</v>
      </c>
      <c r="Q550" s="4"/>
      <c r="R550" s="3"/>
      <c r="S550" s="3"/>
      <c r="T550" s="3"/>
      <c r="U550" s="3"/>
      <c r="V550" s="3"/>
    </row>
    <row r="551" spans="1:22" x14ac:dyDescent="0.4">
      <c r="A551" t="s">
        <v>577</v>
      </c>
      <c r="B551" t="s">
        <v>21</v>
      </c>
      <c r="C551" t="s">
        <v>22</v>
      </c>
      <c r="D551" t="s">
        <v>23</v>
      </c>
      <c r="F551">
        <v>3</v>
      </c>
      <c r="G551" s="2" t="s">
        <v>26</v>
      </c>
      <c r="H551" s="2" t="e">
        <f t="shared" si="8"/>
        <v>#VALUE!</v>
      </c>
      <c r="I551" s="4">
        <v>3.3424999999999998</v>
      </c>
      <c r="J551" s="2">
        <v>0.72719999999999996</v>
      </c>
      <c r="K551" s="5" t="s">
        <v>26</v>
      </c>
      <c r="L551" s="4">
        <v>1.0692999999999999</v>
      </c>
      <c r="M551" s="2" t="s">
        <v>49</v>
      </c>
      <c r="N551" s="6">
        <v>1.0764</v>
      </c>
      <c r="O551" s="2">
        <v>0.96550000000000002</v>
      </c>
      <c r="P551" s="2">
        <v>1.9711000000000001</v>
      </c>
      <c r="Q551" s="2"/>
      <c r="R551" s="3"/>
      <c r="S551" s="3"/>
      <c r="T551" s="3"/>
      <c r="U551" s="3"/>
      <c r="V551" s="3"/>
    </row>
    <row r="552" spans="1:22" x14ac:dyDescent="0.4">
      <c r="A552" t="s">
        <v>578</v>
      </c>
      <c r="B552" t="s">
        <v>21</v>
      </c>
      <c r="C552" t="s">
        <v>22</v>
      </c>
      <c r="D552" t="s">
        <v>23</v>
      </c>
      <c r="F552">
        <v>3</v>
      </c>
      <c r="G552" s="6" t="s">
        <v>26</v>
      </c>
      <c r="H552" s="2" t="e">
        <f t="shared" si="8"/>
        <v>#VALUE!</v>
      </c>
      <c r="I552" s="4">
        <v>1.1242000000000001</v>
      </c>
      <c r="J552" s="2" t="s">
        <v>26</v>
      </c>
      <c r="K552" s="4">
        <v>0.98729999999999996</v>
      </c>
      <c r="L552" s="2">
        <v>2.1473</v>
      </c>
      <c r="M552" s="2">
        <v>0.79969999999999997</v>
      </c>
      <c r="N552" s="5">
        <v>0.63470000000000004</v>
      </c>
      <c r="O552" s="5">
        <v>0.31490000000000001</v>
      </c>
      <c r="P552" s="5">
        <v>0.46600000000000003</v>
      </c>
      <c r="Q552" s="5"/>
      <c r="R552" s="3"/>
      <c r="S552" s="3"/>
      <c r="T552" s="3"/>
      <c r="U552" s="3"/>
      <c r="V552" s="3"/>
    </row>
    <row r="553" spans="1:22" x14ac:dyDescent="0.4">
      <c r="A553" t="s">
        <v>579</v>
      </c>
      <c r="B553" t="s">
        <v>21</v>
      </c>
      <c r="C553" t="s">
        <v>22</v>
      </c>
      <c r="D553" t="s">
        <v>23</v>
      </c>
      <c r="F553">
        <v>3</v>
      </c>
      <c r="G553" s="4" t="s">
        <v>26</v>
      </c>
      <c r="H553" s="2" t="e">
        <f t="shared" si="8"/>
        <v>#VALUE!</v>
      </c>
      <c r="I553" s="4">
        <v>4.9161999999999999</v>
      </c>
      <c r="J553" s="2">
        <v>1.0664</v>
      </c>
      <c r="K553" s="2" t="s">
        <v>26</v>
      </c>
      <c r="L553" s="4" t="s">
        <v>26</v>
      </c>
      <c r="M553" s="4" t="s">
        <v>26</v>
      </c>
      <c r="N553" s="4">
        <v>0.12620000000000001</v>
      </c>
      <c r="O553" s="5">
        <v>3.0952999999999999</v>
      </c>
      <c r="P553" s="2" t="s">
        <v>26</v>
      </c>
      <c r="Q553" s="4"/>
      <c r="R553" s="3"/>
      <c r="S553" s="3"/>
      <c r="T553" s="3"/>
      <c r="U553" s="3"/>
      <c r="V553" s="3"/>
    </row>
    <row r="554" spans="1:22" x14ac:dyDescent="0.4">
      <c r="A554" t="s">
        <v>580</v>
      </c>
      <c r="B554" t="s">
        <v>21</v>
      </c>
      <c r="C554" t="s">
        <v>22</v>
      </c>
      <c r="D554" t="s">
        <v>23</v>
      </c>
      <c r="F554">
        <v>3</v>
      </c>
      <c r="G554" s="5">
        <v>2.7000000000000001E-3</v>
      </c>
      <c r="H554" s="2">
        <f t="shared" si="8"/>
        <v>0</v>
      </c>
      <c r="I554" s="5">
        <v>1.1041000000000001</v>
      </c>
      <c r="J554" s="2">
        <v>0.51029999999999998</v>
      </c>
      <c r="K554" s="5">
        <v>0.95979999999999999</v>
      </c>
      <c r="L554" s="2">
        <v>0.70389999999999997</v>
      </c>
      <c r="M554" s="5">
        <v>4.0099999999999997E-2</v>
      </c>
      <c r="N554" s="5">
        <v>0.7802</v>
      </c>
      <c r="O554" s="5">
        <v>1.0644</v>
      </c>
      <c r="P554" s="2">
        <v>1.4384999999999999</v>
      </c>
      <c r="Q554" s="2"/>
      <c r="R554" s="3"/>
      <c r="S554" s="3"/>
      <c r="T554" s="3"/>
      <c r="U554" s="3"/>
      <c r="V554" s="3"/>
    </row>
    <row r="555" spans="1:22" x14ac:dyDescent="0.4">
      <c r="A555" t="s">
        <v>581</v>
      </c>
      <c r="B555" t="s">
        <v>21</v>
      </c>
      <c r="C555" t="s">
        <v>22</v>
      </c>
      <c r="D555" t="s">
        <v>23</v>
      </c>
      <c r="F555">
        <v>3</v>
      </c>
      <c r="G555" s="5">
        <v>2.7000000000000001E-3</v>
      </c>
      <c r="H555" s="2">
        <f t="shared" si="8"/>
        <v>0</v>
      </c>
      <c r="I555" s="5">
        <v>1.1111</v>
      </c>
      <c r="J555" s="2">
        <v>0.50839999999999996</v>
      </c>
      <c r="K555" s="5">
        <v>0.96079999999999999</v>
      </c>
      <c r="L555" s="2">
        <v>0.70020000000000004</v>
      </c>
      <c r="M555" s="5">
        <v>4.1300000000000003E-2</v>
      </c>
      <c r="N555" s="5">
        <v>0.78900000000000003</v>
      </c>
      <c r="O555" s="5">
        <v>1.0713999999999999</v>
      </c>
      <c r="P555" s="2">
        <v>1.4448000000000001</v>
      </c>
      <c r="Q555" s="2"/>
      <c r="R555" s="3"/>
      <c r="S555" s="3"/>
      <c r="T555" s="3"/>
      <c r="U555" s="3"/>
      <c r="V555" s="3"/>
    </row>
    <row r="556" spans="1:22" x14ac:dyDescent="0.4">
      <c r="A556" t="s">
        <v>582</v>
      </c>
      <c r="B556" t="s">
        <v>21</v>
      </c>
      <c r="C556" t="s">
        <v>22</v>
      </c>
      <c r="D556" t="s">
        <v>23</v>
      </c>
      <c r="F556">
        <v>3</v>
      </c>
      <c r="G556" s="5" t="s">
        <v>26</v>
      </c>
      <c r="H556" s="2" t="e">
        <f t="shared" si="8"/>
        <v>#VALUE!</v>
      </c>
      <c r="I556" s="4">
        <v>0.86309999999999998</v>
      </c>
      <c r="J556" s="2" t="s">
        <v>26</v>
      </c>
      <c r="K556" s="4">
        <v>1.0466</v>
      </c>
      <c r="L556" s="2">
        <v>1.034</v>
      </c>
      <c r="M556" s="2" t="s">
        <v>26</v>
      </c>
      <c r="N556" s="4">
        <v>0.86360000000000003</v>
      </c>
      <c r="O556" s="2" t="s">
        <v>26</v>
      </c>
      <c r="P556" s="4" t="s">
        <v>26</v>
      </c>
      <c r="Q556" s="4"/>
      <c r="R556" s="3"/>
      <c r="S556" s="3"/>
      <c r="T556" s="3"/>
      <c r="U556" s="3"/>
      <c r="V556" s="3"/>
    </row>
    <row r="557" spans="1:22" x14ac:dyDescent="0.4">
      <c r="A557" t="s">
        <v>583</v>
      </c>
      <c r="B557" t="s">
        <v>21</v>
      </c>
      <c r="C557" t="s">
        <v>22</v>
      </c>
      <c r="D557" t="s">
        <v>23</v>
      </c>
      <c r="F557">
        <v>3</v>
      </c>
      <c r="G557" s="4" t="s">
        <v>26</v>
      </c>
      <c r="H557" s="2" t="e">
        <f t="shared" si="8"/>
        <v>#VALUE!</v>
      </c>
      <c r="I557" s="4" t="s">
        <v>26</v>
      </c>
      <c r="J557" s="4">
        <v>3.8174999999999999</v>
      </c>
      <c r="K557" s="2">
        <v>3.0215999999999998</v>
      </c>
      <c r="L557" s="2">
        <v>1.5245</v>
      </c>
      <c r="M557" s="2" t="s">
        <v>26</v>
      </c>
      <c r="N557" s="4">
        <v>3.8424999999999998</v>
      </c>
      <c r="O557" s="2" t="s">
        <v>26</v>
      </c>
      <c r="P557" s="4" t="s">
        <v>26</v>
      </c>
      <c r="Q557" s="4"/>
      <c r="R557" s="3"/>
      <c r="S557" s="3"/>
      <c r="T557" s="3"/>
      <c r="U557" s="3"/>
      <c r="V557" s="3"/>
    </row>
    <row r="558" spans="1:22" x14ac:dyDescent="0.4">
      <c r="A558" t="s">
        <v>584</v>
      </c>
      <c r="B558" t="s">
        <v>21</v>
      </c>
      <c r="C558" t="s">
        <v>22</v>
      </c>
      <c r="D558" t="s">
        <v>23</v>
      </c>
      <c r="F558">
        <v>3</v>
      </c>
      <c r="G558" s="4" t="s">
        <v>26</v>
      </c>
      <c r="H558" s="2" t="e">
        <f t="shared" si="8"/>
        <v>#VALUE!</v>
      </c>
      <c r="I558" s="4" t="s">
        <v>26</v>
      </c>
      <c r="J558" s="4" t="s">
        <v>26</v>
      </c>
      <c r="K558" s="4">
        <v>3.0720000000000001</v>
      </c>
      <c r="L558" s="2">
        <v>1.3126</v>
      </c>
      <c r="M558" s="2" t="s">
        <v>49</v>
      </c>
      <c r="N558" s="6">
        <v>1.9823999999999999</v>
      </c>
      <c r="O558" s="2">
        <v>0.84019999999999995</v>
      </c>
      <c r="P558" s="2" t="s">
        <v>26</v>
      </c>
      <c r="Q558" s="4"/>
      <c r="R558" s="3"/>
      <c r="S558" s="3"/>
      <c r="T558" s="3"/>
      <c r="U558" s="3"/>
      <c r="V558" s="3"/>
    </row>
    <row r="559" spans="1:22" x14ac:dyDescent="0.4">
      <c r="A559" t="s">
        <v>585</v>
      </c>
      <c r="B559" t="s">
        <v>21</v>
      </c>
      <c r="C559" t="s">
        <v>22</v>
      </c>
      <c r="D559" t="s">
        <v>23</v>
      </c>
      <c r="E559" t="s">
        <v>38</v>
      </c>
      <c r="F559">
        <v>3</v>
      </c>
      <c r="G559" s="5">
        <v>0.45579999999999998</v>
      </c>
      <c r="H559" s="2">
        <f t="shared" si="8"/>
        <v>0</v>
      </c>
      <c r="I559" s="5">
        <v>0.79620000000000002</v>
      </c>
      <c r="J559" s="5">
        <v>0.64939999999999998</v>
      </c>
      <c r="K559" s="5">
        <v>1.0006999999999999</v>
      </c>
      <c r="L559" s="2">
        <v>1.0596000000000001</v>
      </c>
      <c r="M559" s="2" t="s">
        <v>26</v>
      </c>
      <c r="N559" s="4">
        <v>0.89190000000000003</v>
      </c>
      <c r="O559" s="2">
        <v>1.0789</v>
      </c>
      <c r="P559" s="2">
        <v>1.2742</v>
      </c>
      <c r="Q559" s="2"/>
      <c r="R559" s="3"/>
      <c r="S559" s="3"/>
      <c r="T559" s="3"/>
      <c r="U559" s="3"/>
      <c r="V559" s="3"/>
    </row>
    <row r="560" spans="1:22" x14ac:dyDescent="0.4">
      <c r="A560" t="s">
        <v>586</v>
      </c>
      <c r="B560" t="s">
        <v>21</v>
      </c>
      <c r="C560" t="s">
        <v>22</v>
      </c>
      <c r="D560" t="s">
        <v>23</v>
      </c>
      <c r="E560" t="s">
        <v>31</v>
      </c>
      <c r="F560">
        <v>3</v>
      </c>
      <c r="G560" s="4" t="s">
        <v>26</v>
      </c>
      <c r="H560" s="2" t="e">
        <f t="shared" si="8"/>
        <v>#VALUE!</v>
      </c>
      <c r="I560" s="4">
        <v>0.40589999999999998</v>
      </c>
      <c r="J560" s="5" t="s">
        <v>26</v>
      </c>
      <c r="K560" s="4">
        <v>3.6783000000000001</v>
      </c>
      <c r="L560" s="2">
        <v>6.9474</v>
      </c>
      <c r="M560" s="2" t="s">
        <v>26</v>
      </c>
      <c r="N560" s="4">
        <v>0.86729999999999996</v>
      </c>
      <c r="O560" s="2">
        <v>2.8778000000000001</v>
      </c>
      <c r="P560" s="2">
        <v>3.7227999999999999</v>
      </c>
      <c r="Q560" s="2"/>
      <c r="R560" s="3"/>
      <c r="S560" s="3"/>
      <c r="T560" s="3"/>
      <c r="U560" s="3"/>
      <c r="V560" s="3"/>
    </row>
    <row r="561" spans="1:22" x14ac:dyDescent="0.4">
      <c r="A561" t="s">
        <v>587</v>
      </c>
      <c r="B561" t="s">
        <v>21</v>
      </c>
      <c r="C561" t="s">
        <v>22</v>
      </c>
      <c r="D561" t="s">
        <v>23</v>
      </c>
      <c r="F561">
        <v>3</v>
      </c>
      <c r="G561" s="5" t="s">
        <v>26</v>
      </c>
      <c r="H561" s="2" t="e">
        <f t="shared" si="8"/>
        <v>#VALUE!</v>
      </c>
      <c r="I561" s="4">
        <v>0.31219999999999998</v>
      </c>
      <c r="J561" s="5" t="s">
        <v>26</v>
      </c>
      <c r="K561" s="4">
        <v>1.1818</v>
      </c>
      <c r="L561" s="2">
        <v>1.3824000000000001</v>
      </c>
      <c r="M561" s="2" t="s">
        <v>26</v>
      </c>
      <c r="N561" s="4">
        <v>0.99</v>
      </c>
      <c r="O561" s="2">
        <v>0.82720000000000005</v>
      </c>
      <c r="P561" s="2">
        <v>0.97440000000000004</v>
      </c>
      <c r="Q561" s="2"/>
      <c r="R561" s="3"/>
      <c r="S561" s="3"/>
      <c r="T561" s="3"/>
      <c r="U561" s="3"/>
      <c r="V561" s="3"/>
    </row>
    <row r="562" spans="1:22" x14ac:dyDescent="0.4">
      <c r="A562" t="s">
        <v>588</v>
      </c>
      <c r="B562" t="s">
        <v>21</v>
      </c>
      <c r="C562" t="s">
        <v>22</v>
      </c>
      <c r="D562" t="s">
        <v>23</v>
      </c>
      <c r="F562">
        <v>3</v>
      </c>
      <c r="G562" s="6">
        <v>0</v>
      </c>
      <c r="H562" s="2">
        <f t="shared" si="8"/>
        <v>0</v>
      </c>
      <c r="I562" s="5">
        <v>2.6482999999999999</v>
      </c>
      <c r="J562" s="2" t="s">
        <v>26</v>
      </c>
      <c r="K562" s="4" t="s">
        <v>26</v>
      </c>
      <c r="L562" s="4">
        <v>1.4123000000000001</v>
      </c>
      <c r="M562" s="2" t="s">
        <v>26</v>
      </c>
      <c r="N562" s="4">
        <v>1.0731999999999999</v>
      </c>
      <c r="O562" s="2">
        <v>1.3776999999999999</v>
      </c>
      <c r="P562" s="2" t="s">
        <v>26</v>
      </c>
      <c r="Q562" s="4"/>
      <c r="R562" s="3"/>
      <c r="S562" s="3"/>
      <c r="T562" s="3"/>
      <c r="U562" s="3"/>
      <c r="V562" s="3"/>
    </row>
    <row r="563" spans="1:22" x14ac:dyDescent="0.4">
      <c r="A563" t="s">
        <v>589</v>
      </c>
      <c r="B563" t="s">
        <v>21</v>
      </c>
      <c r="C563" t="s">
        <v>22</v>
      </c>
      <c r="D563" t="s">
        <v>23</v>
      </c>
      <c r="F563">
        <v>3</v>
      </c>
      <c r="G563" s="6" t="s">
        <v>26</v>
      </c>
      <c r="H563" s="2" t="e">
        <f t="shared" si="8"/>
        <v>#VALUE!</v>
      </c>
      <c r="I563" s="4" t="s">
        <v>26</v>
      </c>
      <c r="J563" s="4" t="s">
        <v>26</v>
      </c>
      <c r="K563" s="4">
        <v>1.1603000000000001</v>
      </c>
      <c r="L563" s="2">
        <v>1.6571</v>
      </c>
      <c r="M563" s="2" t="s">
        <v>26</v>
      </c>
      <c r="N563" s="4">
        <v>1.2142999999999999</v>
      </c>
      <c r="O563" s="2">
        <v>1.6881999999999999</v>
      </c>
      <c r="P563" s="2" t="s">
        <v>26</v>
      </c>
      <c r="Q563" s="4"/>
      <c r="R563" s="3"/>
      <c r="S563" s="3"/>
      <c r="T563" s="3"/>
      <c r="U563" s="3"/>
      <c r="V563" s="3"/>
    </row>
    <row r="564" spans="1:22" x14ac:dyDescent="0.4">
      <c r="A564" t="s">
        <v>590</v>
      </c>
      <c r="B564" t="s">
        <v>21</v>
      </c>
      <c r="C564" t="s">
        <v>22</v>
      </c>
      <c r="D564" t="s">
        <v>23</v>
      </c>
      <c r="F564">
        <v>3</v>
      </c>
      <c r="G564" s="4" t="s">
        <v>26</v>
      </c>
      <c r="H564" s="2" t="e">
        <f t="shared" si="8"/>
        <v>#VALUE!</v>
      </c>
      <c r="I564" s="4">
        <v>0.85109999999999997</v>
      </c>
      <c r="J564" s="2">
        <v>0.2208</v>
      </c>
      <c r="K564" s="5">
        <v>0.67589999999999995</v>
      </c>
      <c r="L564" s="5">
        <v>2.1267</v>
      </c>
      <c r="M564" s="2">
        <v>4.8753000000000002</v>
      </c>
      <c r="N564" s="2">
        <v>0.79669999999999996</v>
      </c>
      <c r="O564" s="5">
        <v>0.35210000000000002</v>
      </c>
      <c r="P564" s="5">
        <v>0.72689999999999999</v>
      </c>
      <c r="Q564" s="5"/>
      <c r="R564" s="3"/>
      <c r="S564" s="3"/>
      <c r="T564" s="3"/>
      <c r="U564" s="3"/>
      <c r="V564" s="3"/>
    </row>
    <row r="565" spans="1:22" x14ac:dyDescent="0.4">
      <c r="A565" t="s">
        <v>591</v>
      </c>
      <c r="B565" t="s">
        <v>21</v>
      </c>
      <c r="C565" t="s">
        <v>22</v>
      </c>
      <c r="D565" t="s">
        <v>23</v>
      </c>
      <c r="F565">
        <v>3</v>
      </c>
      <c r="G565" s="4" t="s">
        <v>26</v>
      </c>
      <c r="H565" s="2" t="e">
        <f t="shared" si="8"/>
        <v>#VALUE!</v>
      </c>
      <c r="I565" s="4">
        <v>6.2218</v>
      </c>
      <c r="J565" s="2" t="s">
        <v>26</v>
      </c>
      <c r="K565" s="4" t="s">
        <v>26</v>
      </c>
      <c r="L565" s="4">
        <v>5.3819999999999997</v>
      </c>
      <c r="M565" s="2" t="s">
        <v>26</v>
      </c>
      <c r="N565" s="4">
        <v>23.474900000000002</v>
      </c>
      <c r="O565" s="2">
        <v>9.9990000000000006</v>
      </c>
      <c r="P565" s="2">
        <v>9.5271000000000008</v>
      </c>
      <c r="Q565" s="2"/>
      <c r="R565" s="3"/>
      <c r="S565" s="3"/>
      <c r="T565" s="3"/>
      <c r="U565" s="3"/>
      <c r="V565" s="3"/>
    </row>
    <row r="566" spans="1:22" x14ac:dyDescent="0.4">
      <c r="A566" t="s">
        <v>592</v>
      </c>
      <c r="B566" t="s">
        <v>21</v>
      </c>
      <c r="C566" t="s">
        <v>22</v>
      </c>
      <c r="D566" t="s">
        <v>23</v>
      </c>
      <c r="F566">
        <v>3</v>
      </c>
      <c r="G566" s="5">
        <v>0.37819999999999998</v>
      </c>
      <c r="H566" s="2">
        <f t="shared" si="8"/>
        <v>0</v>
      </c>
      <c r="I566" s="5">
        <v>0.79269999999999996</v>
      </c>
      <c r="J566" s="5">
        <v>0.6351</v>
      </c>
      <c r="K566" s="5">
        <v>1.0002</v>
      </c>
      <c r="L566" s="2">
        <v>1.0569999999999999</v>
      </c>
      <c r="M566" s="2">
        <v>0.78090000000000004</v>
      </c>
      <c r="N566" s="5">
        <v>0.90239999999999998</v>
      </c>
      <c r="O566" s="2">
        <v>1.0593999999999999</v>
      </c>
      <c r="P566" s="2">
        <v>1.272</v>
      </c>
      <c r="Q566" s="2"/>
      <c r="R566" s="3"/>
      <c r="S566" s="3"/>
      <c r="T566" s="3"/>
      <c r="U566" s="3"/>
      <c r="V566" s="3"/>
    </row>
    <row r="567" spans="1:22" x14ac:dyDescent="0.4">
      <c r="A567" t="s">
        <v>593</v>
      </c>
      <c r="B567" t="s">
        <v>21</v>
      </c>
      <c r="C567" t="s">
        <v>22</v>
      </c>
      <c r="D567" t="s">
        <v>23</v>
      </c>
      <c r="F567">
        <v>3</v>
      </c>
      <c r="G567" s="5">
        <v>3.1300000000000001E-2</v>
      </c>
      <c r="H567" s="2">
        <f t="shared" si="8"/>
        <v>0</v>
      </c>
      <c r="I567" s="5">
        <v>0.32869999999999999</v>
      </c>
      <c r="J567" s="5">
        <v>3.8380000000000001</v>
      </c>
      <c r="K567" s="2">
        <v>0.4027</v>
      </c>
      <c r="L567" s="5">
        <v>2.2303000000000002</v>
      </c>
      <c r="M567" s="2">
        <v>9.3100000000000002E-2</v>
      </c>
      <c r="N567" s="5">
        <v>0.30059999999999998</v>
      </c>
      <c r="O567" s="5">
        <v>0.90959999999999996</v>
      </c>
      <c r="P567" s="2">
        <v>0.14680000000000001</v>
      </c>
      <c r="Q567" s="5"/>
      <c r="R567" s="3"/>
      <c r="S567" s="3"/>
      <c r="T567" s="3"/>
      <c r="U567" s="3"/>
      <c r="V567" s="3"/>
    </row>
    <row r="568" spans="1:22" x14ac:dyDescent="0.4">
      <c r="A568" t="s">
        <v>594</v>
      </c>
      <c r="B568" t="s">
        <v>21</v>
      </c>
      <c r="C568" t="s">
        <v>22</v>
      </c>
      <c r="D568" t="s">
        <v>23</v>
      </c>
      <c r="F568">
        <v>3</v>
      </c>
      <c r="G568" s="4" t="s">
        <v>26</v>
      </c>
      <c r="H568" s="2" t="e">
        <f t="shared" si="8"/>
        <v>#VALUE!</v>
      </c>
      <c r="I568" s="4">
        <v>6.6313000000000004</v>
      </c>
      <c r="J568" s="2">
        <v>0.52549999999999997</v>
      </c>
      <c r="K568" s="5">
        <v>2.1598999999999999</v>
      </c>
      <c r="L568" s="2" t="s">
        <v>26</v>
      </c>
      <c r="M568" s="4" t="s">
        <v>26</v>
      </c>
      <c r="N568" s="4">
        <v>1.0616000000000001</v>
      </c>
      <c r="O568" s="2">
        <v>179.42</v>
      </c>
      <c r="P568" s="2">
        <v>1.3794</v>
      </c>
      <c r="Q568" s="2"/>
      <c r="R568" s="3"/>
      <c r="S568" s="3"/>
      <c r="T568" s="3"/>
      <c r="U568" s="3"/>
      <c r="V568" s="3"/>
    </row>
    <row r="569" spans="1:22" x14ac:dyDescent="0.4">
      <c r="A569" t="s">
        <v>595</v>
      </c>
      <c r="B569" t="s">
        <v>21</v>
      </c>
      <c r="C569" t="s">
        <v>22</v>
      </c>
      <c r="D569" t="s">
        <v>23</v>
      </c>
      <c r="F569">
        <v>3</v>
      </c>
      <c r="G569" s="4" t="s">
        <v>26</v>
      </c>
      <c r="H569" s="2" t="e">
        <f t="shared" si="8"/>
        <v>#VALUE!</v>
      </c>
      <c r="I569" s="4">
        <v>4.1078000000000001</v>
      </c>
      <c r="J569" s="2" t="s">
        <v>49</v>
      </c>
      <c r="K569" s="6">
        <v>8.2073</v>
      </c>
      <c r="L569" s="2" t="s">
        <v>26</v>
      </c>
      <c r="M569" s="4" t="s">
        <v>26</v>
      </c>
      <c r="N569" s="4">
        <v>11.8687</v>
      </c>
      <c r="O569" s="2">
        <v>19.137499999999999</v>
      </c>
      <c r="P569" s="2" t="s">
        <v>26</v>
      </c>
      <c r="Q569" s="4"/>
      <c r="R569" s="3"/>
      <c r="S569" s="3"/>
      <c r="T569" s="3"/>
      <c r="U569" s="3"/>
      <c r="V569" s="3"/>
    </row>
    <row r="570" spans="1:22" x14ac:dyDescent="0.4">
      <c r="A570" t="s">
        <v>596</v>
      </c>
      <c r="B570" t="s">
        <v>21</v>
      </c>
      <c r="C570" t="s">
        <v>22</v>
      </c>
      <c r="D570" t="s">
        <v>23</v>
      </c>
      <c r="E570" t="s">
        <v>31</v>
      </c>
      <c r="F570">
        <v>3</v>
      </c>
      <c r="G570" s="4" t="s">
        <v>49</v>
      </c>
      <c r="H570" s="2" t="e">
        <f t="shared" si="8"/>
        <v>#VALUE!</v>
      </c>
      <c r="I570" s="6">
        <v>0.57899999999999996</v>
      </c>
      <c r="J570" s="5">
        <v>1.26</v>
      </c>
      <c r="K570" s="2">
        <v>2.3580000000000001</v>
      </c>
      <c r="L570" s="2">
        <v>0.1075</v>
      </c>
      <c r="M570" s="5" t="s">
        <v>26</v>
      </c>
      <c r="N570" s="4">
        <v>0.94330000000000003</v>
      </c>
      <c r="O570" s="2">
        <v>1.0071000000000001</v>
      </c>
      <c r="P570" s="2" t="s">
        <v>26</v>
      </c>
      <c r="Q570" s="4"/>
      <c r="R570" s="3"/>
      <c r="S570" s="3"/>
      <c r="T570" s="3"/>
      <c r="U570" s="3"/>
      <c r="V570" s="3"/>
    </row>
    <row r="571" spans="1:22" x14ac:dyDescent="0.4">
      <c r="A571" t="s">
        <v>597</v>
      </c>
      <c r="B571" t="s">
        <v>21</v>
      </c>
      <c r="C571" t="s">
        <v>22</v>
      </c>
      <c r="D571" t="s">
        <v>23</v>
      </c>
      <c r="F571">
        <v>3</v>
      </c>
      <c r="G571" s="4" t="s">
        <v>49</v>
      </c>
      <c r="H571" s="2" t="e">
        <f t="shared" si="8"/>
        <v>#VALUE!</v>
      </c>
      <c r="I571" s="6">
        <v>0.55289999999999995</v>
      </c>
      <c r="J571" s="5">
        <v>1.224</v>
      </c>
      <c r="K571" s="2">
        <v>2.4641000000000002</v>
      </c>
      <c r="L571" s="2">
        <v>0.1109</v>
      </c>
      <c r="M571" s="5" t="s">
        <v>26</v>
      </c>
      <c r="N571" s="4">
        <v>0.90359999999999996</v>
      </c>
      <c r="O571" s="2">
        <v>1.0397000000000001</v>
      </c>
      <c r="P571" s="2" t="s">
        <v>26</v>
      </c>
      <c r="Q571" s="4"/>
      <c r="R571" s="3"/>
      <c r="S571" s="3"/>
      <c r="T571" s="3"/>
      <c r="U571" s="3"/>
      <c r="V571" s="3"/>
    </row>
    <row r="572" spans="1:22" x14ac:dyDescent="0.4">
      <c r="A572" t="s">
        <v>598</v>
      </c>
      <c r="B572" t="s">
        <v>21</v>
      </c>
      <c r="C572" t="s">
        <v>22</v>
      </c>
      <c r="D572" t="s">
        <v>23</v>
      </c>
      <c r="F572">
        <v>3</v>
      </c>
      <c r="G572" s="5" t="s">
        <v>26</v>
      </c>
      <c r="H572" s="2" t="e">
        <f t="shared" si="8"/>
        <v>#VALUE!</v>
      </c>
      <c r="I572" s="4">
        <v>0.9113</v>
      </c>
      <c r="J572" s="2">
        <v>0.33939999999999998</v>
      </c>
      <c r="K572" s="5">
        <v>0.53590000000000004</v>
      </c>
      <c r="L572" s="5">
        <v>0.81869999999999998</v>
      </c>
      <c r="M572" s="2" t="s">
        <v>26</v>
      </c>
      <c r="N572" s="4">
        <v>0.6089</v>
      </c>
      <c r="O572" s="5">
        <v>4.5046999999999997</v>
      </c>
      <c r="P572" s="2">
        <v>0.58289999999999997</v>
      </c>
      <c r="Q572" s="5"/>
      <c r="R572" s="3"/>
      <c r="S572" s="3"/>
      <c r="T572" s="3"/>
      <c r="U572" s="3"/>
      <c r="V572" s="3"/>
    </row>
    <row r="573" spans="1:22" x14ac:dyDescent="0.4">
      <c r="A573" t="s">
        <v>599</v>
      </c>
      <c r="B573" t="s">
        <v>21</v>
      </c>
      <c r="C573" t="s">
        <v>22</v>
      </c>
      <c r="D573" t="s">
        <v>23</v>
      </c>
      <c r="F573">
        <v>3</v>
      </c>
      <c r="G573" s="4" t="s">
        <v>26</v>
      </c>
      <c r="H573" s="2" t="e">
        <f t="shared" si="8"/>
        <v>#VALUE!</v>
      </c>
      <c r="I573" s="4">
        <v>2.1993</v>
      </c>
      <c r="J573" s="2">
        <v>179.73500000000001</v>
      </c>
      <c r="K573" s="2" t="s">
        <v>26</v>
      </c>
      <c r="L573" s="4">
        <v>182.24600000000001</v>
      </c>
      <c r="M573" s="2" t="s">
        <v>26</v>
      </c>
      <c r="N573" s="4">
        <v>2.6623999999999999</v>
      </c>
      <c r="O573" s="2" t="s">
        <v>26</v>
      </c>
      <c r="P573" s="4" t="s">
        <v>26</v>
      </c>
      <c r="Q573" s="4"/>
      <c r="R573" s="3"/>
      <c r="S573" s="3"/>
      <c r="T573" s="3"/>
      <c r="U573" s="3"/>
      <c r="V573" s="3"/>
    </row>
    <row r="574" spans="1:22" x14ac:dyDescent="0.4">
      <c r="A574" t="s">
        <v>600</v>
      </c>
      <c r="B574" t="s">
        <v>21</v>
      </c>
      <c r="C574" t="s">
        <v>22</v>
      </c>
      <c r="D574" t="s">
        <v>23</v>
      </c>
      <c r="F574">
        <v>3</v>
      </c>
      <c r="G574" s="4" t="s">
        <v>26</v>
      </c>
      <c r="H574" s="2" t="e">
        <f t="shared" si="8"/>
        <v>#VALUE!</v>
      </c>
      <c r="I574" s="4" t="s">
        <v>26</v>
      </c>
      <c r="J574" s="4">
        <v>5.7988</v>
      </c>
      <c r="K574" s="2">
        <v>3.3637999999999999</v>
      </c>
      <c r="L574" s="2" t="s">
        <v>26</v>
      </c>
      <c r="M574" s="4" t="s">
        <v>26</v>
      </c>
      <c r="N574" s="4">
        <v>0.58499999999999996</v>
      </c>
      <c r="O574" s="5">
        <v>3.4327999999999999</v>
      </c>
      <c r="P574" s="2" t="s">
        <v>26</v>
      </c>
      <c r="Q574" s="4"/>
      <c r="R574" s="3"/>
      <c r="S574" s="3"/>
      <c r="T574" s="3"/>
      <c r="U574" s="3"/>
      <c r="V574" s="3"/>
    </row>
    <row r="575" spans="1:22" x14ac:dyDescent="0.4">
      <c r="A575" t="s">
        <v>601</v>
      </c>
      <c r="B575" t="s">
        <v>21</v>
      </c>
      <c r="C575" t="s">
        <v>22</v>
      </c>
      <c r="D575" t="s">
        <v>23</v>
      </c>
      <c r="F575">
        <v>3</v>
      </c>
      <c r="G575" s="5" t="s">
        <v>26</v>
      </c>
      <c r="H575" s="2" t="e">
        <f t="shared" si="8"/>
        <v>#VALUE!</v>
      </c>
      <c r="I575" s="4">
        <v>2.0196999999999998</v>
      </c>
      <c r="J575" s="2">
        <v>0.77529999999999999</v>
      </c>
      <c r="K575" s="5" t="s">
        <v>26</v>
      </c>
      <c r="L575" s="4">
        <v>1.1567000000000001</v>
      </c>
      <c r="M575" s="2">
        <v>6.4799999999999996E-2</v>
      </c>
      <c r="N575" s="5">
        <v>1.2335</v>
      </c>
      <c r="O575" s="2">
        <v>2.3125</v>
      </c>
      <c r="P575" s="2">
        <v>1.2916000000000001</v>
      </c>
      <c r="Q575" s="2"/>
      <c r="R575" s="3"/>
      <c r="S575" s="3"/>
      <c r="T575" s="3"/>
      <c r="U575" s="3"/>
      <c r="V575" s="3"/>
    </row>
    <row r="576" spans="1:22" x14ac:dyDescent="0.4">
      <c r="A576" t="s">
        <v>602</v>
      </c>
      <c r="B576" t="s">
        <v>21</v>
      </c>
      <c r="C576" t="s">
        <v>22</v>
      </c>
      <c r="D576" t="s">
        <v>23</v>
      </c>
      <c r="F576">
        <v>3</v>
      </c>
      <c r="G576" s="6">
        <v>0</v>
      </c>
      <c r="H576" s="2">
        <f t="shared" si="8"/>
        <v>0</v>
      </c>
      <c r="I576" s="5">
        <v>1.0488</v>
      </c>
      <c r="J576" s="2">
        <v>1.0860000000000001</v>
      </c>
      <c r="K576" s="2">
        <v>0.12590000000000001</v>
      </c>
      <c r="L576" s="5">
        <v>4.9599999999999998E-2</v>
      </c>
      <c r="M576" s="5">
        <v>0.98919999999999997</v>
      </c>
      <c r="N576" s="2">
        <v>0.14660000000000001</v>
      </c>
      <c r="O576" s="5">
        <v>1.83E-2</v>
      </c>
      <c r="P576" s="5">
        <v>0.12820000000000001</v>
      </c>
      <c r="Q576" s="5"/>
      <c r="R576" s="3"/>
      <c r="S576" s="3"/>
      <c r="T576" s="3"/>
      <c r="U576" s="3"/>
      <c r="V576" s="3"/>
    </row>
    <row r="577" spans="1:22" x14ac:dyDescent="0.4">
      <c r="A577" t="s">
        <v>603</v>
      </c>
      <c r="B577" t="s">
        <v>21</v>
      </c>
      <c r="C577" t="s">
        <v>22</v>
      </c>
      <c r="D577" t="s">
        <v>23</v>
      </c>
      <c r="F577">
        <v>3</v>
      </c>
      <c r="G577" s="4" t="s">
        <v>26</v>
      </c>
      <c r="H577" s="2" t="e">
        <f t="shared" si="8"/>
        <v>#VALUE!</v>
      </c>
      <c r="I577" s="4">
        <v>10.182</v>
      </c>
      <c r="J577" s="2">
        <v>0.85470000000000002</v>
      </c>
      <c r="K577" s="2">
        <v>3.11</v>
      </c>
      <c r="L577" s="2" t="s">
        <v>26</v>
      </c>
      <c r="M577" s="4" t="s">
        <v>26</v>
      </c>
      <c r="N577" s="4">
        <v>1.6117999999999999</v>
      </c>
      <c r="O577" s="2" t="s">
        <v>49</v>
      </c>
      <c r="P577" s="6" t="s">
        <v>26</v>
      </c>
      <c r="Q577" s="4"/>
      <c r="R577" s="3"/>
      <c r="S577" s="3"/>
      <c r="T577" s="3"/>
      <c r="U577" s="3"/>
      <c r="V577" s="3"/>
    </row>
    <row r="578" spans="1:22" x14ac:dyDescent="0.4">
      <c r="A578" t="s">
        <v>604</v>
      </c>
      <c r="B578" t="s">
        <v>21</v>
      </c>
      <c r="C578" t="s">
        <v>22</v>
      </c>
      <c r="D578" t="s">
        <v>23</v>
      </c>
      <c r="F578">
        <v>3</v>
      </c>
      <c r="G578" s="2" t="s">
        <v>26</v>
      </c>
      <c r="H578" s="2" t="e">
        <f t="shared" si="8"/>
        <v>#VALUE!</v>
      </c>
      <c r="I578" s="4">
        <v>3.431</v>
      </c>
      <c r="J578" s="2" t="s">
        <v>26</v>
      </c>
      <c r="K578" s="4">
        <v>8.4802999999999997</v>
      </c>
      <c r="L578" s="2" t="s">
        <v>26</v>
      </c>
      <c r="M578" s="4" t="s">
        <v>26</v>
      </c>
      <c r="N578" s="4">
        <v>4.2046000000000001</v>
      </c>
      <c r="O578" s="2">
        <v>19.121099999999998</v>
      </c>
      <c r="P578" s="2" t="s">
        <v>26</v>
      </c>
      <c r="Q578" s="4"/>
      <c r="R578" s="3"/>
      <c r="S578" s="3"/>
      <c r="T578" s="3"/>
      <c r="U578" s="3"/>
      <c r="V578" s="3"/>
    </row>
    <row r="579" spans="1:22" x14ac:dyDescent="0.4">
      <c r="A579" t="s">
        <v>605</v>
      </c>
      <c r="B579" t="s">
        <v>21</v>
      </c>
      <c r="C579" t="s">
        <v>22</v>
      </c>
      <c r="D579" t="s">
        <v>23</v>
      </c>
      <c r="F579">
        <v>3</v>
      </c>
      <c r="G579" s="2" t="s">
        <v>26</v>
      </c>
      <c r="H579" s="2" t="e">
        <f t="shared" ref="H579:H642" si="9">IF(_xlfn.NUMBERVALUE(G579)&gt;0.8, 1, 0)</f>
        <v>#VALUE!</v>
      </c>
      <c r="I579" s="4">
        <v>3.6497999999999999</v>
      </c>
      <c r="J579" s="2" t="s">
        <v>26</v>
      </c>
      <c r="K579" s="4">
        <v>9.0877999999999997</v>
      </c>
      <c r="L579" s="2" t="s">
        <v>26</v>
      </c>
      <c r="M579" s="4" t="s">
        <v>26</v>
      </c>
      <c r="N579" s="4">
        <v>5.7774999999999999</v>
      </c>
      <c r="O579" s="2">
        <v>18.5989</v>
      </c>
      <c r="P579" s="2" t="s">
        <v>26</v>
      </c>
      <c r="Q579" s="4"/>
      <c r="R579" s="3"/>
      <c r="S579" s="3"/>
      <c r="T579" s="3"/>
      <c r="U579" s="3"/>
      <c r="V579" s="3"/>
    </row>
    <row r="580" spans="1:22" x14ac:dyDescent="0.4">
      <c r="A580" t="s">
        <v>606</v>
      </c>
      <c r="B580" t="s">
        <v>21</v>
      </c>
      <c r="C580" t="s">
        <v>22</v>
      </c>
      <c r="D580" t="s">
        <v>23</v>
      </c>
      <c r="F580">
        <v>3</v>
      </c>
      <c r="G580" s="6" t="s">
        <v>26</v>
      </c>
      <c r="H580" s="2" t="e">
        <f t="shared" si="9"/>
        <v>#VALUE!</v>
      </c>
      <c r="I580" s="4">
        <v>0.75009999999999999</v>
      </c>
      <c r="J580" s="5" t="s">
        <v>26</v>
      </c>
      <c r="K580" s="4">
        <v>25105.5</v>
      </c>
      <c r="L580" s="2">
        <v>5429.87</v>
      </c>
      <c r="M580" s="2" t="s">
        <v>26</v>
      </c>
      <c r="N580" s="4">
        <v>0.66949999999999998</v>
      </c>
      <c r="O580" s="5">
        <v>17.418099999999999</v>
      </c>
      <c r="P580" s="2" t="s">
        <v>26</v>
      </c>
      <c r="Q580" s="4"/>
      <c r="R580" s="3"/>
      <c r="S580" s="3"/>
      <c r="T580" s="3"/>
      <c r="U580" s="3"/>
      <c r="V580" s="3"/>
    </row>
    <row r="581" spans="1:22" x14ac:dyDescent="0.4">
      <c r="A581" t="s">
        <v>607</v>
      </c>
      <c r="B581" t="s">
        <v>21</v>
      </c>
      <c r="C581" t="s">
        <v>22</v>
      </c>
      <c r="D581" t="s">
        <v>23</v>
      </c>
      <c r="F581">
        <v>3</v>
      </c>
      <c r="G581" s="5" t="s">
        <v>49</v>
      </c>
      <c r="H581" s="2" t="e">
        <f t="shared" si="9"/>
        <v>#VALUE!</v>
      </c>
      <c r="I581" s="6">
        <v>0.74829999999999997</v>
      </c>
      <c r="J581" s="5" t="s">
        <v>49</v>
      </c>
      <c r="K581" s="6">
        <v>0.99360000000000004</v>
      </c>
      <c r="L581" s="2">
        <v>0.99239999999999995</v>
      </c>
      <c r="M581" s="2" t="s">
        <v>49</v>
      </c>
      <c r="N581" s="6">
        <v>0.84160000000000001</v>
      </c>
      <c r="O581" s="2">
        <v>1.0454000000000001</v>
      </c>
      <c r="P581" s="2">
        <v>1.2125999999999999</v>
      </c>
      <c r="Q581" s="2"/>
      <c r="R581" s="3"/>
      <c r="S581" s="3"/>
      <c r="T581" s="3"/>
      <c r="U581" s="3"/>
      <c r="V581" s="3"/>
    </row>
    <row r="582" spans="1:22" x14ac:dyDescent="0.4">
      <c r="A582" t="s">
        <v>608</v>
      </c>
      <c r="B582" t="s">
        <v>21</v>
      </c>
      <c r="C582" t="s">
        <v>22</v>
      </c>
      <c r="D582" t="s">
        <v>23</v>
      </c>
      <c r="F582">
        <v>3</v>
      </c>
      <c r="G582" s="4" t="s">
        <v>26</v>
      </c>
      <c r="H582" s="2" t="e">
        <f t="shared" si="9"/>
        <v>#VALUE!</v>
      </c>
      <c r="I582" s="4">
        <v>3.8595000000000002</v>
      </c>
      <c r="J582" s="2" t="s">
        <v>26</v>
      </c>
      <c r="K582" s="4">
        <v>2.5346000000000002</v>
      </c>
      <c r="L582" s="2" t="s">
        <v>26</v>
      </c>
      <c r="M582" s="4" t="s">
        <v>26</v>
      </c>
      <c r="N582" s="4">
        <v>3.3563000000000001</v>
      </c>
      <c r="O582" s="2">
        <v>3.8752</v>
      </c>
      <c r="P582" s="2">
        <v>3.0505</v>
      </c>
      <c r="Q582" s="2"/>
      <c r="R582" s="3"/>
      <c r="S582" s="3"/>
      <c r="T582" s="3"/>
      <c r="U582" s="3"/>
      <c r="V582" s="3"/>
    </row>
    <row r="583" spans="1:22" x14ac:dyDescent="0.4">
      <c r="A583" t="s">
        <v>609</v>
      </c>
      <c r="B583" t="s">
        <v>21</v>
      </c>
      <c r="C583" t="s">
        <v>22</v>
      </c>
      <c r="D583" t="s">
        <v>23</v>
      </c>
      <c r="F583">
        <v>3</v>
      </c>
      <c r="G583" s="4" t="s">
        <v>26</v>
      </c>
      <c r="H583" s="2" t="e">
        <f t="shared" si="9"/>
        <v>#VALUE!</v>
      </c>
      <c r="I583" s="4" t="s">
        <v>26</v>
      </c>
      <c r="J583" s="4">
        <v>4.8806000000000003</v>
      </c>
      <c r="K583" s="2">
        <v>2.3889</v>
      </c>
      <c r="L583" s="2">
        <v>5.4770000000000003</v>
      </c>
      <c r="M583" s="2" t="s">
        <v>26</v>
      </c>
      <c r="N583" s="4">
        <v>11.429</v>
      </c>
      <c r="O583" s="2" t="s">
        <v>26</v>
      </c>
      <c r="P583" s="4" t="s">
        <v>26</v>
      </c>
      <c r="Q583" s="4"/>
      <c r="R583" s="3"/>
      <c r="S583" s="3"/>
      <c r="T583" s="3"/>
      <c r="U583" s="3"/>
      <c r="V583" s="3"/>
    </row>
    <row r="584" spans="1:22" x14ac:dyDescent="0.4">
      <c r="A584" t="s">
        <v>610</v>
      </c>
      <c r="B584" t="s">
        <v>21</v>
      </c>
      <c r="C584" t="s">
        <v>22</v>
      </c>
      <c r="D584" t="s">
        <v>23</v>
      </c>
      <c r="F584">
        <v>3</v>
      </c>
      <c r="G584" s="6" t="s">
        <v>26</v>
      </c>
      <c r="H584" s="2" t="e">
        <f t="shared" si="9"/>
        <v>#VALUE!</v>
      </c>
      <c r="I584" s="4">
        <v>6.6326000000000001</v>
      </c>
      <c r="J584" s="2" t="s">
        <v>26</v>
      </c>
      <c r="K584" s="4" t="s">
        <v>26</v>
      </c>
      <c r="L584" s="4">
        <v>9.3318999999999992</v>
      </c>
      <c r="M584" s="2" t="s">
        <v>26</v>
      </c>
      <c r="N584" s="4">
        <v>4.6050000000000004</v>
      </c>
      <c r="O584" s="2">
        <v>7.1406000000000001</v>
      </c>
      <c r="P584" s="2">
        <v>6.31</v>
      </c>
      <c r="Q584" s="2"/>
      <c r="R584" s="3"/>
      <c r="S584" s="3"/>
      <c r="T584" s="3"/>
      <c r="U584" s="3"/>
      <c r="V584" s="3"/>
    </row>
    <row r="585" spans="1:22" x14ac:dyDescent="0.4">
      <c r="A585" t="s">
        <v>611</v>
      </c>
      <c r="B585" t="s">
        <v>21</v>
      </c>
      <c r="C585" t="s">
        <v>22</v>
      </c>
      <c r="D585" t="s">
        <v>23</v>
      </c>
      <c r="F585">
        <v>3</v>
      </c>
      <c r="G585" s="2" t="s">
        <v>26</v>
      </c>
      <c r="H585" s="2" t="e">
        <f t="shared" si="9"/>
        <v>#VALUE!</v>
      </c>
      <c r="I585" s="4">
        <v>1.0026999999999999</v>
      </c>
      <c r="J585" s="2">
        <v>0.72509999999999997</v>
      </c>
      <c r="K585" s="5">
        <v>1.0213000000000001</v>
      </c>
      <c r="L585" s="2" t="s">
        <v>26</v>
      </c>
      <c r="M585" s="4" t="s">
        <v>26</v>
      </c>
      <c r="N585" s="4">
        <v>1.0092000000000001</v>
      </c>
      <c r="O585" s="2">
        <v>1.0624</v>
      </c>
      <c r="P585" s="2" t="s">
        <v>26</v>
      </c>
      <c r="Q585" s="4"/>
      <c r="R585" s="3"/>
      <c r="S585" s="3"/>
      <c r="T585" s="3"/>
      <c r="U585" s="3"/>
      <c r="V585" s="3"/>
    </row>
    <row r="586" spans="1:22" x14ac:dyDescent="0.4">
      <c r="A586" t="s">
        <v>612</v>
      </c>
      <c r="B586" t="s">
        <v>21</v>
      </c>
      <c r="C586" t="s">
        <v>22</v>
      </c>
      <c r="D586" t="s">
        <v>23</v>
      </c>
      <c r="F586">
        <v>3</v>
      </c>
      <c r="G586" s="4" t="s">
        <v>26</v>
      </c>
      <c r="H586" s="2" t="e">
        <f t="shared" si="9"/>
        <v>#VALUE!</v>
      </c>
      <c r="I586" s="4">
        <v>4.2652999999999999</v>
      </c>
      <c r="J586" s="2" t="s">
        <v>26</v>
      </c>
      <c r="K586" s="4">
        <v>19.807099999999998</v>
      </c>
      <c r="L586" s="2" t="s">
        <v>26</v>
      </c>
      <c r="M586" s="4" t="s">
        <v>26</v>
      </c>
      <c r="N586" s="4">
        <v>4.8228</v>
      </c>
      <c r="O586" s="2">
        <v>23.308800000000002</v>
      </c>
      <c r="P586" s="2" t="s">
        <v>26</v>
      </c>
      <c r="Q586" s="4"/>
      <c r="R586" s="3"/>
      <c r="S586" s="3"/>
      <c r="T586" s="3"/>
      <c r="U586" s="3"/>
      <c r="V586" s="3"/>
    </row>
    <row r="587" spans="1:22" x14ac:dyDescent="0.4">
      <c r="A587" t="s">
        <v>613</v>
      </c>
      <c r="B587" t="s">
        <v>21</v>
      </c>
      <c r="C587" t="s">
        <v>22</v>
      </c>
      <c r="D587" t="s">
        <v>23</v>
      </c>
      <c r="F587">
        <v>3</v>
      </c>
      <c r="G587" s="4" t="s">
        <v>26</v>
      </c>
      <c r="H587" s="2" t="e">
        <f t="shared" si="9"/>
        <v>#VALUE!</v>
      </c>
      <c r="I587" s="4">
        <v>2.2242000000000002</v>
      </c>
      <c r="J587" s="2" t="s">
        <v>26</v>
      </c>
      <c r="K587" s="4">
        <v>2.4878999999999998</v>
      </c>
      <c r="L587" s="2">
        <v>3.5655999999999999</v>
      </c>
      <c r="M587" s="2" t="s">
        <v>26</v>
      </c>
      <c r="N587" s="4">
        <v>2.3231000000000002</v>
      </c>
      <c r="O587" s="2" t="s">
        <v>26</v>
      </c>
      <c r="P587" s="4" t="s">
        <v>26</v>
      </c>
      <c r="Q587" s="4"/>
      <c r="R587" s="3"/>
      <c r="S587" s="3"/>
      <c r="T587" s="3"/>
      <c r="U587" s="3"/>
      <c r="V587" s="3"/>
    </row>
    <row r="588" spans="1:22" x14ac:dyDescent="0.4">
      <c r="A588" t="s">
        <v>614</v>
      </c>
      <c r="B588" t="s">
        <v>21</v>
      </c>
      <c r="C588" t="s">
        <v>22</v>
      </c>
      <c r="D588" t="s">
        <v>23</v>
      </c>
      <c r="F588">
        <v>3</v>
      </c>
      <c r="G588" s="4" t="s">
        <v>26</v>
      </c>
      <c r="H588" s="2" t="e">
        <f t="shared" si="9"/>
        <v>#VALUE!</v>
      </c>
      <c r="I588" s="4">
        <v>100.548</v>
      </c>
      <c r="J588" s="2">
        <v>7.4399999999999994E-2</v>
      </c>
      <c r="K588" s="5">
        <v>8.3819999999999997</v>
      </c>
      <c r="L588" s="2">
        <v>7.6899999999999996E-2</v>
      </c>
      <c r="M588" s="5" t="s">
        <v>26</v>
      </c>
      <c r="N588" s="4">
        <v>1.3368</v>
      </c>
      <c r="O588" s="2">
        <v>1775.69</v>
      </c>
      <c r="P588" s="2">
        <v>0.26989999999999997</v>
      </c>
      <c r="Q588" s="5"/>
      <c r="R588" s="3"/>
      <c r="S588" s="3"/>
      <c r="T588" s="3"/>
      <c r="U588" s="3"/>
      <c r="V588" s="3"/>
    </row>
    <row r="589" spans="1:22" x14ac:dyDescent="0.4">
      <c r="A589" t="s">
        <v>615</v>
      </c>
      <c r="B589" t="s">
        <v>21</v>
      </c>
      <c r="C589" t="s">
        <v>22</v>
      </c>
      <c r="D589" t="s">
        <v>23</v>
      </c>
      <c r="F589">
        <v>3</v>
      </c>
      <c r="G589" s="4" t="s">
        <v>26</v>
      </c>
      <c r="H589" s="2" t="e">
        <f t="shared" si="9"/>
        <v>#VALUE!</v>
      </c>
      <c r="I589" s="4">
        <v>199.995</v>
      </c>
      <c r="J589" s="2">
        <v>0.1144</v>
      </c>
      <c r="K589" s="5">
        <v>24.613800000000001</v>
      </c>
      <c r="L589" s="2">
        <v>8.1100000000000005E-2</v>
      </c>
      <c r="M589" s="5" t="s">
        <v>26</v>
      </c>
      <c r="N589" s="4">
        <v>3.6972</v>
      </c>
      <c r="O589" s="2">
        <v>3720.25</v>
      </c>
      <c r="P589" s="2">
        <v>0.36080000000000001</v>
      </c>
      <c r="Q589" s="5"/>
      <c r="R589" s="3"/>
      <c r="S589" s="3"/>
      <c r="T589" s="3"/>
      <c r="U589" s="3"/>
      <c r="V589" s="3"/>
    </row>
    <row r="590" spans="1:22" x14ac:dyDescent="0.4">
      <c r="A590" t="s">
        <v>616</v>
      </c>
      <c r="B590" t="s">
        <v>21</v>
      </c>
      <c r="C590" t="s">
        <v>22</v>
      </c>
      <c r="D590" t="s">
        <v>23</v>
      </c>
      <c r="F590">
        <v>3</v>
      </c>
      <c r="G590" s="4" t="s">
        <v>26</v>
      </c>
      <c r="H590" s="2" t="e">
        <f t="shared" si="9"/>
        <v>#VALUE!</v>
      </c>
      <c r="I590" s="4" t="s">
        <v>26</v>
      </c>
      <c r="J590" s="4">
        <v>0.99880000000000002</v>
      </c>
      <c r="K590" s="2">
        <v>5.7374999999999998</v>
      </c>
      <c r="L590" s="2" t="s">
        <v>26</v>
      </c>
      <c r="M590" s="4" t="s">
        <v>26</v>
      </c>
      <c r="N590" s="4">
        <v>1.0265</v>
      </c>
      <c r="O590" s="2">
        <v>1.954</v>
      </c>
      <c r="P590" s="2" t="s">
        <v>26</v>
      </c>
      <c r="Q590" s="4"/>
      <c r="R590" s="3"/>
      <c r="S590" s="3"/>
      <c r="T590" s="3"/>
      <c r="U590" s="3"/>
      <c r="V590" s="3"/>
    </row>
    <row r="591" spans="1:22" x14ac:dyDescent="0.4">
      <c r="A591" t="s">
        <v>617</v>
      </c>
      <c r="B591" t="s">
        <v>21</v>
      </c>
      <c r="C591" t="s">
        <v>22</v>
      </c>
      <c r="D591" t="s">
        <v>23</v>
      </c>
      <c r="F591">
        <v>3</v>
      </c>
      <c r="G591" s="4" t="s">
        <v>26</v>
      </c>
      <c r="H591" s="2" t="e">
        <f t="shared" si="9"/>
        <v>#VALUE!</v>
      </c>
      <c r="I591" s="4" t="s">
        <v>49</v>
      </c>
      <c r="J591" s="6">
        <v>1.0013000000000001</v>
      </c>
      <c r="K591" s="2">
        <v>7.8159999999999998</v>
      </c>
      <c r="L591" s="2" t="s">
        <v>49</v>
      </c>
      <c r="M591" s="6" t="s">
        <v>26</v>
      </c>
      <c r="N591" s="4">
        <v>1.954</v>
      </c>
      <c r="O591" s="2">
        <v>2.4775</v>
      </c>
      <c r="P591" s="2" t="s">
        <v>49</v>
      </c>
      <c r="Q591" s="6"/>
      <c r="R591" s="3"/>
      <c r="S591" s="3"/>
      <c r="T591" s="3"/>
      <c r="U591" s="3"/>
      <c r="V591" s="3"/>
    </row>
    <row r="592" spans="1:22" x14ac:dyDescent="0.4">
      <c r="A592" t="s">
        <v>618</v>
      </c>
      <c r="B592" t="s">
        <v>21</v>
      </c>
      <c r="C592" t="s">
        <v>22</v>
      </c>
      <c r="D592" t="s">
        <v>23</v>
      </c>
      <c r="F592">
        <v>3</v>
      </c>
      <c r="G592" s="4" t="s">
        <v>26</v>
      </c>
      <c r="H592" s="2" t="e">
        <f t="shared" si="9"/>
        <v>#VALUE!</v>
      </c>
      <c r="I592" s="4">
        <v>55.415900000000001</v>
      </c>
      <c r="J592" s="2" t="s">
        <v>26</v>
      </c>
      <c r="K592" s="4">
        <v>12.2018</v>
      </c>
      <c r="L592" s="2">
        <v>3.0200000000000001E-2</v>
      </c>
      <c r="M592" s="5" t="s">
        <v>26</v>
      </c>
      <c r="N592" s="4">
        <v>16.498799999999999</v>
      </c>
      <c r="O592" s="2">
        <v>1379.92</v>
      </c>
      <c r="P592" s="2">
        <v>0.34460000000000002</v>
      </c>
      <c r="Q592" s="5"/>
      <c r="R592" s="3"/>
      <c r="S592" s="3"/>
      <c r="T592" s="3"/>
      <c r="U592" s="3"/>
      <c r="V592" s="3"/>
    </row>
    <row r="593" spans="1:22" x14ac:dyDescent="0.4">
      <c r="A593" t="s">
        <v>619</v>
      </c>
      <c r="B593" t="s">
        <v>21</v>
      </c>
      <c r="C593" t="s">
        <v>22</v>
      </c>
      <c r="D593" t="s">
        <v>23</v>
      </c>
      <c r="F593">
        <v>3</v>
      </c>
      <c r="G593" s="4" t="s">
        <v>26</v>
      </c>
      <c r="H593" s="2" t="e">
        <f t="shared" si="9"/>
        <v>#VALUE!</v>
      </c>
      <c r="I593" s="4">
        <v>98.347999999999999</v>
      </c>
      <c r="J593" s="2" t="s">
        <v>26</v>
      </c>
      <c r="K593" s="4">
        <v>12.079599999999999</v>
      </c>
      <c r="L593" s="2">
        <v>2.3800000000000002E-2</v>
      </c>
      <c r="M593" s="5" t="s">
        <v>26</v>
      </c>
      <c r="N593" s="4">
        <v>12.830399999999999</v>
      </c>
      <c r="O593" s="2">
        <v>4508.7299999999996</v>
      </c>
      <c r="P593" s="2">
        <v>0.2772</v>
      </c>
      <c r="Q593" s="5"/>
      <c r="R593" s="3"/>
      <c r="S593" s="3"/>
      <c r="T593" s="3"/>
      <c r="U593" s="3"/>
      <c r="V593" s="3"/>
    </row>
    <row r="594" spans="1:22" x14ac:dyDescent="0.4">
      <c r="A594" t="s">
        <v>620</v>
      </c>
      <c r="B594" t="s">
        <v>21</v>
      </c>
      <c r="C594" t="s">
        <v>22</v>
      </c>
      <c r="D594" t="s">
        <v>23</v>
      </c>
      <c r="F594">
        <v>3</v>
      </c>
      <c r="G594" s="4" t="s">
        <v>26</v>
      </c>
      <c r="H594" s="2" t="e">
        <f t="shared" si="9"/>
        <v>#VALUE!</v>
      </c>
      <c r="I594" s="4">
        <v>0.53590000000000004</v>
      </c>
      <c r="J594" s="5" t="s">
        <v>26</v>
      </c>
      <c r="K594" s="4">
        <v>1.2673000000000001</v>
      </c>
      <c r="L594" s="2">
        <v>3.7181999999999999</v>
      </c>
      <c r="M594" s="2">
        <v>4.1933999999999996</v>
      </c>
      <c r="N594" s="2">
        <v>0.1767</v>
      </c>
      <c r="O594" s="5" t="s">
        <v>26</v>
      </c>
      <c r="P594" s="4" t="s">
        <v>26</v>
      </c>
      <c r="Q594" s="4"/>
      <c r="R594" s="3"/>
      <c r="S594" s="3"/>
      <c r="T594" s="3"/>
      <c r="U594" s="3"/>
      <c r="V594" s="3"/>
    </row>
    <row r="595" spans="1:22" x14ac:dyDescent="0.4">
      <c r="A595" t="s">
        <v>621</v>
      </c>
      <c r="B595" t="s">
        <v>21</v>
      </c>
      <c r="C595" t="s">
        <v>22</v>
      </c>
      <c r="D595" t="s">
        <v>23</v>
      </c>
      <c r="F595">
        <v>3</v>
      </c>
      <c r="G595" s="4" t="s">
        <v>26</v>
      </c>
      <c r="H595" s="2" t="e">
        <f t="shared" si="9"/>
        <v>#VALUE!</v>
      </c>
      <c r="I595" s="4">
        <v>2.0655000000000001</v>
      </c>
      <c r="J595" s="2" t="s">
        <v>26</v>
      </c>
      <c r="K595" s="4">
        <v>1.5066999999999999</v>
      </c>
      <c r="L595" s="2" t="s">
        <v>26</v>
      </c>
      <c r="M595" s="4" t="s">
        <v>26</v>
      </c>
      <c r="N595" s="4">
        <v>1.3826000000000001</v>
      </c>
      <c r="O595" s="2">
        <v>1.9533</v>
      </c>
      <c r="P595" s="2">
        <v>1.3865000000000001</v>
      </c>
      <c r="Q595" s="2"/>
      <c r="R595" s="3"/>
      <c r="S595" s="3"/>
      <c r="T595" s="3"/>
      <c r="U595" s="3"/>
      <c r="V595" s="3"/>
    </row>
    <row r="596" spans="1:22" x14ac:dyDescent="0.4">
      <c r="A596" t="s">
        <v>622</v>
      </c>
      <c r="B596" t="s">
        <v>21</v>
      </c>
      <c r="C596" t="s">
        <v>22</v>
      </c>
      <c r="D596" t="s">
        <v>23</v>
      </c>
      <c r="F596">
        <v>3</v>
      </c>
      <c r="G596" s="5" t="s">
        <v>26</v>
      </c>
      <c r="H596" s="2" t="e">
        <f t="shared" si="9"/>
        <v>#VALUE!</v>
      </c>
      <c r="I596" s="4">
        <v>1.5436000000000001</v>
      </c>
      <c r="J596" s="2" t="s">
        <v>26</v>
      </c>
      <c r="K596" s="4">
        <v>1.2790999999999999</v>
      </c>
      <c r="L596" s="2">
        <v>1.7336</v>
      </c>
      <c r="M596" s="2">
        <v>0.56910000000000005</v>
      </c>
      <c r="N596" s="5">
        <v>0.82779999999999998</v>
      </c>
      <c r="O596" s="2">
        <v>0.61760000000000004</v>
      </c>
      <c r="P596" s="5">
        <v>1.1144000000000001</v>
      </c>
      <c r="Q596" s="2"/>
      <c r="R596" s="3"/>
      <c r="S596" s="3"/>
      <c r="T596" s="3"/>
      <c r="U596" s="3"/>
      <c r="V596" s="3"/>
    </row>
    <row r="597" spans="1:22" x14ac:dyDescent="0.4">
      <c r="A597" t="s">
        <v>623</v>
      </c>
      <c r="B597" t="s">
        <v>21</v>
      </c>
      <c r="C597" t="s">
        <v>22</v>
      </c>
      <c r="D597" t="s">
        <v>23</v>
      </c>
      <c r="F597">
        <v>3</v>
      </c>
      <c r="G597" s="5" t="s">
        <v>26</v>
      </c>
      <c r="H597" s="2" t="e">
        <f t="shared" si="9"/>
        <v>#VALUE!</v>
      </c>
      <c r="I597" s="4">
        <v>2.5750000000000002</v>
      </c>
      <c r="J597" s="2">
        <v>0.27889999999999998</v>
      </c>
      <c r="K597" s="5" t="s">
        <v>26</v>
      </c>
      <c r="L597" s="4">
        <v>0.90920000000000001</v>
      </c>
      <c r="M597" s="2" t="s">
        <v>26</v>
      </c>
      <c r="N597" s="4">
        <v>0.58609999999999995</v>
      </c>
      <c r="O597" s="5">
        <v>2.9828000000000001</v>
      </c>
      <c r="P597" s="2">
        <v>0.78010000000000002</v>
      </c>
      <c r="Q597" s="5"/>
      <c r="R597" s="3"/>
      <c r="S597" s="3"/>
      <c r="T597" s="3"/>
      <c r="U597" s="3"/>
      <c r="V597" s="3"/>
    </row>
    <row r="598" spans="1:22" x14ac:dyDescent="0.4">
      <c r="A598" t="s">
        <v>624</v>
      </c>
      <c r="B598" t="s">
        <v>21</v>
      </c>
      <c r="C598" t="s">
        <v>22</v>
      </c>
      <c r="D598" t="s">
        <v>23</v>
      </c>
      <c r="E598" t="s">
        <v>175</v>
      </c>
      <c r="F598">
        <v>3</v>
      </c>
      <c r="G598" s="2" t="s">
        <v>49</v>
      </c>
      <c r="H598" s="2" t="e">
        <f t="shared" si="9"/>
        <v>#VALUE!</v>
      </c>
      <c r="I598" s="6">
        <v>2.1707999999999998</v>
      </c>
      <c r="J598" s="2" t="s">
        <v>49</v>
      </c>
      <c r="K598" s="6">
        <v>3.3816000000000002</v>
      </c>
      <c r="L598" s="2">
        <v>1.7084999999999999</v>
      </c>
      <c r="M598" s="2" t="s">
        <v>26</v>
      </c>
      <c r="N598" s="4">
        <v>4.3981000000000003</v>
      </c>
      <c r="O598" s="2" t="s">
        <v>26</v>
      </c>
      <c r="P598" s="4">
        <v>3.1326999999999998</v>
      </c>
      <c r="Q598" s="2"/>
      <c r="R598" s="3"/>
      <c r="S598" s="3"/>
      <c r="T598" s="3"/>
      <c r="U598" s="3"/>
      <c r="V598" s="3"/>
    </row>
    <row r="599" spans="1:22" x14ac:dyDescent="0.4">
      <c r="A599" t="s">
        <v>625</v>
      </c>
      <c r="B599" t="s">
        <v>21</v>
      </c>
      <c r="C599" t="s">
        <v>22</v>
      </c>
      <c r="D599" t="s">
        <v>23</v>
      </c>
      <c r="E599" t="s">
        <v>175</v>
      </c>
      <c r="F599">
        <v>3</v>
      </c>
      <c r="G599" s="2">
        <v>1.9581999999999999</v>
      </c>
      <c r="H599" s="2">
        <f t="shared" si="9"/>
        <v>1</v>
      </c>
      <c r="I599" s="2" t="s">
        <v>26</v>
      </c>
      <c r="J599" s="4">
        <v>1.5386</v>
      </c>
      <c r="K599" s="2" t="s">
        <v>26</v>
      </c>
      <c r="L599" s="4">
        <v>1.6414</v>
      </c>
      <c r="M599" s="2" t="s">
        <v>26</v>
      </c>
      <c r="N599" s="4">
        <v>2.7319</v>
      </c>
      <c r="O599" s="2" t="s">
        <v>26</v>
      </c>
      <c r="P599" s="4">
        <v>1.6765000000000001</v>
      </c>
      <c r="Q599" s="2"/>
      <c r="R599" s="3"/>
      <c r="S599" s="3"/>
      <c r="T599" s="3"/>
      <c r="U599" s="3"/>
      <c r="V599" s="3"/>
    </row>
    <row r="600" spans="1:22" x14ac:dyDescent="0.4">
      <c r="A600" t="s">
        <v>626</v>
      </c>
      <c r="B600" t="s">
        <v>21</v>
      </c>
      <c r="C600" t="s">
        <v>22</v>
      </c>
      <c r="D600" t="s">
        <v>23</v>
      </c>
      <c r="F600">
        <v>3</v>
      </c>
      <c r="G600" s="5">
        <v>2.2139000000000002</v>
      </c>
      <c r="H600" s="2">
        <f t="shared" si="9"/>
        <v>1</v>
      </c>
      <c r="I600" s="2" t="s">
        <v>26</v>
      </c>
      <c r="J600" s="4">
        <v>2.0421</v>
      </c>
      <c r="K600" s="2">
        <v>2.5808</v>
      </c>
      <c r="L600" s="2" t="s">
        <v>26</v>
      </c>
      <c r="M600" s="4" t="s">
        <v>49</v>
      </c>
      <c r="N600" s="6">
        <v>1.7326999999999999</v>
      </c>
      <c r="O600" s="2" t="s">
        <v>26</v>
      </c>
      <c r="P600" s="4">
        <v>2.1644000000000001</v>
      </c>
      <c r="Q600" s="2"/>
      <c r="R600" s="3"/>
      <c r="S600" s="3"/>
      <c r="T600" s="3"/>
      <c r="U600" s="3"/>
      <c r="V600" s="3"/>
    </row>
    <row r="601" spans="1:22" x14ac:dyDescent="0.4">
      <c r="A601" t="s">
        <v>627</v>
      </c>
      <c r="B601" t="s">
        <v>21</v>
      </c>
      <c r="C601" t="s">
        <v>22</v>
      </c>
      <c r="D601" t="s">
        <v>23</v>
      </c>
      <c r="F601">
        <v>3</v>
      </c>
      <c r="G601" s="4" t="s">
        <v>26</v>
      </c>
      <c r="H601" s="2" t="e">
        <f t="shared" si="9"/>
        <v>#VALUE!</v>
      </c>
      <c r="I601" s="4">
        <v>0.78010000000000002</v>
      </c>
      <c r="J601" s="5" t="s">
        <v>26</v>
      </c>
      <c r="K601" s="4">
        <v>1.857</v>
      </c>
      <c r="L601" s="2" t="s">
        <v>26</v>
      </c>
      <c r="M601" s="4">
        <v>44.528399999999998</v>
      </c>
      <c r="N601" s="2">
        <v>4.7237999999999998</v>
      </c>
      <c r="O601" s="2">
        <v>1.6257999999999999</v>
      </c>
      <c r="P601" s="2" t="s">
        <v>26</v>
      </c>
      <c r="Q601" s="4"/>
      <c r="R601" s="3"/>
      <c r="S601" s="3"/>
      <c r="T601" s="3"/>
      <c r="U601" s="3"/>
      <c r="V601" s="3"/>
    </row>
    <row r="602" spans="1:22" x14ac:dyDescent="0.4">
      <c r="A602" t="s">
        <v>628</v>
      </c>
      <c r="B602" t="s">
        <v>21</v>
      </c>
      <c r="C602" t="s">
        <v>22</v>
      </c>
      <c r="D602" t="s">
        <v>23</v>
      </c>
      <c r="F602">
        <v>3</v>
      </c>
      <c r="G602" s="4" t="s">
        <v>26</v>
      </c>
      <c r="H602" s="2" t="e">
        <f t="shared" si="9"/>
        <v>#VALUE!</v>
      </c>
      <c r="I602" s="4">
        <v>3.3610000000000002</v>
      </c>
      <c r="J602" s="2" t="s">
        <v>49</v>
      </c>
      <c r="K602" s="6">
        <v>3.4060999999999999</v>
      </c>
      <c r="L602" s="2">
        <v>3.0083000000000002</v>
      </c>
      <c r="M602" s="2" t="s">
        <v>26</v>
      </c>
      <c r="N602" s="4">
        <v>0.23649999999999999</v>
      </c>
      <c r="O602" s="5">
        <v>0.52939999999999998</v>
      </c>
      <c r="P602" s="5">
        <v>0.44740000000000002</v>
      </c>
      <c r="Q602" s="5"/>
      <c r="R602" s="3"/>
      <c r="S602" s="3"/>
      <c r="T602" s="3"/>
      <c r="U602" s="3"/>
      <c r="V602" s="3"/>
    </row>
    <row r="603" spans="1:22" x14ac:dyDescent="0.4">
      <c r="A603" t="s">
        <v>629</v>
      </c>
      <c r="B603" t="s">
        <v>21</v>
      </c>
      <c r="C603" t="s">
        <v>22</v>
      </c>
      <c r="D603" t="s">
        <v>23</v>
      </c>
      <c r="F603">
        <v>3</v>
      </c>
      <c r="G603" s="6" t="s">
        <v>26</v>
      </c>
      <c r="H603" s="2" t="e">
        <f t="shared" si="9"/>
        <v>#VALUE!</v>
      </c>
      <c r="I603" s="4">
        <v>0.61329999999999996</v>
      </c>
      <c r="J603" s="5" t="s">
        <v>26</v>
      </c>
      <c r="K603" s="4">
        <v>1.8455999999999999</v>
      </c>
      <c r="L603" s="2">
        <v>2.3287</v>
      </c>
      <c r="M603" s="2" t="s">
        <v>26</v>
      </c>
      <c r="N603" s="4">
        <v>2.3871000000000002</v>
      </c>
      <c r="O603" s="2">
        <v>3.2589999999999999</v>
      </c>
      <c r="P603" s="2" t="s">
        <v>26</v>
      </c>
      <c r="Q603" s="4"/>
      <c r="R603" s="3"/>
      <c r="S603" s="3"/>
      <c r="T603" s="3"/>
      <c r="U603" s="3"/>
      <c r="V603" s="3"/>
    </row>
    <row r="604" spans="1:22" x14ac:dyDescent="0.4">
      <c r="A604" t="s">
        <v>630</v>
      </c>
      <c r="B604" t="s">
        <v>21</v>
      </c>
      <c r="C604" t="s">
        <v>22</v>
      </c>
      <c r="D604" t="s">
        <v>23</v>
      </c>
      <c r="F604">
        <v>3</v>
      </c>
      <c r="G604" s="4" t="s">
        <v>49</v>
      </c>
      <c r="H604" s="2" t="e">
        <f t="shared" si="9"/>
        <v>#VALUE!</v>
      </c>
      <c r="I604" s="6">
        <v>0.8075</v>
      </c>
      <c r="J604" s="2">
        <v>0.71679999999999999</v>
      </c>
      <c r="K604" s="5">
        <v>0.79930000000000001</v>
      </c>
      <c r="L604" s="5">
        <v>1.2099</v>
      </c>
      <c r="M604" s="2" t="s">
        <v>26</v>
      </c>
      <c r="N604" s="4">
        <v>1.3375999999999999</v>
      </c>
      <c r="O604" s="2">
        <v>0.86460000000000004</v>
      </c>
      <c r="P604" s="2" t="s">
        <v>26</v>
      </c>
      <c r="Q604" s="4"/>
      <c r="R604" s="3"/>
      <c r="S604" s="3"/>
      <c r="T604" s="3"/>
      <c r="U604" s="3"/>
      <c r="V604" s="3"/>
    </row>
    <row r="605" spans="1:22" x14ac:dyDescent="0.4">
      <c r="A605" t="s">
        <v>631</v>
      </c>
      <c r="B605" t="s">
        <v>21</v>
      </c>
      <c r="C605" t="s">
        <v>22</v>
      </c>
      <c r="D605" t="s">
        <v>23</v>
      </c>
      <c r="F605">
        <v>3</v>
      </c>
      <c r="G605" s="5" t="s">
        <v>26</v>
      </c>
      <c r="H605" s="2" t="e">
        <f t="shared" si="9"/>
        <v>#VALUE!</v>
      </c>
      <c r="I605" s="4">
        <v>4.8999999999999998E-3</v>
      </c>
      <c r="J605" s="5">
        <v>1.8375999999999999</v>
      </c>
      <c r="K605" s="2">
        <v>1.3591</v>
      </c>
      <c r="L605" s="2">
        <v>4.1435000000000004</v>
      </c>
      <c r="M605" s="2">
        <v>0.71489999999999998</v>
      </c>
      <c r="N605" s="5">
        <v>3.8999999999999998E-3</v>
      </c>
      <c r="O605" s="5">
        <v>5.1000000000000004E-3</v>
      </c>
      <c r="P605" s="5" t="s">
        <v>26</v>
      </c>
      <c r="Q605" s="4"/>
      <c r="R605" s="3"/>
      <c r="S605" s="3"/>
      <c r="T605" s="3"/>
      <c r="U605" s="3"/>
      <c r="V605" s="3"/>
    </row>
    <row r="606" spans="1:22" x14ac:dyDescent="0.4">
      <c r="A606" t="s">
        <v>632</v>
      </c>
      <c r="B606" t="s">
        <v>21</v>
      </c>
      <c r="C606" t="s">
        <v>22</v>
      </c>
      <c r="D606" t="s">
        <v>23</v>
      </c>
      <c r="F606">
        <v>3</v>
      </c>
      <c r="G606" s="2" t="s">
        <v>49</v>
      </c>
      <c r="H606" s="2" t="e">
        <f t="shared" si="9"/>
        <v>#VALUE!</v>
      </c>
      <c r="I606" s="6" t="s">
        <v>26</v>
      </c>
      <c r="J606" s="4" t="s">
        <v>26</v>
      </c>
      <c r="K606" s="4" t="s">
        <v>49</v>
      </c>
      <c r="L606" s="6">
        <v>20.589400000000001</v>
      </c>
      <c r="M606" s="2">
        <v>0.90910000000000002</v>
      </c>
      <c r="N606" s="2" t="s">
        <v>26</v>
      </c>
      <c r="O606" s="4">
        <v>19.779900000000001</v>
      </c>
      <c r="P606" s="2" t="s">
        <v>26</v>
      </c>
      <c r="Q606" s="4"/>
      <c r="R606" s="3"/>
      <c r="S606" s="3"/>
      <c r="T606" s="3"/>
      <c r="U606" s="3"/>
      <c r="V606" s="3"/>
    </row>
    <row r="607" spans="1:22" x14ac:dyDescent="0.4">
      <c r="A607" t="s">
        <v>633</v>
      </c>
      <c r="B607" t="s">
        <v>21</v>
      </c>
      <c r="C607" t="s">
        <v>22</v>
      </c>
      <c r="D607" t="s">
        <v>23</v>
      </c>
      <c r="F607">
        <v>3</v>
      </c>
      <c r="G607" s="4" t="s">
        <v>26</v>
      </c>
      <c r="H607" s="2" t="e">
        <f t="shared" si="9"/>
        <v>#VALUE!</v>
      </c>
      <c r="I607" s="4">
        <v>0.7621</v>
      </c>
      <c r="J607" s="5">
        <v>0.45400000000000001</v>
      </c>
      <c r="K607" s="5">
        <v>0.86480000000000001</v>
      </c>
      <c r="L607" s="2">
        <v>0.92649999999999999</v>
      </c>
      <c r="M607" s="2" t="s">
        <v>26</v>
      </c>
      <c r="N607" s="4">
        <v>0.76700000000000002</v>
      </c>
      <c r="O607" s="5">
        <v>0.81579999999999997</v>
      </c>
      <c r="P607" s="2" t="s">
        <v>26</v>
      </c>
      <c r="Q607" s="4"/>
      <c r="R607" s="3"/>
      <c r="S607" s="3"/>
      <c r="T607" s="3"/>
      <c r="U607" s="3"/>
      <c r="V607" s="3"/>
    </row>
    <row r="608" spans="1:22" x14ac:dyDescent="0.4">
      <c r="A608" t="s">
        <v>634</v>
      </c>
      <c r="B608" t="s">
        <v>21</v>
      </c>
      <c r="C608" t="s">
        <v>22</v>
      </c>
      <c r="D608" t="s">
        <v>23</v>
      </c>
      <c r="F608">
        <v>3</v>
      </c>
      <c r="G608" s="6" t="s">
        <v>26</v>
      </c>
      <c r="H608" s="2" t="e">
        <f t="shared" si="9"/>
        <v>#VALUE!</v>
      </c>
      <c r="I608" s="4">
        <v>1.5215000000000001</v>
      </c>
      <c r="J608" s="2">
        <v>1.4E-3</v>
      </c>
      <c r="K608" s="5">
        <v>5.8817000000000004</v>
      </c>
      <c r="L608" s="2">
        <v>0.3357</v>
      </c>
      <c r="M608" s="5" t="s">
        <v>26</v>
      </c>
      <c r="N608" s="4">
        <v>0.77559999999999996</v>
      </c>
      <c r="O608" s="5">
        <v>6.7003000000000004</v>
      </c>
      <c r="P608" s="2">
        <v>0.79100000000000004</v>
      </c>
      <c r="Q608" s="5"/>
      <c r="R608" s="3"/>
      <c r="S608" s="3"/>
      <c r="T608" s="3"/>
      <c r="U608" s="3"/>
      <c r="V608" s="3"/>
    </row>
    <row r="609" spans="1:22" x14ac:dyDescent="0.4">
      <c r="A609" t="s">
        <v>635</v>
      </c>
      <c r="B609" t="s">
        <v>21</v>
      </c>
      <c r="C609" t="s">
        <v>22</v>
      </c>
      <c r="D609" t="s">
        <v>23</v>
      </c>
      <c r="F609">
        <v>3</v>
      </c>
      <c r="G609" s="4" t="s">
        <v>26</v>
      </c>
      <c r="H609" s="2" t="e">
        <f t="shared" si="9"/>
        <v>#VALUE!</v>
      </c>
      <c r="I609" s="4">
        <v>1.1845000000000001</v>
      </c>
      <c r="J609" s="2" t="s">
        <v>26</v>
      </c>
      <c r="K609" s="4" t="s">
        <v>26</v>
      </c>
      <c r="L609" s="4">
        <v>1.2707999999999999</v>
      </c>
      <c r="M609" s="2" t="s">
        <v>26</v>
      </c>
      <c r="N609" s="4">
        <v>1.2710999999999999</v>
      </c>
      <c r="O609" s="2">
        <v>1.8165</v>
      </c>
      <c r="P609" s="2" t="s">
        <v>26</v>
      </c>
      <c r="Q609" s="4"/>
      <c r="R609" s="3"/>
      <c r="S609" s="3"/>
      <c r="T609" s="3"/>
      <c r="U609" s="3"/>
      <c r="V609" s="3"/>
    </row>
    <row r="610" spans="1:22" x14ac:dyDescent="0.4">
      <c r="A610" t="s">
        <v>636</v>
      </c>
      <c r="B610" t="s">
        <v>21</v>
      </c>
      <c r="C610" t="s">
        <v>22</v>
      </c>
      <c r="D610" t="s">
        <v>23</v>
      </c>
      <c r="F610">
        <v>2</v>
      </c>
      <c r="G610" s="4" t="s">
        <v>26</v>
      </c>
      <c r="H610" s="2" t="e">
        <f t="shared" si="9"/>
        <v>#VALUE!</v>
      </c>
      <c r="I610" s="4" t="s">
        <v>26</v>
      </c>
      <c r="J610" s="4" t="s">
        <v>26</v>
      </c>
      <c r="K610" s="4" t="s">
        <v>26</v>
      </c>
      <c r="L610" s="4">
        <v>0.33810000000000001</v>
      </c>
      <c r="M610" s="5">
        <v>0.99019999999999997</v>
      </c>
      <c r="N610" s="2">
        <v>1.0338000000000001</v>
      </c>
      <c r="O610" s="2" t="s">
        <v>26</v>
      </c>
      <c r="P610" s="4">
        <v>9.3700000000000006E-2</v>
      </c>
      <c r="Q610" s="5">
        <v>5.1997</v>
      </c>
      <c r="R610" s="2"/>
      <c r="S610" s="3"/>
      <c r="T610" s="3"/>
      <c r="U610" s="3"/>
      <c r="V610" s="3"/>
    </row>
    <row r="611" spans="1:22" x14ac:dyDescent="0.4">
      <c r="A611" t="s">
        <v>637</v>
      </c>
      <c r="B611" t="s">
        <v>21</v>
      </c>
      <c r="C611" t="s">
        <v>22</v>
      </c>
      <c r="D611" t="s">
        <v>23</v>
      </c>
      <c r="F611">
        <v>2</v>
      </c>
      <c r="G611" s="5">
        <v>0.54079999999999995</v>
      </c>
      <c r="H611" s="2">
        <f t="shared" si="9"/>
        <v>0</v>
      </c>
      <c r="I611" s="5">
        <v>0.71340000000000003</v>
      </c>
      <c r="J611" s="5">
        <v>0.44280000000000003</v>
      </c>
      <c r="K611" s="5">
        <v>0.32169999999999999</v>
      </c>
      <c r="L611" s="5">
        <v>1.1514</v>
      </c>
      <c r="M611" s="2">
        <v>0.88429999999999997</v>
      </c>
      <c r="N611" s="2">
        <v>0.8992</v>
      </c>
      <c r="O611" s="2" t="s">
        <v>26</v>
      </c>
      <c r="P611" s="4">
        <v>0.5897</v>
      </c>
      <c r="Q611" s="5">
        <v>0.1384</v>
      </c>
      <c r="R611" s="5"/>
      <c r="S611" s="3"/>
      <c r="T611" s="3"/>
      <c r="U611" s="3"/>
      <c r="V611" s="3"/>
    </row>
    <row r="612" spans="1:22" x14ac:dyDescent="0.4">
      <c r="A612" t="s">
        <v>638</v>
      </c>
      <c r="B612" t="s">
        <v>21</v>
      </c>
      <c r="C612" t="s">
        <v>22</v>
      </c>
      <c r="D612" t="s">
        <v>23</v>
      </c>
      <c r="F612">
        <v>2</v>
      </c>
      <c r="G612" s="4" t="s">
        <v>26</v>
      </c>
      <c r="H612" s="2" t="e">
        <f t="shared" si="9"/>
        <v>#VALUE!</v>
      </c>
      <c r="I612" s="4">
        <v>1.8579000000000001</v>
      </c>
      <c r="J612" s="2" t="s">
        <v>26</v>
      </c>
      <c r="K612" s="4" t="s">
        <v>26</v>
      </c>
      <c r="L612" s="4" t="s">
        <v>26</v>
      </c>
      <c r="M612" s="4" t="s">
        <v>26</v>
      </c>
      <c r="N612" s="4">
        <v>1.9584999999999999</v>
      </c>
      <c r="O612" s="2">
        <v>1.7626999999999999</v>
      </c>
      <c r="P612" s="2" t="s">
        <v>26</v>
      </c>
      <c r="Q612" s="4"/>
      <c r="R612" s="3"/>
      <c r="S612" s="3"/>
      <c r="T612" s="3"/>
      <c r="U612" s="3"/>
      <c r="V612" s="3"/>
    </row>
    <row r="613" spans="1:22" x14ac:dyDescent="0.4">
      <c r="A613" t="s">
        <v>639</v>
      </c>
      <c r="B613" t="s">
        <v>21</v>
      </c>
      <c r="C613" t="s">
        <v>22</v>
      </c>
      <c r="D613" t="s">
        <v>23</v>
      </c>
      <c r="F613">
        <v>2</v>
      </c>
      <c r="G613" s="4" t="s">
        <v>26</v>
      </c>
      <c r="H613" s="2" t="e">
        <f t="shared" si="9"/>
        <v>#VALUE!</v>
      </c>
      <c r="I613" s="4">
        <v>5.41</v>
      </c>
      <c r="J613" s="2">
        <v>0.3251</v>
      </c>
      <c r="K613" s="5">
        <v>1.2267999999999999</v>
      </c>
      <c r="L613" s="2" t="s">
        <v>26</v>
      </c>
      <c r="M613" s="4" t="s">
        <v>26</v>
      </c>
      <c r="N613" s="4">
        <v>0.30359999999999998</v>
      </c>
      <c r="O613" s="5">
        <v>0.18640000000000001</v>
      </c>
      <c r="P613" s="5" t="s">
        <v>26</v>
      </c>
      <c r="Q613" s="4"/>
      <c r="R613" s="3"/>
      <c r="S613" s="3"/>
      <c r="T613" s="3"/>
      <c r="U613" s="3"/>
      <c r="V613" s="3"/>
    </row>
    <row r="614" spans="1:22" x14ac:dyDescent="0.4">
      <c r="A614" t="s">
        <v>640</v>
      </c>
      <c r="B614" t="s">
        <v>21</v>
      </c>
      <c r="C614" t="s">
        <v>22</v>
      </c>
      <c r="D614" t="s">
        <v>23</v>
      </c>
      <c r="E614" t="s">
        <v>175</v>
      </c>
      <c r="F614">
        <v>2</v>
      </c>
      <c r="G614" s="4" t="s">
        <v>26</v>
      </c>
      <c r="H614" s="2" t="e">
        <f t="shared" si="9"/>
        <v>#VALUE!</v>
      </c>
      <c r="I614" s="4">
        <v>6.93E-2</v>
      </c>
      <c r="J614" s="5" t="s">
        <v>26</v>
      </c>
      <c r="K614" s="4" t="s">
        <v>26</v>
      </c>
      <c r="L614" s="4">
        <v>1.9534</v>
      </c>
      <c r="M614" s="2" t="s">
        <v>26</v>
      </c>
      <c r="N614" s="4">
        <v>2.5899999999999999E-2</v>
      </c>
      <c r="O614" s="5">
        <v>1.5073000000000001</v>
      </c>
      <c r="P614" s="2">
        <v>3.3700000000000001E-2</v>
      </c>
      <c r="Q614" s="5"/>
      <c r="R614" s="3"/>
      <c r="S614" s="3"/>
      <c r="T614" s="3"/>
      <c r="U614" s="3"/>
      <c r="V614" s="3"/>
    </row>
    <row r="615" spans="1:22" x14ac:dyDescent="0.4">
      <c r="A615" t="s">
        <v>641</v>
      </c>
      <c r="B615" t="s">
        <v>21</v>
      </c>
      <c r="C615" t="s">
        <v>22</v>
      </c>
      <c r="D615" t="s">
        <v>23</v>
      </c>
      <c r="F615">
        <v>2</v>
      </c>
      <c r="G615" s="5" t="s">
        <v>26</v>
      </c>
      <c r="H615" s="2" t="e">
        <f t="shared" si="9"/>
        <v>#VALUE!</v>
      </c>
      <c r="I615" s="4">
        <v>1.0633999999999999</v>
      </c>
      <c r="J615" s="2" t="s">
        <v>26</v>
      </c>
      <c r="K615" s="4">
        <v>1.4461999999999999</v>
      </c>
      <c r="L615" s="2" t="s">
        <v>26</v>
      </c>
      <c r="M615" s="4" t="s">
        <v>26</v>
      </c>
      <c r="N615" s="4">
        <v>0.31709999999999999</v>
      </c>
      <c r="O615" s="5">
        <v>0.63119999999999998</v>
      </c>
      <c r="P615" s="5" t="s">
        <v>49</v>
      </c>
      <c r="Q615" s="6"/>
      <c r="R615" s="3"/>
      <c r="S615" s="3"/>
      <c r="T615" s="3"/>
      <c r="U615" s="3"/>
      <c r="V615" s="3"/>
    </row>
    <row r="616" spans="1:22" x14ac:dyDescent="0.4">
      <c r="A616" t="s">
        <v>642</v>
      </c>
      <c r="B616" t="s">
        <v>21</v>
      </c>
      <c r="C616" t="s">
        <v>22</v>
      </c>
      <c r="D616" t="s">
        <v>23</v>
      </c>
      <c r="F616">
        <v>2</v>
      </c>
      <c r="G616" s="6" t="s">
        <v>49</v>
      </c>
      <c r="H616" s="2" t="e">
        <f t="shared" si="9"/>
        <v>#VALUE!</v>
      </c>
      <c r="I616" s="6" t="s">
        <v>49</v>
      </c>
      <c r="J616" s="6" t="s">
        <v>49</v>
      </c>
      <c r="K616" s="6" t="s">
        <v>49</v>
      </c>
      <c r="L616" s="6">
        <v>0.90710000000000002</v>
      </c>
      <c r="M616" s="2" t="s">
        <v>49</v>
      </c>
      <c r="N616" s="6">
        <v>1.0374000000000001</v>
      </c>
      <c r="O616" s="2">
        <v>1.1294</v>
      </c>
      <c r="P616" s="2" t="s">
        <v>49</v>
      </c>
      <c r="Q616" s="6"/>
      <c r="R616" s="3"/>
      <c r="S616" s="3"/>
      <c r="T616" s="3"/>
      <c r="U616" s="3"/>
      <c r="V616" s="3"/>
    </row>
    <row r="617" spans="1:22" x14ac:dyDescent="0.4">
      <c r="A617" t="s">
        <v>643</v>
      </c>
      <c r="B617" t="s">
        <v>21</v>
      </c>
      <c r="C617" t="s">
        <v>22</v>
      </c>
      <c r="D617" t="s">
        <v>23</v>
      </c>
      <c r="E617" t="s">
        <v>31</v>
      </c>
      <c r="F617">
        <v>2</v>
      </c>
      <c r="G617" s="4" t="s">
        <v>26</v>
      </c>
      <c r="H617" s="2" t="e">
        <f t="shared" si="9"/>
        <v>#VALUE!</v>
      </c>
      <c r="I617" s="4">
        <v>0.78969999999999996</v>
      </c>
      <c r="J617" s="5">
        <v>4.9196</v>
      </c>
      <c r="K617" s="2">
        <v>0.72419999999999995</v>
      </c>
      <c r="L617" s="5">
        <v>0.83279999999999998</v>
      </c>
      <c r="M617" s="2" t="s">
        <v>49</v>
      </c>
      <c r="N617" s="6">
        <v>0.80149999999999999</v>
      </c>
      <c r="O617" s="2">
        <v>0.78539999999999999</v>
      </c>
      <c r="P617" s="5">
        <v>1.0513999999999999</v>
      </c>
      <c r="Q617" s="2"/>
      <c r="R617" s="3"/>
      <c r="S617" s="3"/>
      <c r="T617" s="3"/>
      <c r="U617" s="3"/>
      <c r="V617" s="3"/>
    </row>
    <row r="618" spans="1:22" x14ac:dyDescent="0.4">
      <c r="A618" t="s">
        <v>644</v>
      </c>
      <c r="B618" t="s">
        <v>21</v>
      </c>
      <c r="C618" t="s">
        <v>22</v>
      </c>
      <c r="D618" t="s">
        <v>23</v>
      </c>
      <c r="F618">
        <v>2</v>
      </c>
      <c r="G618" s="6" t="s">
        <v>26</v>
      </c>
      <c r="H618" s="2" t="e">
        <f t="shared" si="9"/>
        <v>#VALUE!</v>
      </c>
      <c r="I618" s="4">
        <v>1.8233999999999999</v>
      </c>
      <c r="J618" s="2" t="s">
        <v>26</v>
      </c>
      <c r="K618" s="4">
        <v>1.5909</v>
      </c>
      <c r="L618" s="2" t="s">
        <v>26</v>
      </c>
      <c r="M618" s="4" t="s">
        <v>26</v>
      </c>
      <c r="N618" s="4">
        <v>2.8102</v>
      </c>
      <c r="O618" s="2" t="s">
        <v>26</v>
      </c>
      <c r="P618" s="4">
        <v>2.7728000000000002</v>
      </c>
      <c r="Q618" s="2"/>
      <c r="R618" s="3"/>
      <c r="S618" s="3"/>
      <c r="T618" s="3"/>
      <c r="U618" s="3"/>
      <c r="V618" s="3"/>
    </row>
    <row r="619" spans="1:22" x14ac:dyDescent="0.4">
      <c r="A619" t="s">
        <v>645</v>
      </c>
      <c r="B619" t="s">
        <v>21</v>
      </c>
      <c r="C619" t="s">
        <v>22</v>
      </c>
      <c r="D619" t="s">
        <v>23</v>
      </c>
      <c r="F619">
        <v>2</v>
      </c>
      <c r="G619" s="4">
        <v>0</v>
      </c>
      <c r="H619" s="2">
        <f t="shared" si="9"/>
        <v>0</v>
      </c>
      <c r="I619" s="5" t="s">
        <v>26</v>
      </c>
      <c r="J619" s="4">
        <v>31.8978</v>
      </c>
      <c r="K619" s="2">
        <v>10.5989</v>
      </c>
      <c r="L619" s="2" t="s">
        <v>26</v>
      </c>
      <c r="M619" s="4" t="s">
        <v>49</v>
      </c>
      <c r="N619" s="6">
        <v>1.0138</v>
      </c>
      <c r="O619" s="2" t="s">
        <v>26</v>
      </c>
      <c r="P619" s="4" t="s">
        <v>26</v>
      </c>
      <c r="Q619" s="4"/>
      <c r="R619" s="3"/>
      <c r="S619" s="3"/>
      <c r="T619" s="3"/>
      <c r="U619" s="3"/>
      <c r="V619" s="3"/>
    </row>
    <row r="620" spans="1:22" x14ac:dyDescent="0.4">
      <c r="A620" t="s">
        <v>646</v>
      </c>
      <c r="B620" t="s">
        <v>21</v>
      </c>
      <c r="C620" t="s">
        <v>22</v>
      </c>
      <c r="D620" t="s">
        <v>23</v>
      </c>
      <c r="F620">
        <v>2</v>
      </c>
      <c r="G620" s="4" t="s">
        <v>26</v>
      </c>
      <c r="H620" s="2" t="e">
        <f t="shared" si="9"/>
        <v>#VALUE!</v>
      </c>
      <c r="I620" s="4">
        <v>2.6175000000000002</v>
      </c>
      <c r="J620" s="2" t="s">
        <v>26</v>
      </c>
      <c r="K620" s="4" t="s">
        <v>26</v>
      </c>
      <c r="L620" s="4">
        <v>1.0144</v>
      </c>
      <c r="M620" s="2" t="s">
        <v>26</v>
      </c>
      <c r="N620" s="4">
        <v>1.014</v>
      </c>
      <c r="O620" s="2" t="s">
        <v>26</v>
      </c>
      <c r="P620" s="4">
        <v>1.0374000000000001</v>
      </c>
      <c r="Q620" s="2"/>
      <c r="R620" s="3"/>
      <c r="S620" s="3"/>
      <c r="T620" s="3"/>
      <c r="U620" s="3"/>
      <c r="V620" s="3"/>
    </row>
    <row r="621" spans="1:22" x14ac:dyDescent="0.4">
      <c r="A621" t="s">
        <v>647</v>
      </c>
      <c r="B621" t="s">
        <v>21</v>
      </c>
      <c r="C621" t="s">
        <v>22</v>
      </c>
      <c r="D621" t="s">
        <v>23</v>
      </c>
      <c r="F621">
        <v>2</v>
      </c>
      <c r="G621" s="6" t="s">
        <v>26</v>
      </c>
      <c r="H621" s="2" t="e">
        <f t="shared" si="9"/>
        <v>#VALUE!</v>
      </c>
      <c r="I621" s="4" t="s">
        <v>26</v>
      </c>
      <c r="J621" s="4">
        <v>0.15540000000000001</v>
      </c>
      <c r="K621" s="5">
        <v>1.7935000000000001</v>
      </c>
      <c r="L621" s="2">
        <v>0.93210000000000004</v>
      </c>
      <c r="M621" s="2" t="s">
        <v>26</v>
      </c>
      <c r="N621" s="4">
        <v>0.83040000000000003</v>
      </c>
      <c r="O621" s="2">
        <v>0.48849999999999999</v>
      </c>
      <c r="P621" s="5" t="s">
        <v>26</v>
      </c>
      <c r="Q621" s="4"/>
      <c r="R621" s="3"/>
      <c r="S621" s="3"/>
      <c r="T621" s="3"/>
      <c r="U621" s="3"/>
      <c r="V621" s="3"/>
    </row>
    <row r="622" spans="1:22" x14ac:dyDescent="0.4">
      <c r="A622" t="s">
        <v>648</v>
      </c>
      <c r="B622" t="s">
        <v>21</v>
      </c>
      <c r="C622" t="s">
        <v>22</v>
      </c>
      <c r="D622" t="s">
        <v>23</v>
      </c>
      <c r="F622">
        <v>2</v>
      </c>
      <c r="G622" s="6" t="s">
        <v>26</v>
      </c>
      <c r="H622" s="2" t="e">
        <f t="shared" si="9"/>
        <v>#VALUE!</v>
      </c>
      <c r="I622" s="4">
        <v>0.8548</v>
      </c>
      <c r="J622" s="2" t="s">
        <v>26</v>
      </c>
      <c r="K622" s="4">
        <v>0.72619999999999996</v>
      </c>
      <c r="L622" s="5">
        <v>0.60509999999999997</v>
      </c>
      <c r="M622" s="5" t="s">
        <v>26</v>
      </c>
      <c r="N622" s="4">
        <v>0.6028</v>
      </c>
      <c r="O622" s="5">
        <v>1.4321999999999999</v>
      </c>
      <c r="P622" s="2">
        <v>0.91039999999999999</v>
      </c>
      <c r="Q622" s="2"/>
      <c r="R622" s="3"/>
      <c r="S622" s="3"/>
      <c r="T622" s="3"/>
      <c r="U622" s="3"/>
      <c r="V622" s="3"/>
    </row>
    <row r="623" spans="1:22" x14ac:dyDescent="0.4">
      <c r="A623" t="s">
        <v>649</v>
      </c>
      <c r="B623" t="s">
        <v>21</v>
      </c>
      <c r="C623" t="s">
        <v>22</v>
      </c>
      <c r="D623" t="s">
        <v>23</v>
      </c>
      <c r="F623">
        <v>2</v>
      </c>
      <c r="G623" s="6">
        <v>0</v>
      </c>
      <c r="H623" s="2">
        <f t="shared" si="9"/>
        <v>0</v>
      </c>
      <c r="I623" s="5">
        <v>0.20960000000000001</v>
      </c>
      <c r="J623" s="5">
        <v>1.7455000000000001</v>
      </c>
      <c r="K623" s="2">
        <v>0.56289999999999996</v>
      </c>
      <c r="L623" s="5">
        <v>0.3145</v>
      </c>
      <c r="M623" s="5">
        <v>2.1627999999999998</v>
      </c>
      <c r="N623" s="2">
        <v>0.17130000000000001</v>
      </c>
      <c r="O623" s="5">
        <v>0.2397</v>
      </c>
      <c r="P623" s="5" t="s">
        <v>26</v>
      </c>
      <c r="Q623" s="4"/>
      <c r="R623" s="3"/>
      <c r="S623" s="3"/>
      <c r="T623" s="3"/>
      <c r="U623" s="3"/>
      <c r="V623" s="3"/>
    </row>
    <row r="624" spans="1:22" x14ac:dyDescent="0.4">
      <c r="A624" t="s">
        <v>650</v>
      </c>
      <c r="B624" t="s">
        <v>21</v>
      </c>
      <c r="C624" t="s">
        <v>22</v>
      </c>
      <c r="D624" t="s">
        <v>23</v>
      </c>
      <c r="F624">
        <v>2</v>
      </c>
      <c r="G624" s="4" t="s">
        <v>26</v>
      </c>
      <c r="H624" s="2" t="e">
        <f t="shared" si="9"/>
        <v>#VALUE!</v>
      </c>
      <c r="I624" s="4" t="s">
        <v>26</v>
      </c>
      <c r="J624" s="4">
        <v>4.4177999999999997</v>
      </c>
      <c r="K624" s="2" t="s">
        <v>26</v>
      </c>
      <c r="L624" s="4">
        <v>0.81599999999999995</v>
      </c>
      <c r="M624" s="2" t="s">
        <v>26</v>
      </c>
      <c r="N624" s="4">
        <v>0.83009999999999995</v>
      </c>
      <c r="O624" s="2" t="s">
        <v>26</v>
      </c>
      <c r="P624" s="4" t="s">
        <v>26</v>
      </c>
      <c r="Q624" s="4"/>
      <c r="R624" s="3"/>
      <c r="S624" s="3"/>
      <c r="T624" s="3"/>
      <c r="U624" s="3"/>
      <c r="V624" s="3"/>
    </row>
    <row r="625" spans="1:22" x14ac:dyDescent="0.4">
      <c r="A625" t="s">
        <v>651</v>
      </c>
      <c r="B625" t="s">
        <v>21</v>
      </c>
      <c r="C625" t="s">
        <v>22</v>
      </c>
      <c r="D625" t="s">
        <v>23</v>
      </c>
      <c r="F625">
        <v>2</v>
      </c>
      <c r="G625" s="4" t="s">
        <v>26</v>
      </c>
      <c r="H625" s="2" t="e">
        <f t="shared" si="9"/>
        <v>#VALUE!</v>
      </c>
      <c r="I625" s="4">
        <v>1.2379</v>
      </c>
      <c r="J625" s="2" t="s">
        <v>26</v>
      </c>
      <c r="K625" s="4">
        <v>0.56520000000000004</v>
      </c>
      <c r="L625" s="5" t="s">
        <v>26</v>
      </c>
      <c r="M625" s="4" t="s">
        <v>26</v>
      </c>
      <c r="N625" s="4">
        <v>0.53620000000000001</v>
      </c>
      <c r="O625" s="5">
        <v>1.3148</v>
      </c>
      <c r="P625" s="2" t="s">
        <v>26</v>
      </c>
      <c r="Q625" s="4"/>
      <c r="R625" s="3"/>
      <c r="S625" s="3"/>
      <c r="T625" s="3"/>
      <c r="U625" s="3"/>
      <c r="V625" s="3"/>
    </row>
    <row r="626" spans="1:22" x14ac:dyDescent="0.4">
      <c r="A626" t="s">
        <v>652</v>
      </c>
      <c r="B626" t="s">
        <v>21</v>
      </c>
      <c r="C626" t="s">
        <v>22</v>
      </c>
      <c r="D626" t="s">
        <v>23</v>
      </c>
      <c r="E626" t="s">
        <v>175</v>
      </c>
      <c r="F626">
        <v>2</v>
      </c>
      <c r="G626" s="4" t="s">
        <v>26</v>
      </c>
      <c r="H626" s="2" t="e">
        <f t="shared" si="9"/>
        <v>#VALUE!</v>
      </c>
      <c r="I626" s="4">
        <v>0.99750000000000005</v>
      </c>
      <c r="J626" s="2">
        <v>0.99729999999999996</v>
      </c>
      <c r="K626" s="2" t="s">
        <v>26</v>
      </c>
      <c r="L626" s="4" t="s">
        <v>26</v>
      </c>
      <c r="M626" s="4" t="s">
        <v>26</v>
      </c>
      <c r="N626" s="4">
        <v>1.0062</v>
      </c>
      <c r="O626" s="2" t="s">
        <v>26</v>
      </c>
      <c r="P626" s="4" t="s">
        <v>49</v>
      </c>
      <c r="Q626" s="6"/>
      <c r="R626" s="3"/>
      <c r="S626" s="3"/>
      <c r="T626" s="3"/>
      <c r="U626" s="3"/>
      <c r="V626" s="3"/>
    </row>
    <row r="627" spans="1:22" x14ac:dyDescent="0.4">
      <c r="A627" t="s">
        <v>653</v>
      </c>
      <c r="B627" t="s">
        <v>21</v>
      </c>
      <c r="C627" t="s">
        <v>22</v>
      </c>
      <c r="D627" t="s">
        <v>23</v>
      </c>
      <c r="E627" t="s">
        <v>25</v>
      </c>
      <c r="F627">
        <v>2</v>
      </c>
      <c r="G627" s="6">
        <v>1.0013000000000001</v>
      </c>
      <c r="H627" s="2">
        <f t="shared" si="9"/>
        <v>1</v>
      </c>
      <c r="I627" s="2">
        <v>0.21790000000000001</v>
      </c>
      <c r="J627" s="5">
        <v>0.69069999999999998</v>
      </c>
      <c r="K627" s="5" t="s">
        <v>26</v>
      </c>
      <c r="L627" s="4">
        <v>2.0396000000000001</v>
      </c>
      <c r="M627" s="2" t="s">
        <v>26</v>
      </c>
      <c r="N627" s="4">
        <v>0.32900000000000001</v>
      </c>
      <c r="O627" s="5" t="s">
        <v>26</v>
      </c>
      <c r="P627" s="4">
        <v>2.0211000000000001</v>
      </c>
      <c r="Q627" s="2"/>
      <c r="R627" s="3"/>
      <c r="S627" s="3"/>
      <c r="T627" s="3"/>
      <c r="U627" s="3"/>
      <c r="V627" s="3"/>
    </row>
    <row r="628" spans="1:22" x14ac:dyDescent="0.4">
      <c r="A628" t="s">
        <v>654</v>
      </c>
      <c r="B628" t="s">
        <v>21</v>
      </c>
      <c r="C628" t="s">
        <v>22</v>
      </c>
      <c r="D628" t="s">
        <v>23</v>
      </c>
      <c r="F628">
        <v>2</v>
      </c>
      <c r="G628" s="4" t="s">
        <v>26</v>
      </c>
      <c r="H628" s="2" t="e">
        <f t="shared" si="9"/>
        <v>#VALUE!</v>
      </c>
      <c r="I628" s="4">
        <v>0.58379999999999999</v>
      </c>
      <c r="J628" s="5">
        <v>1.3368</v>
      </c>
      <c r="K628" s="2">
        <v>4.9960000000000004</v>
      </c>
      <c r="L628" s="2" t="s">
        <v>26</v>
      </c>
      <c r="M628" s="4" t="s">
        <v>26</v>
      </c>
      <c r="N628" s="4">
        <v>0.60580000000000001</v>
      </c>
      <c r="O628" s="5">
        <v>0.47139999999999999</v>
      </c>
      <c r="P628" s="5" t="s">
        <v>26</v>
      </c>
      <c r="Q628" s="4"/>
      <c r="R628" s="3"/>
      <c r="S628" s="3"/>
      <c r="T628" s="3"/>
      <c r="U628" s="3"/>
      <c r="V628" s="3"/>
    </row>
    <row r="629" spans="1:22" x14ac:dyDescent="0.4">
      <c r="A629" t="s">
        <v>655</v>
      </c>
      <c r="B629" t="s">
        <v>21</v>
      </c>
      <c r="C629" t="s">
        <v>22</v>
      </c>
      <c r="D629" t="s">
        <v>23</v>
      </c>
      <c r="E629" t="s">
        <v>25</v>
      </c>
      <c r="F629">
        <v>2</v>
      </c>
      <c r="G629" s="2">
        <v>0.12230000000000001</v>
      </c>
      <c r="H629" s="2">
        <f t="shared" si="9"/>
        <v>0</v>
      </c>
      <c r="I629" s="5">
        <v>0.8155</v>
      </c>
      <c r="J629" s="2" t="s">
        <v>26</v>
      </c>
      <c r="K629" s="4">
        <v>0.81610000000000005</v>
      </c>
      <c r="L629" s="2" t="s">
        <v>26</v>
      </c>
      <c r="M629" s="4" t="s">
        <v>26</v>
      </c>
      <c r="N629" s="4">
        <v>0.97170000000000001</v>
      </c>
      <c r="O629" s="2" t="s">
        <v>26</v>
      </c>
      <c r="P629" s="4">
        <v>0.61029999999999995</v>
      </c>
      <c r="Q629" s="5"/>
      <c r="R629" s="3"/>
      <c r="S629" s="3"/>
      <c r="T629" s="3"/>
      <c r="U629" s="3"/>
      <c r="V629" s="3"/>
    </row>
    <row r="630" spans="1:22" x14ac:dyDescent="0.4">
      <c r="A630" t="s">
        <v>656</v>
      </c>
      <c r="B630" t="s">
        <v>21</v>
      </c>
      <c r="C630" t="s">
        <v>22</v>
      </c>
      <c r="D630" t="s">
        <v>23</v>
      </c>
      <c r="F630">
        <v>2</v>
      </c>
      <c r="G630" s="4" t="s">
        <v>26</v>
      </c>
      <c r="H630" s="2" t="e">
        <f t="shared" si="9"/>
        <v>#VALUE!</v>
      </c>
      <c r="I630" s="4">
        <v>1.4097999999999999</v>
      </c>
      <c r="J630" s="2" t="s">
        <v>26</v>
      </c>
      <c r="K630" s="4" t="s">
        <v>26</v>
      </c>
      <c r="L630" s="4">
        <v>1.8577999999999999</v>
      </c>
      <c r="M630" s="2" t="s">
        <v>26</v>
      </c>
      <c r="N630" s="4">
        <v>0.94220000000000004</v>
      </c>
      <c r="O630" s="2">
        <v>0.5524</v>
      </c>
      <c r="P630" s="5">
        <v>0.78239999999999998</v>
      </c>
      <c r="Q630" s="5"/>
      <c r="R630" s="3"/>
      <c r="S630" s="3"/>
      <c r="T630" s="3"/>
      <c r="U630" s="3"/>
      <c r="V630" s="3"/>
    </row>
    <row r="631" spans="1:22" x14ac:dyDescent="0.4">
      <c r="A631" t="s">
        <v>657</v>
      </c>
      <c r="B631" t="s">
        <v>21</v>
      </c>
      <c r="C631" t="s">
        <v>22</v>
      </c>
      <c r="D631" t="s">
        <v>23</v>
      </c>
      <c r="F631">
        <v>2</v>
      </c>
      <c r="G631" s="4" t="s">
        <v>26</v>
      </c>
      <c r="H631" s="2" t="e">
        <f t="shared" si="9"/>
        <v>#VALUE!</v>
      </c>
      <c r="I631" s="4" t="s">
        <v>26</v>
      </c>
      <c r="J631" s="4" t="s">
        <v>26</v>
      </c>
      <c r="K631" s="4" t="s">
        <v>26</v>
      </c>
      <c r="L631" s="4">
        <v>9.9687000000000001</v>
      </c>
      <c r="M631" s="2" t="s">
        <v>26</v>
      </c>
      <c r="N631" s="4">
        <v>5.6630000000000003</v>
      </c>
      <c r="O631" s="2">
        <v>10.835100000000001</v>
      </c>
      <c r="P631" s="2" t="s">
        <v>26</v>
      </c>
      <c r="Q631" s="4"/>
      <c r="R631" s="3"/>
      <c r="S631" s="3"/>
      <c r="T631" s="3"/>
      <c r="U631" s="3"/>
      <c r="V631" s="3"/>
    </row>
    <row r="632" spans="1:22" x14ac:dyDescent="0.4">
      <c r="A632" t="s">
        <v>658</v>
      </c>
      <c r="B632" t="s">
        <v>21</v>
      </c>
      <c r="C632" t="s">
        <v>22</v>
      </c>
      <c r="D632" t="s">
        <v>23</v>
      </c>
      <c r="F632">
        <v>2</v>
      </c>
      <c r="G632" s="2">
        <v>0.9859</v>
      </c>
      <c r="H632" s="2">
        <f t="shared" si="9"/>
        <v>1</v>
      </c>
      <c r="I632" s="2" t="s">
        <v>26</v>
      </c>
      <c r="J632" s="4" t="s">
        <v>26</v>
      </c>
      <c r="K632" s="4">
        <v>0.31340000000000001</v>
      </c>
      <c r="L632" s="5" t="s">
        <v>26</v>
      </c>
      <c r="M632" s="4">
        <v>1.0430999999999999</v>
      </c>
      <c r="N632" s="2">
        <v>0.39660000000000001</v>
      </c>
      <c r="O632" s="5">
        <v>0.33750000000000002</v>
      </c>
      <c r="P632" s="5" t="s">
        <v>26</v>
      </c>
      <c r="Q632" s="4"/>
      <c r="R632" s="3"/>
      <c r="S632" s="3"/>
      <c r="T632" s="3"/>
      <c r="U632" s="3"/>
      <c r="V632" s="3"/>
    </row>
    <row r="633" spans="1:22" x14ac:dyDescent="0.4">
      <c r="A633" t="s">
        <v>659</v>
      </c>
      <c r="B633" t="s">
        <v>21</v>
      </c>
      <c r="C633" t="s">
        <v>22</v>
      </c>
      <c r="D633" t="s">
        <v>23</v>
      </c>
      <c r="F633">
        <v>2</v>
      </c>
      <c r="G633" s="6" t="s">
        <v>49</v>
      </c>
      <c r="H633" s="2" t="e">
        <f t="shared" si="9"/>
        <v>#VALUE!</v>
      </c>
      <c r="I633" s="6">
        <v>0.755</v>
      </c>
      <c r="J633" s="5">
        <v>0.91679999999999995</v>
      </c>
      <c r="K633" s="2">
        <v>0.71819999999999995</v>
      </c>
      <c r="L633" s="5">
        <v>0.83499999999999996</v>
      </c>
      <c r="M633" s="2">
        <v>0.63200000000000001</v>
      </c>
      <c r="N633" s="5">
        <v>0.66659999999999997</v>
      </c>
      <c r="O633" s="5">
        <v>0.69620000000000004</v>
      </c>
      <c r="P633" s="5" t="s">
        <v>26</v>
      </c>
      <c r="Q633" s="4"/>
      <c r="R633" s="3"/>
      <c r="S633" s="3"/>
      <c r="T633" s="3"/>
      <c r="U633" s="3"/>
      <c r="V633" s="3"/>
    </row>
    <row r="634" spans="1:22" x14ac:dyDescent="0.4">
      <c r="A634" t="s">
        <v>660</v>
      </c>
      <c r="B634" t="s">
        <v>21</v>
      </c>
      <c r="C634" t="s">
        <v>22</v>
      </c>
      <c r="D634" t="s">
        <v>23</v>
      </c>
      <c r="F634">
        <v>2</v>
      </c>
      <c r="G634" s="4" t="s">
        <v>26</v>
      </c>
      <c r="H634" s="2" t="e">
        <f t="shared" si="9"/>
        <v>#VALUE!</v>
      </c>
      <c r="I634" s="4">
        <v>3.1011000000000002</v>
      </c>
      <c r="J634" s="2" t="s">
        <v>26</v>
      </c>
      <c r="K634" s="4">
        <v>6.8186</v>
      </c>
      <c r="L634" s="2" t="s">
        <v>26</v>
      </c>
      <c r="M634" s="4" t="s">
        <v>26</v>
      </c>
      <c r="N634" s="4">
        <v>0.76359999999999995</v>
      </c>
      <c r="O634" s="5" t="s">
        <v>26</v>
      </c>
      <c r="P634" s="4" t="s">
        <v>26</v>
      </c>
      <c r="Q634" s="4"/>
      <c r="R634" s="3"/>
      <c r="S634" s="3"/>
      <c r="T634" s="3"/>
      <c r="U634" s="3"/>
      <c r="V634" s="3"/>
    </row>
    <row r="635" spans="1:22" x14ac:dyDescent="0.4">
      <c r="A635" t="s">
        <v>661</v>
      </c>
      <c r="B635" t="s">
        <v>21</v>
      </c>
      <c r="C635" t="s">
        <v>22</v>
      </c>
      <c r="D635" t="s">
        <v>23</v>
      </c>
      <c r="F635">
        <v>2</v>
      </c>
      <c r="G635" s="4" t="s">
        <v>26</v>
      </c>
      <c r="H635" s="2" t="e">
        <f t="shared" si="9"/>
        <v>#VALUE!</v>
      </c>
      <c r="I635" s="4">
        <v>3.2980999999999998</v>
      </c>
      <c r="J635" s="2">
        <v>1.6026</v>
      </c>
      <c r="K635" s="2" t="s">
        <v>26</v>
      </c>
      <c r="L635" s="4">
        <v>0.19389999999999999</v>
      </c>
      <c r="M635" s="5" t="s">
        <v>26</v>
      </c>
      <c r="N635" s="4">
        <v>0.2072</v>
      </c>
      <c r="O635" s="5">
        <v>8.2900000000000001E-2</v>
      </c>
      <c r="P635" s="5" t="s">
        <v>26</v>
      </c>
      <c r="Q635" s="4"/>
      <c r="R635" s="3"/>
      <c r="S635" s="3"/>
      <c r="T635" s="3"/>
      <c r="U635" s="3"/>
      <c r="V635" s="3"/>
    </row>
    <row r="636" spans="1:22" x14ac:dyDescent="0.4">
      <c r="A636" t="s">
        <v>662</v>
      </c>
      <c r="B636" t="s">
        <v>21</v>
      </c>
      <c r="C636" t="s">
        <v>22</v>
      </c>
      <c r="D636" t="s">
        <v>23</v>
      </c>
      <c r="F636">
        <v>2</v>
      </c>
      <c r="G636" s="5">
        <v>0.76570000000000005</v>
      </c>
      <c r="H636" s="2">
        <f t="shared" si="9"/>
        <v>0</v>
      </c>
      <c r="I636" s="5" t="s">
        <v>26</v>
      </c>
      <c r="J636" s="4">
        <v>3.5956999999999999</v>
      </c>
      <c r="K636" s="2">
        <v>2.0768</v>
      </c>
      <c r="L636" s="2" t="s">
        <v>26</v>
      </c>
      <c r="M636" s="4" t="s">
        <v>26</v>
      </c>
      <c r="N636" s="4">
        <v>1.5677000000000001</v>
      </c>
      <c r="O636" s="2" t="s">
        <v>26</v>
      </c>
      <c r="P636" s="4">
        <v>2.4773999999999998</v>
      </c>
      <c r="Q636" s="2"/>
      <c r="R636" s="3"/>
      <c r="S636" s="3"/>
      <c r="T636" s="3"/>
      <c r="U636" s="3"/>
      <c r="V636" s="3"/>
    </row>
    <row r="637" spans="1:22" x14ac:dyDescent="0.4">
      <c r="A637" t="s">
        <v>663</v>
      </c>
      <c r="B637" t="s">
        <v>21</v>
      </c>
      <c r="C637" t="s">
        <v>22</v>
      </c>
      <c r="D637" t="s">
        <v>23</v>
      </c>
      <c r="F637">
        <v>2</v>
      </c>
      <c r="G637" s="4" t="s">
        <v>26</v>
      </c>
      <c r="H637" s="2" t="e">
        <f t="shared" si="9"/>
        <v>#VALUE!</v>
      </c>
      <c r="I637" s="4">
        <v>1.0034000000000001</v>
      </c>
      <c r="J637" s="2" t="s">
        <v>26</v>
      </c>
      <c r="K637" s="4" t="s">
        <v>26</v>
      </c>
      <c r="L637" s="4" t="s">
        <v>49</v>
      </c>
      <c r="M637" s="6" t="s">
        <v>26</v>
      </c>
      <c r="N637" s="4">
        <v>12.8688</v>
      </c>
      <c r="O637" s="2">
        <v>2.7953999999999999</v>
      </c>
      <c r="P637" s="2" t="s">
        <v>26</v>
      </c>
      <c r="Q637" s="4"/>
      <c r="R637" s="3"/>
      <c r="S637" s="3"/>
      <c r="T637" s="3"/>
      <c r="U637" s="3"/>
      <c r="V637" s="3"/>
    </row>
    <row r="638" spans="1:22" x14ac:dyDescent="0.4">
      <c r="A638" t="s">
        <v>664</v>
      </c>
      <c r="B638" t="s">
        <v>21</v>
      </c>
      <c r="C638" t="s">
        <v>22</v>
      </c>
      <c r="D638" t="s">
        <v>23</v>
      </c>
      <c r="F638">
        <v>2</v>
      </c>
      <c r="G638" s="2" t="s">
        <v>26</v>
      </c>
      <c r="H638" s="2" t="e">
        <f t="shared" si="9"/>
        <v>#VALUE!</v>
      </c>
      <c r="I638" s="4">
        <v>0.74690000000000001</v>
      </c>
      <c r="J638" s="5" t="s">
        <v>49</v>
      </c>
      <c r="K638" s="6">
        <v>0.79930000000000001</v>
      </c>
      <c r="L638" s="5">
        <v>1.3843000000000001</v>
      </c>
      <c r="M638" s="2" t="s">
        <v>26</v>
      </c>
      <c r="N638" s="4">
        <v>0.96840000000000004</v>
      </c>
      <c r="O638" s="2">
        <v>0.83209999999999995</v>
      </c>
      <c r="P638" s="2" t="s">
        <v>26</v>
      </c>
      <c r="Q638" s="4"/>
      <c r="R638" s="3"/>
      <c r="S638" s="3"/>
      <c r="T638" s="3"/>
      <c r="U638" s="3"/>
      <c r="V638" s="3"/>
    </row>
    <row r="639" spans="1:22" x14ac:dyDescent="0.4">
      <c r="A639" t="s">
        <v>665</v>
      </c>
      <c r="B639" t="s">
        <v>21</v>
      </c>
      <c r="C639" t="s">
        <v>22</v>
      </c>
      <c r="D639" t="s">
        <v>23</v>
      </c>
      <c r="F639">
        <v>2</v>
      </c>
      <c r="G639" s="4" t="s">
        <v>26</v>
      </c>
      <c r="H639" s="2" t="e">
        <f t="shared" si="9"/>
        <v>#VALUE!</v>
      </c>
      <c r="I639" s="4">
        <v>0.74280000000000002</v>
      </c>
      <c r="J639" s="5" t="s">
        <v>49</v>
      </c>
      <c r="K639" s="6">
        <v>1.1367</v>
      </c>
      <c r="L639" s="2" t="s">
        <v>26</v>
      </c>
      <c r="M639" s="4" t="s">
        <v>26</v>
      </c>
      <c r="N639" s="4">
        <v>0.92689999999999995</v>
      </c>
      <c r="O639" s="2">
        <v>1.254</v>
      </c>
      <c r="P639" s="2" t="s">
        <v>26</v>
      </c>
      <c r="Q639" s="4"/>
      <c r="R639" s="3"/>
      <c r="S639" s="3"/>
      <c r="T639" s="3"/>
      <c r="U639" s="3"/>
      <c r="V639" s="3"/>
    </row>
    <row r="640" spans="1:22" x14ac:dyDescent="0.4">
      <c r="A640" t="s">
        <v>666</v>
      </c>
      <c r="B640" t="s">
        <v>21</v>
      </c>
      <c r="C640" t="s">
        <v>22</v>
      </c>
      <c r="D640" t="s">
        <v>23</v>
      </c>
      <c r="F640">
        <v>2</v>
      </c>
      <c r="G640" s="4" t="s">
        <v>26</v>
      </c>
      <c r="H640" s="2" t="e">
        <f t="shared" si="9"/>
        <v>#VALUE!</v>
      </c>
      <c r="I640" s="4">
        <v>0.59519999999999995</v>
      </c>
      <c r="J640" s="5" t="s">
        <v>49</v>
      </c>
      <c r="K640" s="6">
        <v>0.59309999999999996</v>
      </c>
      <c r="L640" s="5">
        <v>1.5843</v>
      </c>
      <c r="M640" s="2" t="s">
        <v>26</v>
      </c>
      <c r="N640" s="4">
        <v>1.0335000000000001</v>
      </c>
      <c r="O640" s="2">
        <v>1.1189</v>
      </c>
      <c r="P640" s="2">
        <v>1.1017999999999999</v>
      </c>
      <c r="Q640" s="2"/>
      <c r="R640" s="3"/>
      <c r="S640" s="3"/>
      <c r="T640" s="3"/>
      <c r="U640" s="3"/>
      <c r="V640" s="3"/>
    </row>
    <row r="641" spans="1:22" x14ac:dyDescent="0.4">
      <c r="A641" t="s">
        <v>667</v>
      </c>
      <c r="B641" t="s">
        <v>21</v>
      </c>
      <c r="C641" t="s">
        <v>22</v>
      </c>
      <c r="D641" t="s">
        <v>23</v>
      </c>
      <c r="F641">
        <v>2</v>
      </c>
      <c r="G641" s="4" t="s">
        <v>26</v>
      </c>
      <c r="H641" s="2" t="e">
        <f t="shared" si="9"/>
        <v>#VALUE!</v>
      </c>
      <c r="I641" s="4">
        <v>6.5183</v>
      </c>
      <c r="J641" s="2" t="s">
        <v>26</v>
      </c>
      <c r="K641" s="4" t="s">
        <v>26</v>
      </c>
      <c r="L641" s="4">
        <v>3.5152000000000001</v>
      </c>
      <c r="M641" s="2" t="s">
        <v>26</v>
      </c>
      <c r="N641" s="4">
        <v>6.1382000000000003</v>
      </c>
      <c r="O641" s="2" t="s">
        <v>26</v>
      </c>
      <c r="P641" s="4">
        <v>5.0899000000000001</v>
      </c>
      <c r="Q641" s="2"/>
      <c r="R641" s="3"/>
      <c r="S641" s="3"/>
      <c r="T641" s="3"/>
      <c r="U641" s="3"/>
      <c r="V641" s="3"/>
    </row>
    <row r="642" spans="1:22" x14ac:dyDescent="0.4">
      <c r="A642" t="s">
        <v>668</v>
      </c>
      <c r="B642" t="s">
        <v>21</v>
      </c>
      <c r="C642" t="s">
        <v>22</v>
      </c>
      <c r="D642" t="s">
        <v>23</v>
      </c>
      <c r="F642">
        <v>1</v>
      </c>
      <c r="G642" s="4" t="s">
        <v>26</v>
      </c>
      <c r="H642" s="2" t="e">
        <f t="shared" si="9"/>
        <v>#VALUE!</v>
      </c>
      <c r="I642" s="4" t="s">
        <v>26</v>
      </c>
      <c r="J642" s="4" t="s">
        <v>26</v>
      </c>
      <c r="K642" s="4" t="s">
        <v>26</v>
      </c>
      <c r="L642" s="4" t="s">
        <v>26</v>
      </c>
      <c r="M642" s="4" t="s">
        <v>26</v>
      </c>
      <c r="N642" s="4">
        <v>0.37319999999999998</v>
      </c>
      <c r="O642" s="5">
        <v>1.4765999999999999</v>
      </c>
      <c r="P642" s="2" t="s">
        <v>26</v>
      </c>
      <c r="Q642" s="4" t="s">
        <v>26</v>
      </c>
      <c r="R642" s="4"/>
      <c r="S642" s="3"/>
      <c r="T642" s="3"/>
      <c r="U642" s="3"/>
      <c r="V642" s="3"/>
    </row>
    <row r="643" spans="1:22" x14ac:dyDescent="0.4">
      <c r="A643" t="s">
        <v>669</v>
      </c>
      <c r="B643" t="s">
        <v>21</v>
      </c>
      <c r="C643" t="s">
        <v>22</v>
      </c>
      <c r="D643" t="s">
        <v>23</v>
      </c>
      <c r="F643">
        <v>1</v>
      </c>
      <c r="G643" s="5">
        <v>0.30209999999999998</v>
      </c>
      <c r="H643" s="2">
        <f t="shared" ref="H643:H706" si="10">IF(_xlfn.NUMBERVALUE(G643)&gt;0.8, 1, 0)</f>
        <v>0</v>
      </c>
      <c r="I643" s="5">
        <v>0.69479999999999997</v>
      </c>
      <c r="J643" s="5">
        <v>0.16669999999999999</v>
      </c>
      <c r="K643" s="5" t="s">
        <v>26</v>
      </c>
      <c r="L643" s="4" t="s">
        <v>26</v>
      </c>
      <c r="M643" s="4">
        <v>0.99329999999999996</v>
      </c>
      <c r="N643" s="2">
        <v>0.52539999999999998</v>
      </c>
      <c r="O643" s="5" t="s">
        <v>26</v>
      </c>
      <c r="P643" s="4">
        <v>0.51090000000000002</v>
      </c>
      <c r="Q643" s="5"/>
      <c r="R643" s="3"/>
      <c r="S643" s="3"/>
      <c r="T643" s="3"/>
      <c r="U643" s="3"/>
      <c r="V643" s="3"/>
    </row>
    <row r="644" spans="1:22" x14ac:dyDescent="0.4">
      <c r="A644" t="s">
        <v>670</v>
      </c>
      <c r="B644" t="s">
        <v>21</v>
      </c>
      <c r="C644" t="s">
        <v>22</v>
      </c>
      <c r="D644" t="s">
        <v>23</v>
      </c>
      <c r="F644">
        <v>1</v>
      </c>
      <c r="G644" s="5">
        <v>0.5917</v>
      </c>
      <c r="H644" s="2">
        <f t="shared" si="10"/>
        <v>0</v>
      </c>
      <c r="I644" s="5">
        <v>0.7409</v>
      </c>
      <c r="J644" s="5">
        <v>0.20580000000000001</v>
      </c>
      <c r="K644" s="5">
        <v>0.36840000000000001</v>
      </c>
      <c r="L644" s="5" t="s">
        <v>26</v>
      </c>
      <c r="M644" s="4">
        <v>1.5477000000000001</v>
      </c>
      <c r="N644" s="2">
        <v>0.57450000000000001</v>
      </c>
      <c r="O644" s="5" t="s">
        <v>26</v>
      </c>
      <c r="P644" s="4">
        <v>0.75529999999999997</v>
      </c>
      <c r="Q644" s="5"/>
      <c r="R644" s="3"/>
      <c r="S644" s="3"/>
      <c r="T644" s="3"/>
      <c r="U644" s="3"/>
      <c r="V644" s="3"/>
    </row>
    <row r="645" spans="1:22" x14ac:dyDescent="0.4">
      <c r="A645" t="s">
        <v>671</v>
      </c>
      <c r="B645" t="s">
        <v>21</v>
      </c>
      <c r="C645" t="s">
        <v>22</v>
      </c>
      <c r="D645" t="s">
        <v>23</v>
      </c>
      <c r="F645">
        <v>1</v>
      </c>
      <c r="G645" s="4" t="s">
        <v>26</v>
      </c>
      <c r="H645" s="2" t="e">
        <f t="shared" si="10"/>
        <v>#VALUE!</v>
      </c>
      <c r="I645" s="4">
        <v>44.643099999999997</v>
      </c>
      <c r="J645" s="2" t="s">
        <v>26</v>
      </c>
      <c r="K645" s="4" t="s">
        <v>26</v>
      </c>
      <c r="L645" s="4" t="s">
        <v>26</v>
      </c>
      <c r="M645" s="4" t="s">
        <v>26</v>
      </c>
      <c r="N645" s="4">
        <v>15.0511</v>
      </c>
      <c r="O645" s="2" t="s">
        <v>26</v>
      </c>
      <c r="P645" s="4" t="s">
        <v>26</v>
      </c>
      <c r="Q645" s="4"/>
      <c r="R645" s="3"/>
      <c r="S645" s="3"/>
      <c r="T645" s="3"/>
      <c r="U645" s="3"/>
      <c r="V645" s="3"/>
    </row>
    <row r="646" spans="1:22" x14ac:dyDescent="0.4">
      <c r="A646" t="s">
        <v>672</v>
      </c>
      <c r="B646" t="s">
        <v>21</v>
      </c>
      <c r="C646" t="s">
        <v>22</v>
      </c>
      <c r="D646" t="s">
        <v>23</v>
      </c>
      <c r="F646">
        <v>1</v>
      </c>
      <c r="G646" s="4" t="s">
        <v>26</v>
      </c>
      <c r="H646" s="2" t="e">
        <f t="shared" si="10"/>
        <v>#VALUE!</v>
      </c>
      <c r="I646" s="4">
        <v>44.834600000000002</v>
      </c>
      <c r="J646" s="2" t="s">
        <v>26</v>
      </c>
      <c r="K646" s="4" t="s">
        <v>26</v>
      </c>
      <c r="L646" s="4" t="s">
        <v>26</v>
      </c>
      <c r="M646" s="4" t="s">
        <v>26</v>
      </c>
      <c r="N646" s="4">
        <v>14.944599999999999</v>
      </c>
      <c r="O646" s="2" t="s">
        <v>26</v>
      </c>
      <c r="P646" s="4" t="s">
        <v>26</v>
      </c>
      <c r="Q646" s="4"/>
      <c r="R646" s="3"/>
      <c r="S646" s="3"/>
      <c r="T646" s="3"/>
      <c r="U646" s="3"/>
      <c r="V646" s="3"/>
    </row>
    <row r="647" spans="1:22" x14ac:dyDescent="0.4">
      <c r="A647" t="s">
        <v>673</v>
      </c>
      <c r="B647" t="s">
        <v>21</v>
      </c>
      <c r="C647" t="s">
        <v>22</v>
      </c>
      <c r="D647" t="s">
        <v>23</v>
      </c>
      <c r="F647">
        <v>1</v>
      </c>
      <c r="G647" s="4">
        <v>0.34060000000000001</v>
      </c>
      <c r="H647" s="2">
        <f t="shared" si="10"/>
        <v>0</v>
      </c>
      <c r="I647" s="5">
        <v>0.48509999999999998</v>
      </c>
      <c r="J647" s="5">
        <v>1.4801</v>
      </c>
      <c r="K647" s="2" t="s">
        <v>26</v>
      </c>
      <c r="L647" s="4" t="s">
        <v>26</v>
      </c>
      <c r="M647" s="4" t="s">
        <v>26</v>
      </c>
      <c r="N647" s="4">
        <v>0.60950000000000004</v>
      </c>
      <c r="O647" s="5" t="s">
        <v>26</v>
      </c>
      <c r="P647" s="4">
        <v>1.2822</v>
      </c>
      <c r="Q647" s="2"/>
      <c r="R647" s="3"/>
      <c r="S647" s="3"/>
      <c r="T647" s="3"/>
      <c r="U647" s="3"/>
      <c r="V647" s="3"/>
    </row>
    <row r="648" spans="1:22" x14ac:dyDescent="0.4">
      <c r="A648" t="s">
        <v>674</v>
      </c>
      <c r="B648" t="s">
        <v>21</v>
      </c>
      <c r="C648" t="s">
        <v>22</v>
      </c>
      <c r="D648" t="s">
        <v>23</v>
      </c>
      <c r="F648">
        <v>1</v>
      </c>
      <c r="G648" s="6" t="s">
        <v>26</v>
      </c>
      <c r="H648" s="2" t="e">
        <f t="shared" si="10"/>
        <v>#VALUE!</v>
      </c>
      <c r="I648" s="4">
        <v>0.48220000000000002</v>
      </c>
      <c r="J648" s="5" t="s">
        <v>49</v>
      </c>
      <c r="K648" s="6">
        <v>0.56879999999999997</v>
      </c>
      <c r="L648" s="5" t="s">
        <v>26</v>
      </c>
      <c r="M648" s="4">
        <v>4.7182000000000004</v>
      </c>
      <c r="N648" s="2">
        <v>0.67830000000000001</v>
      </c>
      <c r="O648" s="5" t="s">
        <v>26</v>
      </c>
      <c r="P648" s="4" t="s">
        <v>49</v>
      </c>
      <c r="Q648" s="6"/>
      <c r="R648" s="3"/>
      <c r="S648" s="3"/>
      <c r="T648" s="3"/>
      <c r="U648" s="3"/>
      <c r="V648" s="3"/>
    </row>
    <row r="649" spans="1:22" x14ac:dyDescent="0.4">
      <c r="A649" t="s">
        <v>675</v>
      </c>
      <c r="B649" t="s">
        <v>21</v>
      </c>
      <c r="C649" t="s">
        <v>22</v>
      </c>
      <c r="D649" t="s">
        <v>23</v>
      </c>
      <c r="F649">
        <v>1</v>
      </c>
      <c r="G649" s="4" t="s">
        <v>26</v>
      </c>
      <c r="H649" s="2" t="e">
        <f t="shared" si="10"/>
        <v>#VALUE!</v>
      </c>
      <c r="I649" s="4">
        <v>1.5772999999999999</v>
      </c>
      <c r="J649" s="2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/>
      <c r="R649" s="3"/>
      <c r="S649" s="3"/>
      <c r="T649" s="3"/>
      <c r="U649" s="3"/>
      <c r="V649" s="3"/>
    </row>
    <row r="650" spans="1:22" x14ac:dyDescent="0.4">
      <c r="A650" t="s">
        <v>676</v>
      </c>
      <c r="B650" t="s">
        <v>21</v>
      </c>
      <c r="C650" t="s">
        <v>22</v>
      </c>
      <c r="D650" t="s">
        <v>23</v>
      </c>
      <c r="F650">
        <v>1</v>
      </c>
      <c r="G650" s="4" t="s">
        <v>26</v>
      </c>
      <c r="H650" s="2" t="e">
        <f t="shared" si="10"/>
        <v>#VALUE!</v>
      </c>
      <c r="I650" s="4" t="s">
        <v>26</v>
      </c>
      <c r="J650" s="4" t="s">
        <v>26</v>
      </c>
      <c r="K650" s="4" t="s">
        <v>26</v>
      </c>
      <c r="L650" s="4">
        <v>4.3159999999999998</v>
      </c>
      <c r="M650" s="2" t="s">
        <v>26</v>
      </c>
      <c r="N650" s="4">
        <v>2.3403999999999998</v>
      </c>
      <c r="O650" s="2" t="s">
        <v>26</v>
      </c>
      <c r="P650" s="4" t="s">
        <v>26</v>
      </c>
      <c r="Q650" s="4"/>
      <c r="R650" s="3"/>
      <c r="S650" s="3"/>
      <c r="T650" s="3"/>
      <c r="U650" s="3"/>
      <c r="V650" s="3"/>
    </row>
    <row r="651" spans="1:22" x14ac:dyDescent="0.4">
      <c r="A651" t="s">
        <v>677</v>
      </c>
      <c r="B651" t="s">
        <v>21</v>
      </c>
      <c r="C651" t="s">
        <v>22</v>
      </c>
      <c r="D651" t="s">
        <v>23</v>
      </c>
      <c r="E651" t="s">
        <v>25</v>
      </c>
      <c r="F651">
        <v>1</v>
      </c>
      <c r="G651" s="6" t="s">
        <v>26</v>
      </c>
      <c r="H651" s="2" t="e">
        <f t="shared" si="10"/>
        <v>#VALUE!</v>
      </c>
      <c r="I651" s="4" t="s">
        <v>26</v>
      </c>
      <c r="J651" s="4" t="s">
        <v>26</v>
      </c>
      <c r="K651" s="4" t="s">
        <v>26</v>
      </c>
      <c r="L651" s="4">
        <v>1.0373000000000001</v>
      </c>
      <c r="M651" s="2" t="s">
        <v>26</v>
      </c>
      <c r="N651" s="4">
        <v>0.4869</v>
      </c>
      <c r="O651" s="5" t="s">
        <v>26</v>
      </c>
      <c r="P651" s="4" t="s">
        <v>26</v>
      </c>
      <c r="Q651" s="4"/>
      <c r="R651" s="3"/>
      <c r="S651" s="3"/>
      <c r="T651" s="3"/>
      <c r="U651" s="3"/>
      <c r="V651" s="3"/>
    </row>
    <row r="652" spans="1:22" x14ac:dyDescent="0.4">
      <c r="A652" t="s">
        <v>678</v>
      </c>
      <c r="B652" t="s">
        <v>21</v>
      </c>
      <c r="C652" t="s">
        <v>22</v>
      </c>
      <c r="D652" t="s">
        <v>23</v>
      </c>
      <c r="F652">
        <v>1</v>
      </c>
      <c r="G652" s="6" t="s">
        <v>26</v>
      </c>
      <c r="H652" s="2" t="e">
        <f t="shared" si="10"/>
        <v>#VALUE!</v>
      </c>
      <c r="I652" s="4">
        <v>0.68679999999999997</v>
      </c>
      <c r="J652" s="5">
        <v>0.72829999999999995</v>
      </c>
      <c r="K652" s="5">
        <v>0.69830000000000003</v>
      </c>
      <c r="L652" s="5">
        <v>1.3708</v>
      </c>
      <c r="M652" s="2" t="s">
        <v>26</v>
      </c>
      <c r="N652" s="4">
        <v>0.84199999999999997</v>
      </c>
      <c r="O652" s="2">
        <v>0.72309999999999997</v>
      </c>
      <c r="P652" s="5" t="s">
        <v>26</v>
      </c>
      <c r="Q652" s="4"/>
      <c r="R652" s="3"/>
      <c r="S652" s="3"/>
      <c r="T652" s="3"/>
      <c r="U652" s="3"/>
      <c r="V652" s="3"/>
    </row>
    <row r="653" spans="1:22" x14ac:dyDescent="0.4">
      <c r="A653" t="s">
        <v>679</v>
      </c>
      <c r="B653" t="s">
        <v>21</v>
      </c>
      <c r="C653" t="s">
        <v>22</v>
      </c>
      <c r="D653" t="s">
        <v>23</v>
      </c>
      <c r="F653">
        <v>1</v>
      </c>
      <c r="G653" s="6">
        <v>0</v>
      </c>
      <c r="H653" s="2">
        <f t="shared" si="10"/>
        <v>0</v>
      </c>
      <c r="I653" s="5">
        <v>1.3838999999999999</v>
      </c>
      <c r="J653" s="2" t="s">
        <v>49</v>
      </c>
      <c r="K653" s="6">
        <v>0.72250000000000003</v>
      </c>
      <c r="L653" s="5">
        <v>0.39579999999999999</v>
      </c>
      <c r="M653" s="5" t="s">
        <v>26</v>
      </c>
      <c r="N653" s="4">
        <v>0.46110000000000001</v>
      </c>
      <c r="O653" s="5">
        <v>0.20349999999999999</v>
      </c>
      <c r="P653" s="5" t="s">
        <v>26</v>
      </c>
      <c r="Q653" s="4"/>
      <c r="R653" s="3"/>
      <c r="S653" s="3"/>
      <c r="T653" s="3"/>
      <c r="U653" s="3"/>
      <c r="V653" s="3"/>
    </row>
    <row r="654" spans="1:22" x14ac:dyDescent="0.4">
      <c r="A654" t="s">
        <v>680</v>
      </c>
      <c r="B654" t="s">
        <v>21</v>
      </c>
      <c r="C654" t="s">
        <v>22</v>
      </c>
      <c r="D654" t="s">
        <v>23</v>
      </c>
      <c r="F654">
        <v>1</v>
      </c>
      <c r="G654" s="4" t="s">
        <v>26</v>
      </c>
      <c r="H654" s="2" t="e">
        <f t="shared" si="10"/>
        <v>#VALUE!</v>
      </c>
      <c r="I654" s="4">
        <v>0.66710000000000003</v>
      </c>
      <c r="J654" s="5" t="s">
        <v>26</v>
      </c>
      <c r="K654" s="4" t="s">
        <v>26</v>
      </c>
      <c r="L654" s="4">
        <v>1.2761</v>
      </c>
      <c r="M654" s="2" t="s">
        <v>26</v>
      </c>
      <c r="N654" s="4">
        <v>0.63629999999999998</v>
      </c>
      <c r="O654" s="5">
        <v>0.48509999999999998</v>
      </c>
      <c r="P654" s="5">
        <v>0.79290000000000005</v>
      </c>
      <c r="Q654" s="5"/>
      <c r="R654" s="3"/>
      <c r="S654" s="3"/>
      <c r="T654" s="3"/>
      <c r="U654" s="3"/>
      <c r="V654" s="3"/>
    </row>
    <row r="655" spans="1:22" x14ac:dyDescent="0.4">
      <c r="A655" t="s">
        <v>681</v>
      </c>
      <c r="B655" t="s">
        <v>21</v>
      </c>
      <c r="C655" t="s">
        <v>22</v>
      </c>
      <c r="D655" t="s">
        <v>23</v>
      </c>
      <c r="F655">
        <v>1</v>
      </c>
      <c r="G655" s="4" t="s">
        <v>26</v>
      </c>
      <c r="H655" s="2" t="e">
        <f t="shared" si="10"/>
        <v>#VALUE!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>
        <v>1.2405999999999999</v>
      </c>
      <c r="O655" s="2">
        <v>1.8745000000000001</v>
      </c>
      <c r="P655" s="2">
        <v>1.5422</v>
      </c>
      <c r="Q655" s="2"/>
      <c r="R655" s="3"/>
      <c r="S655" s="3"/>
      <c r="T655" s="3"/>
      <c r="U655" s="3"/>
      <c r="V655" s="3"/>
    </row>
    <row r="656" spans="1:22" x14ac:dyDescent="0.4">
      <c r="A656" t="s">
        <v>682</v>
      </c>
      <c r="B656" t="s">
        <v>21</v>
      </c>
      <c r="C656" t="s">
        <v>22</v>
      </c>
      <c r="D656" t="s">
        <v>23</v>
      </c>
      <c r="F656">
        <v>1</v>
      </c>
      <c r="G656" s="5" t="s">
        <v>26</v>
      </c>
      <c r="H656" s="2" t="e">
        <f t="shared" si="10"/>
        <v>#VALUE!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>
        <v>1.0463</v>
      </c>
      <c r="O656" s="2">
        <v>1.6684000000000001</v>
      </c>
      <c r="P656" s="2" t="s">
        <v>26</v>
      </c>
      <c r="Q656" s="4"/>
      <c r="R656" s="3"/>
      <c r="S656" s="3"/>
      <c r="T656" s="3"/>
      <c r="U656" s="3"/>
      <c r="V656" s="3"/>
    </row>
    <row r="657" spans="1:22" x14ac:dyDescent="0.4">
      <c r="A657" t="s">
        <v>683</v>
      </c>
      <c r="B657" t="s">
        <v>21</v>
      </c>
      <c r="C657" t="s">
        <v>22</v>
      </c>
      <c r="D657" t="s">
        <v>23</v>
      </c>
      <c r="F657">
        <v>1</v>
      </c>
      <c r="G657" s="4" t="s">
        <v>26</v>
      </c>
      <c r="H657" s="2" t="e">
        <f t="shared" si="10"/>
        <v>#VALUE!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>
        <v>0.62319999999999998</v>
      </c>
      <c r="O657" s="5">
        <v>6.3273000000000001</v>
      </c>
      <c r="P657" s="2" t="s">
        <v>26</v>
      </c>
      <c r="Q657" s="4"/>
      <c r="R657" s="3"/>
      <c r="S657" s="3"/>
      <c r="T657" s="3"/>
      <c r="U657" s="3"/>
      <c r="V657" s="3"/>
    </row>
    <row r="658" spans="1:22" x14ac:dyDescent="0.4">
      <c r="A658" t="s">
        <v>684</v>
      </c>
      <c r="B658" t="s">
        <v>21</v>
      </c>
      <c r="C658" t="s">
        <v>22</v>
      </c>
      <c r="D658" t="s">
        <v>23</v>
      </c>
      <c r="F658">
        <v>1</v>
      </c>
      <c r="G658" s="5" t="s">
        <v>26</v>
      </c>
      <c r="H658" s="2" t="e">
        <f t="shared" si="10"/>
        <v>#VALUE!</v>
      </c>
      <c r="I658" s="4" t="s">
        <v>26</v>
      </c>
      <c r="J658" s="4" t="s">
        <v>26</v>
      </c>
      <c r="K658" s="4" t="s">
        <v>26</v>
      </c>
      <c r="L658" s="4" t="s">
        <v>26</v>
      </c>
      <c r="M658" s="4">
        <v>0.93410000000000004</v>
      </c>
      <c r="N658" s="2" t="s">
        <v>26</v>
      </c>
      <c r="O658" s="4" t="s">
        <v>26</v>
      </c>
      <c r="P658" s="4" t="s">
        <v>26</v>
      </c>
      <c r="Q658" s="4"/>
      <c r="R658" s="3"/>
      <c r="S658" s="3"/>
      <c r="T658" s="3"/>
      <c r="U658" s="3"/>
      <c r="V658" s="3"/>
    </row>
    <row r="659" spans="1:22" x14ac:dyDescent="0.4">
      <c r="A659" t="s">
        <v>685</v>
      </c>
      <c r="B659" t="s">
        <v>21</v>
      </c>
      <c r="C659" t="s">
        <v>22</v>
      </c>
      <c r="D659" t="s">
        <v>23</v>
      </c>
      <c r="F659">
        <v>1</v>
      </c>
      <c r="G659" s="4">
        <v>5.5899999999999998E-2</v>
      </c>
      <c r="H659" s="2">
        <f t="shared" si="10"/>
        <v>0</v>
      </c>
      <c r="I659" s="5">
        <v>0.56910000000000005</v>
      </c>
      <c r="J659" s="5">
        <v>0.20599999999999999</v>
      </c>
      <c r="K659" s="5">
        <v>0.12479999999999999</v>
      </c>
      <c r="L659" s="5">
        <v>1.2741</v>
      </c>
      <c r="M659" s="2" t="s">
        <v>49</v>
      </c>
      <c r="N659" s="6">
        <v>0.3054</v>
      </c>
      <c r="O659" s="5">
        <v>0.4556</v>
      </c>
      <c r="P659" s="5" t="s">
        <v>26</v>
      </c>
      <c r="Q659" s="4"/>
      <c r="R659" s="3"/>
      <c r="S659" s="3"/>
      <c r="T659" s="3"/>
      <c r="U659" s="3"/>
      <c r="V659" s="3"/>
    </row>
    <row r="660" spans="1:22" x14ac:dyDescent="0.4">
      <c r="A660" t="s">
        <v>686</v>
      </c>
      <c r="B660" t="s">
        <v>21</v>
      </c>
      <c r="C660" t="s">
        <v>22</v>
      </c>
      <c r="D660" t="s">
        <v>23</v>
      </c>
      <c r="F660">
        <v>1</v>
      </c>
      <c r="G660" s="5">
        <v>0.49990000000000001</v>
      </c>
      <c r="H660" s="2">
        <f t="shared" si="10"/>
        <v>0</v>
      </c>
      <c r="I660" s="5">
        <v>0.41070000000000001</v>
      </c>
      <c r="J660" s="5">
        <v>0.72489999999999999</v>
      </c>
      <c r="K660" s="5">
        <v>0.94510000000000005</v>
      </c>
      <c r="L660" s="2">
        <v>0.73160000000000003</v>
      </c>
      <c r="M660" s="5" t="s">
        <v>26</v>
      </c>
      <c r="N660" s="4">
        <v>0.81389999999999996</v>
      </c>
      <c r="O660" s="2" t="s">
        <v>26</v>
      </c>
      <c r="P660" s="4">
        <v>0.87509999999999999</v>
      </c>
      <c r="Q660" s="2"/>
      <c r="R660" s="3"/>
      <c r="S660" s="3"/>
      <c r="T660" s="3"/>
      <c r="U660" s="3"/>
      <c r="V660" s="3"/>
    </row>
    <row r="661" spans="1:22" x14ac:dyDescent="0.4">
      <c r="A661" t="s">
        <v>687</v>
      </c>
      <c r="B661" t="s">
        <v>21</v>
      </c>
      <c r="C661" t="s">
        <v>22</v>
      </c>
      <c r="D661" t="s">
        <v>23</v>
      </c>
      <c r="F661">
        <v>1</v>
      </c>
      <c r="G661" s="5">
        <v>0.50119999999999998</v>
      </c>
      <c r="H661" s="2">
        <f t="shared" si="10"/>
        <v>0</v>
      </c>
      <c r="I661" s="5">
        <v>0.40579999999999999</v>
      </c>
      <c r="J661" s="5">
        <v>0.6835</v>
      </c>
      <c r="K661" s="5">
        <v>0.94569999999999999</v>
      </c>
      <c r="L661" s="2">
        <v>0.73450000000000004</v>
      </c>
      <c r="M661" s="5" t="s">
        <v>26</v>
      </c>
      <c r="N661" s="4">
        <v>0.80310000000000004</v>
      </c>
      <c r="O661" s="2" t="s">
        <v>26</v>
      </c>
      <c r="P661" s="4">
        <v>0.86870000000000003</v>
      </c>
      <c r="Q661" s="2"/>
      <c r="R661" s="3"/>
      <c r="S661" s="3"/>
      <c r="T661" s="3"/>
      <c r="U661" s="3"/>
      <c r="V661" s="3"/>
    </row>
    <row r="662" spans="1:22" x14ac:dyDescent="0.4">
      <c r="A662" t="s">
        <v>688</v>
      </c>
      <c r="B662" t="s">
        <v>21</v>
      </c>
      <c r="C662" t="s">
        <v>22</v>
      </c>
      <c r="D662" t="s">
        <v>23</v>
      </c>
      <c r="F662">
        <v>1</v>
      </c>
      <c r="G662" s="4" t="s">
        <v>26</v>
      </c>
      <c r="H662" s="2" t="e">
        <f t="shared" si="10"/>
        <v>#VALUE!</v>
      </c>
      <c r="I662" s="4" t="s">
        <v>26</v>
      </c>
      <c r="J662" s="4" t="s">
        <v>26</v>
      </c>
      <c r="K662" s="4">
        <v>1.079</v>
      </c>
      <c r="L662" s="2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/>
      <c r="R662" s="3"/>
      <c r="S662" s="3"/>
      <c r="T662" s="3"/>
      <c r="U662" s="3"/>
      <c r="V662" s="3"/>
    </row>
    <row r="663" spans="1:22" x14ac:dyDescent="0.4">
      <c r="A663" t="s">
        <v>689</v>
      </c>
      <c r="B663" t="s">
        <v>21</v>
      </c>
      <c r="C663" t="s">
        <v>22</v>
      </c>
      <c r="D663" t="s">
        <v>23</v>
      </c>
      <c r="F663">
        <v>1</v>
      </c>
      <c r="G663" s="4" t="s">
        <v>26</v>
      </c>
      <c r="H663" s="2" t="e">
        <f t="shared" si="10"/>
        <v>#VALUE!</v>
      </c>
      <c r="I663" s="4" t="s">
        <v>26</v>
      </c>
      <c r="J663" s="4" t="s">
        <v>26</v>
      </c>
      <c r="K663" s="4" t="s">
        <v>26</v>
      </c>
      <c r="L663" s="4" t="s">
        <v>26</v>
      </c>
      <c r="M663" s="4">
        <v>17.992799999999999</v>
      </c>
      <c r="N663" s="2" t="s">
        <v>26</v>
      </c>
      <c r="O663" s="4" t="s">
        <v>26</v>
      </c>
      <c r="P663" s="4" t="s">
        <v>26</v>
      </c>
      <c r="Q663" s="4"/>
      <c r="R663" s="3"/>
      <c r="S663" s="3"/>
      <c r="T663" s="3"/>
      <c r="U663" s="3"/>
      <c r="V663" s="3"/>
    </row>
    <row r="664" spans="1:22" x14ac:dyDescent="0.4">
      <c r="A664" t="s">
        <v>690</v>
      </c>
      <c r="B664" t="s">
        <v>21</v>
      </c>
      <c r="C664" t="s">
        <v>22</v>
      </c>
      <c r="D664" t="s">
        <v>23</v>
      </c>
      <c r="F664">
        <v>1</v>
      </c>
      <c r="G664" s="4" t="s">
        <v>26</v>
      </c>
      <c r="H664" s="2" t="e">
        <f t="shared" si="10"/>
        <v>#VALUE!</v>
      </c>
      <c r="I664" s="4">
        <v>1.4138999999999999</v>
      </c>
      <c r="J664" s="2" t="s">
        <v>26</v>
      </c>
      <c r="K664" s="4" t="s">
        <v>26</v>
      </c>
      <c r="L664" s="4" t="s">
        <v>26</v>
      </c>
      <c r="M664" s="4" t="s">
        <v>26</v>
      </c>
      <c r="N664" s="4">
        <v>0.9425</v>
      </c>
      <c r="O664" s="2">
        <v>0.55000000000000004</v>
      </c>
      <c r="P664" s="5">
        <v>0.78910000000000002</v>
      </c>
      <c r="Q664" s="5"/>
      <c r="R664" s="3"/>
      <c r="S664" s="3"/>
      <c r="T664" s="3"/>
      <c r="U664" s="3"/>
      <c r="V664" s="3"/>
    </row>
    <row r="665" spans="1:22" x14ac:dyDescent="0.4">
      <c r="A665" t="s">
        <v>691</v>
      </c>
      <c r="B665" t="s">
        <v>21</v>
      </c>
      <c r="C665" t="s">
        <v>22</v>
      </c>
      <c r="D665" t="s">
        <v>23</v>
      </c>
      <c r="F665">
        <v>1</v>
      </c>
      <c r="G665" s="4" t="s">
        <v>26</v>
      </c>
      <c r="H665" s="2" t="e">
        <f t="shared" si="10"/>
        <v>#VALUE!</v>
      </c>
      <c r="I665" s="4" t="s">
        <v>26</v>
      </c>
      <c r="J665" s="4" t="s">
        <v>26</v>
      </c>
      <c r="K665" s="4" t="s">
        <v>26</v>
      </c>
      <c r="L665" s="4" t="s">
        <v>26</v>
      </c>
      <c r="M665" s="4" t="s">
        <v>26</v>
      </c>
      <c r="N665" s="4">
        <v>0.76119999999999999</v>
      </c>
      <c r="O665" s="5">
        <v>1.1890000000000001</v>
      </c>
      <c r="P665" s="2" t="s">
        <v>26</v>
      </c>
      <c r="Q665" s="4"/>
      <c r="R665" s="3"/>
      <c r="S665" s="3"/>
      <c r="T665" s="3"/>
      <c r="U665" s="3"/>
      <c r="V665" s="3"/>
    </row>
    <row r="666" spans="1:22" x14ac:dyDescent="0.4">
      <c r="A666" t="s">
        <v>692</v>
      </c>
      <c r="B666" t="s">
        <v>21</v>
      </c>
      <c r="C666" t="s">
        <v>22</v>
      </c>
      <c r="D666" t="s">
        <v>23</v>
      </c>
      <c r="E666" t="s">
        <v>25</v>
      </c>
      <c r="F666">
        <v>1</v>
      </c>
      <c r="G666" s="4" t="s">
        <v>26</v>
      </c>
      <c r="H666" s="2" t="e">
        <f t="shared" si="10"/>
        <v>#VALUE!</v>
      </c>
      <c r="I666" s="4" t="s">
        <v>26</v>
      </c>
      <c r="J666" s="4" t="s">
        <v>26</v>
      </c>
      <c r="K666" s="4">
        <v>1.962</v>
      </c>
      <c r="L666" s="2">
        <v>0.54779999999999995</v>
      </c>
      <c r="M666" s="5" t="s">
        <v>26</v>
      </c>
      <c r="N666" s="4">
        <v>1.1727000000000001</v>
      </c>
      <c r="O666" s="2" t="s">
        <v>26</v>
      </c>
      <c r="P666" s="4" t="s">
        <v>26</v>
      </c>
      <c r="Q666" s="4"/>
      <c r="R666" s="3"/>
      <c r="S666" s="3"/>
      <c r="T666" s="3"/>
      <c r="U666" s="3"/>
      <c r="V666" s="3"/>
    </row>
    <row r="667" spans="1:22" x14ac:dyDescent="0.4">
      <c r="A667" t="s">
        <v>693</v>
      </c>
      <c r="B667" t="s">
        <v>21</v>
      </c>
      <c r="C667" t="s">
        <v>22</v>
      </c>
      <c r="D667" t="s">
        <v>23</v>
      </c>
      <c r="F667">
        <v>1</v>
      </c>
      <c r="G667" s="6" t="s">
        <v>26</v>
      </c>
      <c r="H667" s="2" t="e">
        <f t="shared" si="10"/>
        <v>#VALUE!</v>
      </c>
      <c r="I667" s="4">
        <v>0.1991</v>
      </c>
      <c r="J667" s="5">
        <v>3.0991</v>
      </c>
      <c r="K667" s="2">
        <v>0.26340000000000002</v>
      </c>
      <c r="L667" s="5">
        <v>0.2026</v>
      </c>
      <c r="M667" s="5" t="s">
        <v>26</v>
      </c>
      <c r="N667" s="4">
        <v>0.26279999999999998</v>
      </c>
      <c r="O667" s="5">
        <v>0.22969999999999999</v>
      </c>
      <c r="P667" s="5">
        <v>0.34860000000000002</v>
      </c>
      <c r="Q667" s="5"/>
      <c r="R667" s="3"/>
      <c r="S667" s="3"/>
      <c r="T667" s="3"/>
      <c r="U667" s="3"/>
      <c r="V667" s="3"/>
    </row>
    <row r="668" spans="1:22" x14ac:dyDescent="0.4">
      <c r="A668" t="s">
        <v>694</v>
      </c>
      <c r="B668" t="s">
        <v>21</v>
      </c>
      <c r="C668" t="s">
        <v>22</v>
      </c>
      <c r="D668" t="s">
        <v>23</v>
      </c>
      <c r="F668">
        <v>1</v>
      </c>
      <c r="G668" s="5">
        <v>0.995</v>
      </c>
      <c r="H668" s="2">
        <f t="shared" si="10"/>
        <v>1</v>
      </c>
      <c r="I668" s="2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>
        <v>0.21909999999999999</v>
      </c>
      <c r="O668" s="5" t="s">
        <v>26</v>
      </c>
      <c r="P668" s="4">
        <v>0.24390000000000001</v>
      </c>
      <c r="Q668" s="5"/>
      <c r="R668" s="3"/>
      <c r="S668" s="3"/>
      <c r="T668" s="3"/>
      <c r="U668" s="3"/>
      <c r="V668" s="3"/>
    </row>
    <row r="669" spans="1:22" x14ac:dyDescent="0.4">
      <c r="A669" t="s">
        <v>695</v>
      </c>
      <c r="B669" t="s">
        <v>21</v>
      </c>
      <c r="C669" t="s">
        <v>22</v>
      </c>
      <c r="D669" t="s">
        <v>23</v>
      </c>
      <c r="F669">
        <v>1</v>
      </c>
      <c r="G669" s="4" t="s">
        <v>26</v>
      </c>
      <c r="H669" s="2" t="e">
        <f t="shared" si="10"/>
        <v>#VALUE!</v>
      </c>
      <c r="I669" s="4">
        <v>0.99419999999999997</v>
      </c>
      <c r="J669" s="2" t="s">
        <v>26</v>
      </c>
      <c r="K669" s="4" t="s">
        <v>26</v>
      </c>
      <c r="L669" s="4" t="s">
        <v>26</v>
      </c>
      <c r="M669" s="4">
        <v>0.14080000000000001</v>
      </c>
      <c r="N669" s="5" t="s">
        <v>26</v>
      </c>
      <c r="O669" s="4" t="s">
        <v>26</v>
      </c>
      <c r="P669" s="4" t="s">
        <v>26</v>
      </c>
      <c r="Q669" s="4"/>
      <c r="R669" s="3"/>
      <c r="S669" s="3"/>
      <c r="T669" s="3"/>
      <c r="U669" s="3"/>
      <c r="V669" s="3"/>
    </row>
    <row r="670" spans="1:22" x14ac:dyDescent="0.4">
      <c r="A670" t="s">
        <v>696</v>
      </c>
      <c r="B670" t="s">
        <v>21</v>
      </c>
      <c r="C670" t="s">
        <v>22</v>
      </c>
      <c r="D670" t="s">
        <v>23</v>
      </c>
      <c r="F670">
        <v>1</v>
      </c>
      <c r="G670" s="5">
        <v>0.1507</v>
      </c>
      <c r="H670" s="2">
        <f t="shared" si="10"/>
        <v>0</v>
      </c>
      <c r="I670" s="5">
        <v>0.51370000000000005</v>
      </c>
      <c r="J670" s="5" t="s">
        <v>26</v>
      </c>
      <c r="K670" s="4">
        <v>0.79</v>
      </c>
      <c r="L670" s="5">
        <v>0.85740000000000005</v>
      </c>
      <c r="M670" s="2" t="s">
        <v>26</v>
      </c>
      <c r="N670" s="4">
        <v>0.69110000000000005</v>
      </c>
      <c r="O670" s="5">
        <v>0.61660000000000004</v>
      </c>
      <c r="P670" s="5">
        <v>0.92949999999999999</v>
      </c>
      <c r="Q670" s="2"/>
      <c r="R670" s="3"/>
      <c r="S670" s="3"/>
      <c r="T670" s="3"/>
      <c r="U670" s="3"/>
      <c r="V670" s="3"/>
    </row>
    <row r="671" spans="1:22" x14ac:dyDescent="0.4">
      <c r="A671" t="s">
        <v>697</v>
      </c>
      <c r="B671" t="s">
        <v>21</v>
      </c>
      <c r="C671" t="s">
        <v>22</v>
      </c>
      <c r="D671" t="s">
        <v>23</v>
      </c>
      <c r="F671">
        <v>1</v>
      </c>
      <c r="G671" s="4" t="s">
        <v>26</v>
      </c>
      <c r="H671" s="2" t="e">
        <f t="shared" si="10"/>
        <v>#VALUE!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>
        <v>3.5375999999999999</v>
      </c>
      <c r="P671" s="2" t="s">
        <v>26</v>
      </c>
      <c r="Q671" s="4"/>
      <c r="R671" s="3"/>
      <c r="S671" s="3"/>
      <c r="T671" s="3"/>
      <c r="U671" s="3"/>
      <c r="V671" s="3"/>
    </row>
    <row r="672" spans="1:22" x14ac:dyDescent="0.4">
      <c r="A672" t="s">
        <v>698</v>
      </c>
      <c r="B672" t="s">
        <v>21</v>
      </c>
      <c r="C672" t="s">
        <v>22</v>
      </c>
      <c r="D672" t="s">
        <v>23</v>
      </c>
      <c r="F672">
        <v>1</v>
      </c>
      <c r="G672" s="4" t="s">
        <v>26</v>
      </c>
      <c r="H672" s="2" t="e">
        <f t="shared" si="10"/>
        <v>#VALUE!</v>
      </c>
      <c r="I672" s="4">
        <v>0.2848</v>
      </c>
      <c r="J672" s="5" t="s">
        <v>49</v>
      </c>
      <c r="K672" s="6">
        <v>0.51380000000000003</v>
      </c>
      <c r="L672" s="5">
        <v>0.74509999999999998</v>
      </c>
      <c r="M672" s="5" t="s">
        <v>26</v>
      </c>
      <c r="N672" s="4">
        <v>0.37490000000000001</v>
      </c>
      <c r="O672" s="5">
        <v>0.9173</v>
      </c>
      <c r="P672" s="2">
        <v>0.49609999999999999</v>
      </c>
      <c r="Q672" s="5"/>
      <c r="R672" s="3"/>
      <c r="S672" s="3"/>
      <c r="T672" s="3"/>
      <c r="U672" s="3"/>
      <c r="V672" s="3"/>
    </row>
    <row r="673" spans="1:22" x14ac:dyDescent="0.4">
      <c r="A673" t="s">
        <v>699</v>
      </c>
      <c r="B673" t="s">
        <v>21</v>
      </c>
      <c r="C673" t="s">
        <v>22</v>
      </c>
      <c r="D673" t="s">
        <v>23</v>
      </c>
      <c r="F673">
        <v>1</v>
      </c>
      <c r="G673" s="4" t="s">
        <v>26</v>
      </c>
      <c r="H673" s="2" t="e">
        <f t="shared" si="10"/>
        <v>#VALUE!</v>
      </c>
      <c r="I673" s="4" t="s">
        <v>26</v>
      </c>
      <c r="J673" s="4" t="s">
        <v>26</v>
      </c>
      <c r="K673" s="4">
        <v>1.4369000000000001</v>
      </c>
      <c r="L673" s="2" t="s">
        <v>26</v>
      </c>
      <c r="M673" s="4" t="s">
        <v>26</v>
      </c>
      <c r="N673" s="4">
        <v>0.34250000000000003</v>
      </c>
      <c r="O673" s="5" t="s">
        <v>26</v>
      </c>
      <c r="P673" s="4" t="s">
        <v>26</v>
      </c>
      <c r="Q673" s="4"/>
      <c r="R673" s="3"/>
      <c r="S673" s="3"/>
      <c r="T673" s="3"/>
      <c r="U673" s="3"/>
      <c r="V673" s="3"/>
    </row>
    <row r="674" spans="1:22" x14ac:dyDescent="0.4">
      <c r="A674" t="s">
        <v>700</v>
      </c>
      <c r="B674" t="s">
        <v>21</v>
      </c>
      <c r="C674" t="s">
        <v>22</v>
      </c>
      <c r="D674" t="s">
        <v>23</v>
      </c>
      <c r="F674">
        <v>1</v>
      </c>
      <c r="G674" s="6" t="s">
        <v>49</v>
      </c>
      <c r="H674" s="2" t="e">
        <f t="shared" si="10"/>
        <v>#VALUE!</v>
      </c>
      <c r="I674" s="6">
        <v>0.13539999999999999</v>
      </c>
      <c r="J674" s="5">
        <v>1.2113</v>
      </c>
      <c r="K674" s="2">
        <v>0.1522</v>
      </c>
      <c r="L674" s="5">
        <v>0.1416</v>
      </c>
      <c r="M674" s="5" t="s">
        <v>26</v>
      </c>
      <c r="N674" s="4">
        <v>9.4600000000000004E-2</v>
      </c>
      <c r="O674" s="5">
        <v>6.83E-2</v>
      </c>
      <c r="P674" s="5">
        <v>0.15029999999999999</v>
      </c>
      <c r="Q674" s="5"/>
      <c r="R674" s="3"/>
      <c r="S674" s="3"/>
      <c r="T674" s="3"/>
      <c r="U674" s="3"/>
      <c r="V674" s="3"/>
    </row>
    <row r="675" spans="1:22" x14ac:dyDescent="0.4">
      <c r="A675" t="s">
        <v>701</v>
      </c>
      <c r="B675" t="s">
        <v>21</v>
      </c>
      <c r="C675" t="s">
        <v>22</v>
      </c>
      <c r="D675" t="s">
        <v>23</v>
      </c>
      <c r="F675">
        <v>1</v>
      </c>
      <c r="G675" s="6" t="s">
        <v>49</v>
      </c>
      <c r="H675" s="2" t="e">
        <f t="shared" si="10"/>
        <v>#VALUE!</v>
      </c>
      <c r="I675" s="6">
        <v>0.73399999999999999</v>
      </c>
      <c r="J675" s="5">
        <v>0.6008</v>
      </c>
      <c r="K675" s="5">
        <v>0.76090000000000002</v>
      </c>
      <c r="L675" s="5">
        <v>1.0987</v>
      </c>
      <c r="M675" s="2">
        <v>2.7E-2</v>
      </c>
      <c r="N675" s="5">
        <v>1.2242999999999999</v>
      </c>
      <c r="O675" s="2">
        <v>0.73729999999999996</v>
      </c>
      <c r="P675" s="5">
        <v>1.5441</v>
      </c>
      <c r="Q675" s="2"/>
      <c r="R675" s="3"/>
      <c r="S675" s="3"/>
      <c r="T675" s="3"/>
      <c r="U675" s="3"/>
      <c r="V675" s="3"/>
    </row>
    <row r="676" spans="1:22" x14ac:dyDescent="0.4">
      <c r="A676" t="s">
        <v>702</v>
      </c>
      <c r="B676" t="s">
        <v>21</v>
      </c>
      <c r="C676" t="s">
        <v>22</v>
      </c>
      <c r="D676" t="s">
        <v>23</v>
      </c>
      <c r="F676">
        <v>1</v>
      </c>
      <c r="G676" s="6" t="s">
        <v>26</v>
      </c>
      <c r="H676" s="2" t="e">
        <f t="shared" si="10"/>
        <v>#VALUE!</v>
      </c>
      <c r="I676" s="4">
        <v>0.25729999999999997</v>
      </c>
      <c r="J676" s="5">
        <v>0.3382</v>
      </c>
      <c r="K676" s="5">
        <v>0.73650000000000004</v>
      </c>
      <c r="L676" s="5">
        <v>2.7593000000000001</v>
      </c>
      <c r="M676" s="2" t="s">
        <v>26</v>
      </c>
      <c r="N676" s="4">
        <v>0.22189999999999999</v>
      </c>
      <c r="O676" s="5" t="s">
        <v>26</v>
      </c>
      <c r="P676" s="4">
        <v>0.28170000000000001</v>
      </c>
      <c r="Q676" s="5"/>
      <c r="R676" s="3"/>
      <c r="S676" s="3"/>
      <c r="T676" s="3"/>
      <c r="U676" s="3"/>
      <c r="V676" s="3"/>
    </row>
    <row r="677" spans="1:22" x14ac:dyDescent="0.4">
      <c r="A677" t="s">
        <v>703</v>
      </c>
      <c r="B677" t="s">
        <v>21</v>
      </c>
      <c r="C677" t="s">
        <v>22</v>
      </c>
      <c r="D677" t="s">
        <v>23</v>
      </c>
      <c r="F677">
        <v>1</v>
      </c>
      <c r="G677" s="3"/>
      <c r="H677" s="2">
        <f t="shared" si="10"/>
        <v>0</v>
      </c>
      <c r="I677" s="3"/>
      <c r="J677" s="3"/>
      <c r="K677" s="3"/>
      <c r="L677" s="3"/>
      <c r="M677" s="3"/>
      <c r="N677" s="3"/>
      <c r="O677" s="3"/>
      <c r="P677" s="3"/>
      <c r="Q677" s="3">
        <v>1.0002</v>
      </c>
      <c r="R677" s="2"/>
      <c r="S677" s="3"/>
      <c r="T677" s="3"/>
      <c r="U677" s="3"/>
      <c r="V677" s="3"/>
    </row>
    <row r="678" spans="1:22" x14ac:dyDescent="0.4">
      <c r="A678" t="s">
        <v>704</v>
      </c>
      <c r="B678" t="s">
        <v>21</v>
      </c>
      <c r="C678" t="s">
        <v>22</v>
      </c>
      <c r="D678" t="s">
        <v>23</v>
      </c>
      <c r="E678" t="s">
        <v>25</v>
      </c>
      <c r="F678">
        <v>1</v>
      </c>
      <c r="G678" s="3"/>
      <c r="H678" s="2">
        <f t="shared" si="10"/>
        <v>0</v>
      </c>
      <c r="I678" s="3"/>
      <c r="J678" s="3"/>
      <c r="K678" s="3"/>
      <c r="L678" s="3"/>
      <c r="M678" s="3"/>
      <c r="N678" s="3"/>
      <c r="O678" s="3"/>
      <c r="P678" s="3"/>
      <c r="Q678" s="3">
        <v>1.0012000000000001</v>
      </c>
      <c r="R678" s="2"/>
      <c r="S678" s="3"/>
      <c r="T678" s="3"/>
      <c r="U678" s="3"/>
      <c r="V678" s="3"/>
    </row>
    <row r="679" spans="1:22" x14ac:dyDescent="0.4">
      <c r="A679" t="s">
        <v>705</v>
      </c>
      <c r="B679" t="s">
        <v>21</v>
      </c>
      <c r="C679" t="s">
        <v>22</v>
      </c>
      <c r="D679" t="s">
        <v>23</v>
      </c>
      <c r="F679">
        <v>0</v>
      </c>
      <c r="G679" s="4" t="s">
        <v>26</v>
      </c>
      <c r="H679" s="2" t="e">
        <f t="shared" si="10"/>
        <v>#VALUE!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4"/>
      <c r="S679" s="3"/>
      <c r="T679" s="3"/>
      <c r="U679" s="3"/>
      <c r="V679" s="3"/>
    </row>
    <row r="680" spans="1:22" x14ac:dyDescent="0.4">
      <c r="A680" t="s">
        <v>706</v>
      </c>
      <c r="B680" t="s">
        <v>21</v>
      </c>
      <c r="C680" t="s">
        <v>22</v>
      </c>
      <c r="D680" t="s">
        <v>23</v>
      </c>
      <c r="F680">
        <v>0</v>
      </c>
      <c r="G680" s="4" t="s">
        <v>26</v>
      </c>
      <c r="H680" s="2" t="e">
        <f t="shared" si="10"/>
        <v>#VALUE!</v>
      </c>
      <c r="I680" s="4">
        <v>0.72260000000000002</v>
      </c>
      <c r="J680" s="5" t="s">
        <v>26</v>
      </c>
      <c r="K680" s="4" t="s">
        <v>26</v>
      </c>
      <c r="L680" s="4" t="s">
        <v>26</v>
      </c>
      <c r="M680" s="4" t="s">
        <v>26</v>
      </c>
      <c r="N680" s="4">
        <v>0.39560000000000001</v>
      </c>
      <c r="O680" s="5" t="s">
        <v>26</v>
      </c>
      <c r="P680" s="4">
        <v>1.4028</v>
      </c>
      <c r="Q680" s="2"/>
      <c r="R680" s="3"/>
      <c r="S680" s="3"/>
      <c r="T680" s="3"/>
      <c r="U680" s="3"/>
      <c r="V680" s="3"/>
    </row>
    <row r="681" spans="1:22" x14ac:dyDescent="0.4">
      <c r="A681" t="s">
        <v>707</v>
      </c>
      <c r="B681" t="s">
        <v>21</v>
      </c>
      <c r="C681" t="s">
        <v>22</v>
      </c>
      <c r="D681" t="s">
        <v>23</v>
      </c>
      <c r="F681">
        <v>0</v>
      </c>
      <c r="G681" s="6" t="s">
        <v>49</v>
      </c>
      <c r="H681" s="2" t="e">
        <f t="shared" si="10"/>
        <v>#VALUE!</v>
      </c>
      <c r="I681" s="6" t="s">
        <v>49</v>
      </c>
      <c r="J681" s="6" t="s">
        <v>49</v>
      </c>
      <c r="K681" s="6" t="s">
        <v>49</v>
      </c>
      <c r="L681" s="6" t="s">
        <v>49</v>
      </c>
      <c r="M681" s="6" t="s">
        <v>49</v>
      </c>
      <c r="N681" s="6" t="s">
        <v>49</v>
      </c>
      <c r="O681" s="6" t="s">
        <v>49</v>
      </c>
      <c r="P681" s="6" t="s">
        <v>26</v>
      </c>
      <c r="Q681" s="4"/>
      <c r="R681" s="3"/>
      <c r="S681" s="3"/>
      <c r="T681" s="3"/>
      <c r="U681" s="3"/>
      <c r="V681" s="3"/>
    </row>
    <row r="682" spans="1:22" x14ac:dyDescent="0.4">
      <c r="A682" t="s">
        <v>708</v>
      </c>
      <c r="B682" t="s">
        <v>21</v>
      </c>
      <c r="C682" t="s">
        <v>22</v>
      </c>
      <c r="D682" t="s">
        <v>23</v>
      </c>
      <c r="F682">
        <v>0</v>
      </c>
      <c r="G682" s="4" t="s">
        <v>26</v>
      </c>
      <c r="H682" s="2" t="e">
        <f t="shared" si="10"/>
        <v>#VALUE!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/>
      <c r="R682" s="3"/>
      <c r="S682" s="3"/>
      <c r="T682" s="3"/>
      <c r="U682" s="3"/>
      <c r="V682" s="3"/>
    </row>
    <row r="683" spans="1:22" x14ac:dyDescent="0.4">
      <c r="A683" t="s">
        <v>709</v>
      </c>
      <c r="B683" t="s">
        <v>21</v>
      </c>
      <c r="C683" t="s">
        <v>22</v>
      </c>
      <c r="D683" t="s">
        <v>23</v>
      </c>
      <c r="F683">
        <v>0</v>
      </c>
      <c r="G683" s="4" t="s">
        <v>26</v>
      </c>
      <c r="H683" s="2" t="e">
        <f t="shared" si="10"/>
        <v>#VALUE!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/>
      <c r="R683" s="3"/>
      <c r="S683" s="3"/>
      <c r="T683" s="3"/>
      <c r="U683" s="3"/>
      <c r="V683" s="3"/>
    </row>
    <row r="684" spans="1:22" x14ac:dyDescent="0.4">
      <c r="A684" t="s">
        <v>710</v>
      </c>
      <c r="B684" t="s">
        <v>21</v>
      </c>
      <c r="C684" t="s">
        <v>22</v>
      </c>
      <c r="D684" t="s">
        <v>23</v>
      </c>
      <c r="F684">
        <v>0</v>
      </c>
      <c r="G684" s="2">
        <v>0.56920000000000004</v>
      </c>
      <c r="H684" s="2">
        <f t="shared" si="10"/>
        <v>0</v>
      </c>
      <c r="I684" s="5" t="s">
        <v>49</v>
      </c>
      <c r="J684" s="6">
        <v>0.25769999999999998</v>
      </c>
      <c r="K684" s="5">
        <v>0.75919999999999999</v>
      </c>
      <c r="L684" s="5">
        <v>0.69920000000000004</v>
      </c>
      <c r="M684" s="5" t="s">
        <v>49</v>
      </c>
      <c r="N684" s="6">
        <v>0.94299999999999995</v>
      </c>
      <c r="O684" s="2" t="s">
        <v>26</v>
      </c>
      <c r="P684" s="4">
        <v>0.63419999999999999</v>
      </c>
      <c r="Q684" s="5"/>
      <c r="R684" s="3"/>
      <c r="S684" s="3"/>
      <c r="T684" s="3"/>
      <c r="U684" s="3"/>
      <c r="V684" s="3"/>
    </row>
    <row r="685" spans="1:22" x14ac:dyDescent="0.4">
      <c r="A685" t="s">
        <v>711</v>
      </c>
      <c r="B685" t="s">
        <v>21</v>
      </c>
      <c r="C685" t="s">
        <v>22</v>
      </c>
      <c r="D685" t="s">
        <v>23</v>
      </c>
      <c r="F685">
        <v>0</v>
      </c>
      <c r="G685" s="2" t="s">
        <v>26</v>
      </c>
      <c r="H685" s="2" t="e">
        <f t="shared" si="10"/>
        <v>#VALUE!</v>
      </c>
      <c r="I685" s="4" t="s">
        <v>26</v>
      </c>
      <c r="J685" s="4">
        <v>0.23949999999999999</v>
      </c>
      <c r="K685" s="5">
        <v>0.64549999999999996</v>
      </c>
      <c r="L685" s="5">
        <v>0.66659999999999997</v>
      </c>
      <c r="M685" s="5" t="s">
        <v>49</v>
      </c>
      <c r="N685" s="6">
        <v>0.90300000000000002</v>
      </c>
      <c r="O685" s="2" t="s">
        <v>26</v>
      </c>
      <c r="P685" s="4">
        <v>0.61739999999999995</v>
      </c>
      <c r="Q685" s="5"/>
      <c r="R685" s="3"/>
      <c r="S685" s="3"/>
      <c r="T685" s="3"/>
      <c r="U685" s="3"/>
      <c r="V685" s="3"/>
    </row>
    <row r="686" spans="1:22" x14ac:dyDescent="0.4">
      <c r="A686" t="s">
        <v>712</v>
      </c>
      <c r="B686" t="s">
        <v>21</v>
      </c>
      <c r="C686" t="s">
        <v>22</v>
      </c>
      <c r="D686" t="s">
        <v>23</v>
      </c>
      <c r="F686">
        <v>0</v>
      </c>
      <c r="G686" s="2" t="s">
        <v>26</v>
      </c>
      <c r="H686" s="2" t="e">
        <f t="shared" si="10"/>
        <v>#VALUE!</v>
      </c>
      <c r="I686" s="4">
        <v>0.59709999999999996</v>
      </c>
      <c r="J686" s="5">
        <v>0.22900000000000001</v>
      </c>
      <c r="K686" s="5" t="s">
        <v>26</v>
      </c>
      <c r="L686" s="4" t="s">
        <v>26</v>
      </c>
      <c r="M686" s="4" t="s">
        <v>26</v>
      </c>
      <c r="N686" s="4">
        <v>1.0595000000000001</v>
      </c>
      <c r="O686" s="2" t="s">
        <v>26</v>
      </c>
      <c r="P686" s="4" t="s">
        <v>26</v>
      </c>
      <c r="Q686" s="4"/>
      <c r="R686" s="3"/>
      <c r="S686" s="3"/>
      <c r="T686" s="3"/>
      <c r="U686" s="3"/>
      <c r="V686" s="3"/>
    </row>
    <row r="687" spans="1:22" x14ac:dyDescent="0.4">
      <c r="A687" t="s">
        <v>713</v>
      </c>
      <c r="B687" t="s">
        <v>21</v>
      </c>
      <c r="C687" t="s">
        <v>22</v>
      </c>
      <c r="D687" t="s">
        <v>23</v>
      </c>
      <c r="F687">
        <v>0</v>
      </c>
      <c r="G687" s="2" t="s">
        <v>26</v>
      </c>
      <c r="H687" s="2" t="e">
        <f t="shared" si="10"/>
        <v>#VALUE!</v>
      </c>
      <c r="I687" s="4">
        <v>0.62709999999999999</v>
      </c>
      <c r="J687" s="5">
        <v>0.23569999999999999</v>
      </c>
      <c r="K687" s="5" t="s">
        <v>26</v>
      </c>
      <c r="L687" s="4" t="s">
        <v>26</v>
      </c>
      <c r="M687" s="4" t="s">
        <v>26</v>
      </c>
      <c r="N687" s="4">
        <v>0.96740000000000004</v>
      </c>
      <c r="O687" s="2" t="s">
        <v>26</v>
      </c>
      <c r="P687" s="4" t="s">
        <v>26</v>
      </c>
      <c r="Q687" s="4"/>
      <c r="R687" s="3"/>
      <c r="S687" s="3"/>
      <c r="T687" s="3"/>
      <c r="U687" s="3"/>
      <c r="V687" s="3"/>
    </row>
    <row r="688" spans="1:22" x14ac:dyDescent="0.4">
      <c r="A688" t="s">
        <v>714</v>
      </c>
      <c r="B688" t="s">
        <v>21</v>
      </c>
      <c r="C688" t="s">
        <v>22</v>
      </c>
      <c r="D688" t="s">
        <v>23</v>
      </c>
      <c r="F688">
        <v>0</v>
      </c>
      <c r="G688" s="4" t="s">
        <v>26</v>
      </c>
      <c r="H688" s="2" t="e">
        <f t="shared" si="10"/>
        <v>#VALUE!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/>
      <c r="R688" s="3"/>
      <c r="S688" s="3"/>
      <c r="T688" s="3"/>
      <c r="U688" s="3"/>
      <c r="V688" s="3"/>
    </row>
    <row r="689" spans="1:22" x14ac:dyDescent="0.4">
      <c r="A689" t="s">
        <v>715</v>
      </c>
      <c r="B689" t="s">
        <v>21</v>
      </c>
      <c r="C689" t="s">
        <v>22</v>
      </c>
      <c r="D689" t="s">
        <v>23</v>
      </c>
      <c r="F689">
        <v>0</v>
      </c>
      <c r="G689" s="4" t="s">
        <v>26</v>
      </c>
      <c r="H689" s="2" t="e">
        <f t="shared" si="10"/>
        <v>#VALUE!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/>
      <c r="R689" s="3"/>
      <c r="S689" s="3"/>
      <c r="T689" s="3"/>
      <c r="U689" s="3"/>
      <c r="V689" s="3"/>
    </row>
    <row r="690" spans="1:22" x14ac:dyDescent="0.4">
      <c r="A690" t="s">
        <v>716</v>
      </c>
      <c r="B690" t="s">
        <v>21</v>
      </c>
      <c r="C690" t="s">
        <v>22</v>
      </c>
      <c r="D690" t="s">
        <v>23</v>
      </c>
      <c r="F690">
        <v>0</v>
      </c>
      <c r="G690" s="4" t="s">
        <v>26</v>
      </c>
      <c r="H690" s="2" t="e">
        <f t="shared" si="10"/>
        <v>#VALUE!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/>
      <c r="R690" s="3"/>
      <c r="S690" s="3"/>
      <c r="T690" s="3"/>
      <c r="U690" s="3"/>
      <c r="V690" s="3"/>
    </row>
    <row r="691" spans="1:22" x14ac:dyDescent="0.4">
      <c r="A691" t="s">
        <v>717</v>
      </c>
      <c r="B691" t="s">
        <v>21</v>
      </c>
      <c r="C691" t="s">
        <v>22</v>
      </c>
      <c r="D691" t="s">
        <v>23</v>
      </c>
      <c r="F691">
        <v>0</v>
      </c>
      <c r="G691" s="6" t="s">
        <v>49</v>
      </c>
      <c r="H691" s="2" t="e">
        <f t="shared" si="10"/>
        <v>#VALUE!</v>
      </c>
      <c r="I691" s="6" t="s">
        <v>49</v>
      </c>
      <c r="J691" s="6" t="s">
        <v>49</v>
      </c>
      <c r="K691" s="6" t="s">
        <v>26</v>
      </c>
      <c r="L691" s="4" t="s">
        <v>26</v>
      </c>
      <c r="M691" s="4" t="s">
        <v>26</v>
      </c>
      <c r="N691" s="4" t="s">
        <v>49</v>
      </c>
      <c r="O691" s="6" t="s">
        <v>49</v>
      </c>
      <c r="P691" s="6" t="s">
        <v>49</v>
      </c>
      <c r="Q691" s="6"/>
      <c r="R691" s="3"/>
      <c r="S691" s="3"/>
      <c r="T691" s="3"/>
      <c r="U691" s="3"/>
      <c r="V691" s="3"/>
    </row>
    <row r="692" spans="1:22" x14ac:dyDescent="0.4">
      <c r="A692" t="s">
        <v>718</v>
      </c>
      <c r="B692" t="s">
        <v>21</v>
      </c>
      <c r="C692" t="s">
        <v>22</v>
      </c>
      <c r="D692" t="s">
        <v>23</v>
      </c>
      <c r="F692">
        <v>0</v>
      </c>
      <c r="G692" s="4" t="s">
        <v>26</v>
      </c>
      <c r="H692" s="2" t="e">
        <f t="shared" si="10"/>
        <v>#VALUE!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/>
      <c r="R692" s="3"/>
      <c r="S692" s="3"/>
      <c r="T692" s="3"/>
      <c r="U692" s="3"/>
      <c r="V692" s="3"/>
    </row>
    <row r="693" spans="1:22" x14ac:dyDescent="0.4">
      <c r="A693" t="s">
        <v>719</v>
      </c>
      <c r="B693" t="s">
        <v>21</v>
      </c>
      <c r="C693" t="s">
        <v>22</v>
      </c>
      <c r="D693" t="s">
        <v>23</v>
      </c>
      <c r="F693">
        <v>0</v>
      </c>
      <c r="G693" s="4" t="s">
        <v>26</v>
      </c>
      <c r="H693" s="2" t="e">
        <f t="shared" si="10"/>
        <v>#VALUE!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/>
      <c r="R693" s="3"/>
      <c r="S693" s="3"/>
      <c r="T693" s="3"/>
      <c r="U693" s="3"/>
      <c r="V693" s="3"/>
    </row>
    <row r="694" spans="1:22" x14ac:dyDescent="0.4">
      <c r="A694" t="s">
        <v>720</v>
      </c>
      <c r="B694" t="s">
        <v>21</v>
      </c>
      <c r="C694" t="s">
        <v>22</v>
      </c>
      <c r="D694" t="s">
        <v>23</v>
      </c>
      <c r="F694">
        <v>0</v>
      </c>
      <c r="G694" s="4" t="s">
        <v>26</v>
      </c>
      <c r="H694" s="2" t="e">
        <f t="shared" si="10"/>
        <v>#VALUE!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>
        <v>0.80759999999999998</v>
      </c>
      <c r="O694" s="2" t="s">
        <v>26</v>
      </c>
      <c r="P694" s="4" t="s">
        <v>26</v>
      </c>
      <c r="Q694" s="4"/>
      <c r="R694" s="3"/>
      <c r="S694" s="3"/>
      <c r="T694" s="3"/>
      <c r="U694" s="3"/>
      <c r="V694" s="3"/>
    </row>
    <row r="695" spans="1:22" x14ac:dyDescent="0.4">
      <c r="A695" t="s">
        <v>721</v>
      </c>
      <c r="B695" t="s">
        <v>21</v>
      </c>
      <c r="C695" t="s">
        <v>22</v>
      </c>
      <c r="D695" t="s">
        <v>23</v>
      </c>
      <c r="F695">
        <v>0</v>
      </c>
      <c r="G695" s="4" t="s">
        <v>26</v>
      </c>
      <c r="H695" s="2" t="e">
        <f t="shared" si="10"/>
        <v>#VALUE!</v>
      </c>
      <c r="I695" s="4" t="s">
        <v>49</v>
      </c>
      <c r="J695" s="6">
        <v>0.4627</v>
      </c>
      <c r="K695" s="5">
        <v>0.55489999999999995</v>
      </c>
      <c r="L695" s="5" t="s">
        <v>26</v>
      </c>
      <c r="M695" s="4" t="s">
        <v>26</v>
      </c>
      <c r="N695" s="4">
        <v>0.58050000000000002</v>
      </c>
      <c r="O695" s="5" t="s">
        <v>26</v>
      </c>
      <c r="P695" s="4" t="s">
        <v>49</v>
      </c>
      <c r="Q695" s="6"/>
      <c r="R695" s="3"/>
      <c r="S695" s="3"/>
      <c r="T695" s="3"/>
      <c r="U695" s="3"/>
      <c r="V695" s="3"/>
    </row>
    <row r="696" spans="1:22" x14ac:dyDescent="0.4">
      <c r="A696" t="s">
        <v>722</v>
      </c>
      <c r="B696" t="s">
        <v>21</v>
      </c>
      <c r="C696" t="s">
        <v>22</v>
      </c>
      <c r="D696" t="s">
        <v>23</v>
      </c>
      <c r="F696">
        <v>0</v>
      </c>
      <c r="G696" s="4" t="s">
        <v>26</v>
      </c>
      <c r="H696" s="2" t="e">
        <f t="shared" si="10"/>
        <v>#VALUE!</v>
      </c>
      <c r="I696" s="4" t="s">
        <v>26</v>
      </c>
      <c r="J696" s="4" t="s">
        <v>26</v>
      </c>
      <c r="K696" s="4">
        <v>0.72560000000000002</v>
      </c>
      <c r="L696" s="5" t="s">
        <v>26</v>
      </c>
      <c r="M696" s="4" t="s">
        <v>26</v>
      </c>
      <c r="N696" s="4">
        <v>0.70309999999999995</v>
      </c>
      <c r="O696" s="5" t="s">
        <v>26</v>
      </c>
      <c r="P696" s="4" t="s">
        <v>26</v>
      </c>
      <c r="Q696" s="4"/>
      <c r="R696" s="3"/>
      <c r="S696" s="3"/>
      <c r="T696" s="3"/>
      <c r="U696" s="3"/>
      <c r="V696" s="3"/>
    </row>
    <row r="697" spans="1:22" x14ac:dyDescent="0.4">
      <c r="A697" t="s">
        <v>723</v>
      </c>
      <c r="B697" t="s">
        <v>21</v>
      </c>
      <c r="C697" t="s">
        <v>22</v>
      </c>
      <c r="D697" t="s">
        <v>23</v>
      </c>
      <c r="F697">
        <v>0</v>
      </c>
      <c r="G697" s="4" t="s">
        <v>26</v>
      </c>
      <c r="H697" s="2" t="e">
        <f t="shared" si="10"/>
        <v>#VALUE!</v>
      </c>
      <c r="I697" s="4" t="s">
        <v>26</v>
      </c>
      <c r="J697" s="4" t="s">
        <v>26</v>
      </c>
      <c r="K697" s="4" t="s">
        <v>26</v>
      </c>
      <c r="L697" s="4" t="s">
        <v>26</v>
      </c>
      <c r="M697" s="4" t="s">
        <v>26</v>
      </c>
      <c r="N697" s="4" t="s">
        <v>26</v>
      </c>
      <c r="O697" s="4" t="s">
        <v>26</v>
      </c>
      <c r="P697" s="4" t="s">
        <v>26</v>
      </c>
      <c r="Q697" s="4"/>
      <c r="R697" s="3"/>
      <c r="S697" s="3"/>
      <c r="T697" s="3"/>
      <c r="U697" s="3"/>
      <c r="V697" s="3"/>
    </row>
    <row r="698" spans="1:22" x14ac:dyDescent="0.4">
      <c r="A698" t="s">
        <v>724</v>
      </c>
      <c r="B698" t="s">
        <v>21</v>
      </c>
      <c r="C698" t="s">
        <v>22</v>
      </c>
      <c r="D698" t="s">
        <v>23</v>
      </c>
      <c r="F698">
        <v>0</v>
      </c>
      <c r="G698" s="4" t="s">
        <v>26</v>
      </c>
      <c r="H698" s="2" t="e">
        <f t="shared" si="10"/>
        <v>#VALUE!</v>
      </c>
      <c r="I698" s="4" t="s">
        <v>26</v>
      </c>
      <c r="J698" s="4" t="s">
        <v>26</v>
      </c>
      <c r="K698" s="4" t="s">
        <v>26</v>
      </c>
      <c r="L698" s="4" t="s">
        <v>26</v>
      </c>
      <c r="M698" s="4" t="s">
        <v>26</v>
      </c>
      <c r="N698" s="4" t="s">
        <v>26</v>
      </c>
      <c r="O698" s="4" t="s">
        <v>26</v>
      </c>
      <c r="P698" s="4" t="s">
        <v>26</v>
      </c>
      <c r="Q698" s="4"/>
      <c r="R698" s="3"/>
      <c r="S698" s="3"/>
      <c r="T698" s="3"/>
      <c r="U698" s="3"/>
      <c r="V698" s="3"/>
    </row>
    <row r="699" spans="1:22" x14ac:dyDescent="0.4">
      <c r="A699" t="s">
        <v>725</v>
      </c>
      <c r="B699" t="s">
        <v>21</v>
      </c>
      <c r="C699" t="s">
        <v>22</v>
      </c>
      <c r="D699" t="s">
        <v>23</v>
      </c>
      <c r="F699">
        <v>0</v>
      </c>
      <c r="G699" s="4" t="s">
        <v>26</v>
      </c>
      <c r="H699" s="2" t="e">
        <f t="shared" si="10"/>
        <v>#VALUE!</v>
      </c>
      <c r="I699" s="4" t="s">
        <v>26</v>
      </c>
      <c r="J699" s="4" t="s">
        <v>26</v>
      </c>
      <c r="K699" s="4" t="s">
        <v>26</v>
      </c>
      <c r="L699" s="4" t="s">
        <v>26</v>
      </c>
      <c r="M699" s="4" t="s">
        <v>26</v>
      </c>
      <c r="N699" s="4">
        <v>0.61370000000000002</v>
      </c>
      <c r="O699" s="5" t="s">
        <v>26</v>
      </c>
      <c r="P699" s="4" t="s">
        <v>26</v>
      </c>
      <c r="Q699" s="4"/>
      <c r="R699" s="3"/>
      <c r="S699" s="3"/>
      <c r="T699" s="3"/>
      <c r="U699" s="3"/>
      <c r="V699" s="3"/>
    </row>
    <row r="700" spans="1:22" x14ac:dyDescent="0.4">
      <c r="A700" t="s">
        <v>726</v>
      </c>
      <c r="B700" t="s">
        <v>21</v>
      </c>
      <c r="C700" t="s">
        <v>22</v>
      </c>
      <c r="D700" t="s">
        <v>23</v>
      </c>
      <c r="F700">
        <v>0</v>
      </c>
      <c r="G700" s="4" t="s">
        <v>26</v>
      </c>
      <c r="H700" s="2" t="e">
        <f t="shared" si="10"/>
        <v>#VALUE!</v>
      </c>
      <c r="I700" s="4" t="s">
        <v>26</v>
      </c>
      <c r="J700" s="4" t="s">
        <v>26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/>
      <c r="R700" s="3"/>
      <c r="S700" s="3"/>
      <c r="T700" s="3"/>
      <c r="U700" s="3"/>
      <c r="V700" s="3"/>
    </row>
    <row r="701" spans="1:22" x14ac:dyDescent="0.4">
      <c r="A701" t="s">
        <v>727</v>
      </c>
      <c r="B701" t="s">
        <v>21</v>
      </c>
      <c r="C701" t="s">
        <v>22</v>
      </c>
      <c r="D701" t="s">
        <v>23</v>
      </c>
      <c r="E701" t="s">
        <v>31</v>
      </c>
      <c r="F701">
        <v>0</v>
      </c>
      <c r="G701" s="4" t="s">
        <v>26</v>
      </c>
      <c r="H701" s="2" t="e">
        <f t="shared" si="10"/>
        <v>#VALUE!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/>
      <c r="R701" s="3"/>
      <c r="S701" s="3"/>
      <c r="T701" s="3"/>
      <c r="U701" s="3"/>
      <c r="V701" s="3"/>
    </row>
    <row r="702" spans="1:22" x14ac:dyDescent="0.4">
      <c r="A702" t="s">
        <v>728</v>
      </c>
      <c r="B702" t="s">
        <v>21</v>
      </c>
      <c r="C702" t="s">
        <v>22</v>
      </c>
      <c r="D702" t="s">
        <v>23</v>
      </c>
      <c r="F702">
        <v>0</v>
      </c>
      <c r="G702" s="4" t="s">
        <v>26</v>
      </c>
      <c r="H702" s="2" t="e">
        <f t="shared" si="10"/>
        <v>#VALUE!</v>
      </c>
      <c r="I702" s="4" t="s">
        <v>26</v>
      </c>
      <c r="J702" s="4" t="s">
        <v>26</v>
      </c>
      <c r="K702" s="4" t="s">
        <v>26</v>
      </c>
      <c r="L702" s="4" t="s">
        <v>26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/>
      <c r="R702" s="3"/>
      <c r="S702" s="3"/>
      <c r="T702" s="3"/>
      <c r="U702" s="3"/>
      <c r="V702" s="3"/>
    </row>
    <row r="703" spans="1:22" x14ac:dyDescent="0.4">
      <c r="A703" t="s">
        <v>729</v>
      </c>
      <c r="B703" t="s">
        <v>21</v>
      </c>
      <c r="C703" t="s">
        <v>22</v>
      </c>
      <c r="D703" t="s">
        <v>23</v>
      </c>
      <c r="F703">
        <v>0</v>
      </c>
      <c r="G703" s="4" t="s">
        <v>26</v>
      </c>
      <c r="H703" s="2" t="e">
        <f t="shared" si="10"/>
        <v>#VALUE!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/>
      <c r="R703" s="3"/>
      <c r="S703" s="3"/>
      <c r="T703" s="3"/>
      <c r="U703" s="3"/>
      <c r="V703" s="3"/>
    </row>
    <row r="704" spans="1:22" x14ac:dyDescent="0.4">
      <c r="A704" t="s">
        <v>730</v>
      </c>
      <c r="B704" t="s">
        <v>21</v>
      </c>
      <c r="C704" t="s">
        <v>22</v>
      </c>
      <c r="D704" t="s">
        <v>23</v>
      </c>
      <c r="F704">
        <v>0</v>
      </c>
      <c r="G704" s="6">
        <v>0</v>
      </c>
      <c r="H704" s="2">
        <f t="shared" si="10"/>
        <v>0</v>
      </c>
      <c r="I704" s="5">
        <v>0.28029999999999999</v>
      </c>
      <c r="J704" s="5">
        <v>6.9000000000000006E-2</v>
      </c>
      <c r="K704" s="5">
        <v>0.13980000000000001</v>
      </c>
      <c r="L704" s="5">
        <v>2.23E-2</v>
      </c>
      <c r="M704" s="5" t="s">
        <v>26</v>
      </c>
      <c r="N704" s="4">
        <v>0.1804</v>
      </c>
      <c r="O704" s="5">
        <v>1.2500000000000001E-2</v>
      </c>
      <c r="P704" s="5">
        <v>0.13789999999999999</v>
      </c>
      <c r="Q704" s="5"/>
      <c r="R704" s="3"/>
      <c r="S704" s="3"/>
      <c r="T704" s="3"/>
      <c r="U704" s="3"/>
      <c r="V704" s="3"/>
    </row>
    <row r="705" spans="1:22" x14ac:dyDescent="0.4">
      <c r="A705" t="s">
        <v>731</v>
      </c>
      <c r="B705" t="s">
        <v>21</v>
      </c>
      <c r="C705" t="s">
        <v>22</v>
      </c>
      <c r="D705" t="s">
        <v>23</v>
      </c>
      <c r="F705">
        <v>0</v>
      </c>
      <c r="G705" s="6" t="s">
        <v>49</v>
      </c>
      <c r="H705" s="2" t="e">
        <f t="shared" si="10"/>
        <v>#VALUE!</v>
      </c>
      <c r="I705" s="6" t="s">
        <v>49</v>
      </c>
      <c r="J705" s="6" t="s">
        <v>49</v>
      </c>
      <c r="K705" s="6" t="s">
        <v>49</v>
      </c>
      <c r="L705" s="6" t="s">
        <v>49</v>
      </c>
      <c r="M705" s="6" t="s">
        <v>26</v>
      </c>
      <c r="N705" s="4" t="s">
        <v>49</v>
      </c>
      <c r="O705" s="6" t="s">
        <v>49</v>
      </c>
      <c r="P705" s="6" t="s">
        <v>49</v>
      </c>
      <c r="Q705" s="6"/>
      <c r="R705" s="3"/>
      <c r="S705" s="3"/>
      <c r="T705" s="3"/>
      <c r="U705" s="3"/>
      <c r="V705" s="3"/>
    </row>
    <row r="706" spans="1:22" x14ac:dyDescent="0.4">
      <c r="A706" t="s">
        <v>732</v>
      </c>
      <c r="B706" t="s">
        <v>21</v>
      </c>
      <c r="C706" t="s">
        <v>22</v>
      </c>
      <c r="D706" t="s">
        <v>23</v>
      </c>
      <c r="F706">
        <v>0</v>
      </c>
      <c r="G706" s="5">
        <v>0.37130000000000002</v>
      </c>
      <c r="H706" s="2">
        <f t="shared" si="10"/>
        <v>0</v>
      </c>
      <c r="I706" s="5">
        <v>7.7000000000000002E-3</v>
      </c>
      <c r="J706" s="5">
        <v>5.8200000000000002E-2</v>
      </c>
      <c r="K706" s="5">
        <v>5.4100000000000002E-2</v>
      </c>
      <c r="L706" s="5">
        <v>0.12709999999999999</v>
      </c>
      <c r="M706" s="5" t="s">
        <v>26</v>
      </c>
      <c r="N706" s="4">
        <v>9.9400000000000002E-2</v>
      </c>
      <c r="O706" s="5">
        <v>6.8500000000000005E-2</v>
      </c>
      <c r="P706" s="5">
        <v>0.16969999999999999</v>
      </c>
      <c r="Q706" s="5"/>
      <c r="R706" s="3"/>
      <c r="S706" s="3"/>
      <c r="T706" s="3"/>
      <c r="U706" s="3"/>
      <c r="V706" s="3"/>
    </row>
    <row r="707" spans="1:22" x14ac:dyDescent="0.4">
      <c r="A707" t="s">
        <v>733</v>
      </c>
      <c r="B707" t="s">
        <v>21</v>
      </c>
      <c r="C707" t="s">
        <v>22</v>
      </c>
      <c r="D707" t="s">
        <v>23</v>
      </c>
      <c r="F707">
        <v>0</v>
      </c>
      <c r="G707" s="4" t="s">
        <v>26</v>
      </c>
      <c r="H707" s="2" t="e">
        <f t="shared" ref="H707:H769" si="11">IF(_xlfn.NUMBERVALUE(G707)&gt;0.8, 1, 0)</f>
        <v>#VALUE!</v>
      </c>
      <c r="I707" s="4" t="s">
        <v>26</v>
      </c>
      <c r="J707" s="4" t="s">
        <v>26</v>
      </c>
      <c r="K707" s="4" t="s">
        <v>26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/>
      <c r="R707" s="3"/>
      <c r="S707" s="3"/>
      <c r="T707" s="3"/>
      <c r="U707" s="3"/>
      <c r="V707" s="3"/>
    </row>
    <row r="708" spans="1:22" x14ac:dyDescent="0.4">
      <c r="A708" t="s">
        <v>734</v>
      </c>
      <c r="B708" t="s">
        <v>21</v>
      </c>
      <c r="C708" t="s">
        <v>22</v>
      </c>
      <c r="D708" t="s">
        <v>23</v>
      </c>
      <c r="F708">
        <v>0</v>
      </c>
      <c r="G708" s="4" t="s">
        <v>26</v>
      </c>
      <c r="H708" s="2" t="e">
        <f t="shared" si="11"/>
        <v>#VALUE!</v>
      </c>
      <c r="I708" s="4" t="s">
        <v>26</v>
      </c>
      <c r="J708" s="4" t="s">
        <v>26</v>
      </c>
      <c r="K708" s="4" t="s">
        <v>49</v>
      </c>
      <c r="L708" s="6" t="s">
        <v>49</v>
      </c>
      <c r="M708" s="6" t="s">
        <v>26</v>
      </c>
      <c r="N708" s="4" t="s">
        <v>49</v>
      </c>
      <c r="O708" s="6" t="s">
        <v>49</v>
      </c>
      <c r="P708" s="6" t="s">
        <v>26</v>
      </c>
      <c r="Q708" s="4"/>
      <c r="R708" s="3"/>
      <c r="S708" s="3"/>
      <c r="T708" s="3"/>
      <c r="U708" s="3"/>
      <c r="V708" s="3"/>
    </row>
    <row r="709" spans="1:22" x14ac:dyDescent="0.4">
      <c r="A709" t="s">
        <v>735</v>
      </c>
      <c r="B709" t="s">
        <v>21</v>
      </c>
      <c r="C709" t="s">
        <v>22</v>
      </c>
      <c r="D709" t="s">
        <v>23</v>
      </c>
      <c r="F709">
        <v>0</v>
      </c>
      <c r="G709" s="4" t="s">
        <v>26</v>
      </c>
      <c r="H709" s="2" t="e">
        <f t="shared" si="11"/>
        <v>#VALUE!</v>
      </c>
      <c r="I709" s="4">
        <v>2.76E-2</v>
      </c>
      <c r="J709" s="5" t="s">
        <v>26</v>
      </c>
      <c r="K709" s="4" t="s">
        <v>26</v>
      </c>
      <c r="L709" s="4" t="s">
        <v>26</v>
      </c>
      <c r="M709" s="4" t="s">
        <v>26</v>
      </c>
      <c r="N709" s="4">
        <v>3.7900000000000003E-2</v>
      </c>
      <c r="O709" s="5">
        <v>4.53E-2</v>
      </c>
      <c r="P709" s="5">
        <v>0.55830000000000002</v>
      </c>
      <c r="Q709" s="5"/>
      <c r="R709" s="3"/>
      <c r="S709" s="3"/>
      <c r="T709" s="3"/>
      <c r="U709" s="3"/>
      <c r="V709" s="3"/>
    </row>
    <row r="710" spans="1:22" x14ac:dyDescent="0.4">
      <c r="A710" t="s">
        <v>736</v>
      </c>
      <c r="B710" t="s">
        <v>21</v>
      </c>
      <c r="C710" t="s">
        <v>22</v>
      </c>
      <c r="D710" t="s">
        <v>23</v>
      </c>
      <c r="F710">
        <v>0</v>
      </c>
      <c r="G710" s="4" t="s">
        <v>26</v>
      </c>
      <c r="H710" s="2" t="e">
        <f t="shared" si="11"/>
        <v>#VALUE!</v>
      </c>
      <c r="I710" s="4" t="s">
        <v>26</v>
      </c>
      <c r="J710" s="4" t="s">
        <v>26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/>
      <c r="R710" s="3"/>
      <c r="S710" s="3"/>
      <c r="T710" s="3"/>
      <c r="U710" s="3"/>
      <c r="V710" s="3"/>
    </row>
    <row r="711" spans="1:22" x14ac:dyDescent="0.4">
      <c r="A711" t="s">
        <v>737</v>
      </c>
      <c r="B711" t="s">
        <v>21</v>
      </c>
      <c r="C711" t="s">
        <v>22</v>
      </c>
      <c r="D711" t="s">
        <v>23</v>
      </c>
      <c r="F711">
        <v>0</v>
      </c>
      <c r="G711" s="4" t="s">
        <v>26</v>
      </c>
      <c r="H711" s="2" t="e">
        <f t="shared" si="11"/>
        <v>#VALUE!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/>
      <c r="R711" s="3"/>
      <c r="S711" s="3"/>
      <c r="T711" s="3"/>
      <c r="U711" s="3"/>
      <c r="V711" s="3"/>
    </row>
    <row r="712" spans="1:22" x14ac:dyDescent="0.4">
      <c r="A712" t="s">
        <v>738</v>
      </c>
      <c r="B712" t="s">
        <v>21</v>
      </c>
      <c r="C712" t="s">
        <v>22</v>
      </c>
      <c r="D712" t="s">
        <v>23</v>
      </c>
      <c r="F712">
        <v>0</v>
      </c>
      <c r="G712" s="4" t="s">
        <v>26</v>
      </c>
      <c r="H712" s="2" t="e">
        <f t="shared" si="11"/>
        <v>#VALUE!</v>
      </c>
      <c r="I712" s="4" t="s">
        <v>26</v>
      </c>
      <c r="J712" s="4" t="s">
        <v>26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/>
      <c r="R712" s="3"/>
      <c r="S712" s="3"/>
      <c r="T712" s="3"/>
      <c r="U712" s="3"/>
      <c r="V712" s="3"/>
    </row>
    <row r="713" spans="1:22" x14ac:dyDescent="0.4">
      <c r="A713" t="s">
        <v>739</v>
      </c>
      <c r="B713" t="s">
        <v>21</v>
      </c>
      <c r="C713" t="s">
        <v>22</v>
      </c>
      <c r="D713" t="s">
        <v>23</v>
      </c>
      <c r="F713">
        <v>0</v>
      </c>
      <c r="G713" s="4" t="s">
        <v>26</v>
      </c>
      <c r="H713" s="2" t="e">
        <f t="shared" si="11"/>
        <v>#VALUE!</v>
      </c>
      <c r="I713" s="4">
        <v>0.39240000000000003</v>
      </c>
      <c r="J713" s="5">
        <v>0.23280000000000001</v>
      </c>
      <c r="K713" s="5">
        <v>0.71230000000000004</v>
      </c>
      <c r="L713" s="5" t="s">
        <v>26</v>
      </c>
      <c r="M713" s="4">
        <v>1.2200000000000001E-2</v>
      </c>
      <c r="N713" s="5">
        <v>0.3054</v>
      </c>
      <c r="O713" s="5">
        <v>0.43459999999999999</v>
      </c>
      <c r="P713" s="5">
        <v>1.0633999999999999</v>
      </c>
      <c r="Q713" s="2"/>
      <c r="R713" s="3"/>
      <c r="S713" s="3"/>
      <c r="T713" s="3"/>
      <c r="U713" s="3"/>
      <c r="V713" s="3"/>
    </row>
    <row r="714" spans="1:22" x14ac:dyDescent="0.4">
      <c r="A714" t="s">
        <v>740</v>
      </c>
      <c r="B714" t="s">
        <v>21</v>
      </c>
      <c r="C714" t="s">
        <v>22</v>
      </c>
      <c r="D714" t="s">
        <v>23</v>
      </c>
      <c r="F714">
        <v>0</v>
      </c>
      <c r="G714" s="6" t="s">
        <v>49</v>
      </c>
      <c r="H714" s="2" t="e">
        <f t="shared" si="11"/>
        <v>#VALUE!</v>
      </c>
      <c r="I714" s="6" t="s">
        <v>49</v>
      </c>
      <c r="J714" s="6" t="s">
        <v>49</v>
      </c>
      <c r="K714" s="6" t="s">
        <v>49</v>
      </c>
      <c r="L714" s="6" t="s">
        <v>49</v>
      </c>
      <c r="M714" s="6" t="s">
        <v>49</v>
      </c>
      <c r="N714" s="6" t="s">
        <v>49</v>
      </c>
      <c r="O714" s="6" t="s">
        <v>49</v>
      </c>
      <c r="P714" s="6" t="s">
        <v>49</v>
      </c>
      <c r="Q714" s="6"/>
      <c r="R714" s="3"/>
      <c r="S714" s="3"/>
      <c r="T714" s="3"/>
      <c r="U714" s="3"/>
      <c r="V714" s="3"/>
    </row>
    <row r="715" spans="1:22" x14ac:dyDescent="0.4">
      <c r="A715" t="s">
        <v>741</v>
      </c>
      <c r="B715" t="s">
        <v>21</v>
      </c>
      <c r="C715" t="s">
        <v>22</v>
      </c>
      <c r="D715" t="s">
        <v>23</v>
      </c>
      <c r="F715">
        <v>0</v>
      </c>
      <c r="G715" s="6" t="s">
        <v>49</v>
      </c>
      <c r="H715" s="2" t="e">
        <f t="shared" si="11"/>
        <v>#VALUE!</v>
      </c>
      <c r="I715" s="6" t="s">
        <v>49</v>
      </c>
      <c r="J715" s="6" t="s">
        <v>49</v>
      </c>
      <c r="K715" s="6" t="s">
        <v>49</v>
      </c>
      <c r="L715" s="6" t="s">
        <v>49</v>
      </c>
      <c r="M715" s="6" t="s">
        <v>49</v>
      </c>
      <c r="N715" s="6" t="s">
        <v>49</v>
      </c>
      <c r="O715" s="6" t="s">
        <v>49</v>
      </c>
      <c r="P715" s="6" t="s">
        <v>49</v>
      </c>
      <c r="Q715" s="6"/>
      <c r="R715" s="3"/>
      <c r="S715" s="3"/>
      <c r="T715" s="3"/>
      <c r="U715" s="3"/>
      <c r="V715" s="3"/>
    </row>
    <row r="716" spans="1:22" x14ac:dyDescent="0.4">
      <c r="A716" t="s">
        <v>742</v>
      </c>
      <c r="B716" t="s">
        <v>21</v>
      </c>
      <c r="C716" t="s">
        <v>22</v>
      </c>
      <c r="D716" t="s">
        <v>23</v>
      </c>
      <c r="F716">
        <v>0</v>
      </c>
      <c r="G716" s="4" t="s">
        <v>26</v>
      </c>
      <c r="H716" s="2" t="e">
        <f t="shared" si="11"/>
        <v>#VALUE!</v>
      </c>
      <c r="I716" s="4" t="s">
        <v>49</v>
      </c>
      <c r="J716" s="6" t="s">
        <v>26</v>
      </c>
      <c r="K716" s="4" t="s">
        <v>49</v>
      </c>
      <c r="L716" s="6" t="s">
        <v>26</v>
      </c>
      <c r="M716" s="4" t="s">
        <v>26</v>
      </c>
      <c r="N716" s="4" t="s">
        <v>49</v>
      </c>
      <c r="O716" s="6" t="s">
        <v>49</v>
      </c>
      <c r="P716" s="6" t="s">
        <v>49</v>
      </c>
      <c r="Q716" s="6"/>
      <c r="R716" s="3"/>
      <c r="S716" s="3"/>
      <c r="T716" s="3"/>
      <c r="U716" s="3"/>
      <c r="V716" s="3"/>
    </row>
    <row r="717" spans="1:22" x14ac:dyDescent="0.4">
      <c r="A717" t="s">
        <v>743</v>
      </c>
      <c r="B717" t="s">
        <v>21</v>
      </c>
      <c r="C717" t="s">
        <v>22</v>
      </c>
      <c r="D717" t="s">
        <v>23</v>
      </c>
      <c r="F717">
        <v>0</v>
      </c>
      <c r="G717" s="4" t="s">
        <v>26</v>
      </c>
      <c r="H717" s="2" t="e">
        <f t="shared" si="11"/>
        <v>#VALUE!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/>
      <c r="R717" s="3"/>
      <c r="S717" s="3"/>
      <c r="T717" s="3"/>
      <c r="U717" s="3"/>
      <c r="V717" s="3"/>
    </row>
    <row r="718" spans="1:22" x14ac:dyDescent="0.4">
      <c r="A718" t="s">
        <v>744</v>
      </c>
      <c r="B718" t="s">
        <v>21</v>
      </c>
      <c r="C718" t="s">
        <v>22</v>
      </c>
      <c r="D718" t="s">
        <v>23</v>
      </c>
      <c r="F718">
        <v>0</v>
      </c>
      <c r="G718" s="4" t="s">
        <v>26</v>
      </c>
      <c r="H718" s="2" t="e">
        <f t="shared" si="11"/>
        <v>#VALUE!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/>
      <c r="R718" s="3"/>
      <c r="S718" s="3"/>
      <c r="T718" s="3"/>
      <c r="U718" s="3"/>
      <c r="V718" s="3"/>
    </row>
    <row r="719" spans="1:22" x14ac:dyDescent="0.4">
      <c r="A719" t="s">
        <v>745</v>
      </c>
      <c r="B719" t="s">
        <v>21</v>
      </c>
      <c r="C719" t="s">
        <v>22</v>
      </c>
      <c r="D719" t="s">
        <v>23</v>
      </c>
      <c r="F719">
        <v>0</v>
      </c>
      <c r="G719" s="4" t="s">
        <v>26</v>
      </c>
      <c r="H719" s="2" t="e">
        <f t="shared" si="11"/>
        <v>#VALUE!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/>
      <c r="R719" s="3"/>
      <c r="S719" s="3"/>
      <c r="T719" s="3"/>
      <c r="U719" s="3"/>
      <c r="V719" s="3"/>
    </row>
    <row r="720" spans="1:22" x14ac:dyDescent="0.4">
      <c r="A720" t="s">
        <v>746</v>
      </c>
      <c r="B720" t="s">
        <v>21</v>
      </c>
      <c r="C720" t="s">
        <v>22</v>
      </c>
      <c r="D720" t="s">
        <v>23</v>
      </c>
      <c r="F720">
        <v>0</v>
      </c>
      <c r="G720" s="5">
        <v>0</v>
      </c>
      <c r="H720" s="2">
        <f t="shared" si="11"/>
        <v>0</v>
      </c>
      <c r="I720" s="5">
        <v>1.9199999999999998E-2</v>
      </c>
      <c r="J720" s="5">
        <v>1.6000000000000001E-3</v>
      </c>
      <c r="K720" s="5">
        <v>1.3599999999999999E-2</v>
      </c>
      <c r="L720" s="5">
        <v>2.8999999999999998E-3</v>
      </c>
      <c r="M720" s="5">
        <v>2.8299999999999999E-2</v>
      </c>
      <c r="N720" s="5">
        <v>2.0799999999999999E-2</v>
      </c>
      <c r="O720" s="5">
        <v>8.0000000000000004E-4</v>
      </c>
      <c r="P720" s="5">
        <v>2.3599999999999999E-2</v>
      </c>
      <c r="Q720" s="5"/>
      <c r="R720" s="3"/>
      <c r="S720" s="3"/>
      <c r="T720" s="3"/>
      <c r="U720" s="3"/>
      <c r="V720" s="3"/>
    </row>
    <row r="721" spans="1:22" x14ac:dyDescent="0.4">
      <c r="A721" t="s">
        <v>747</v>
      </c>
      <c r="B721" t="s">
        <v>21</v>
      </c>
      <c r="C721" t="s">
        <v>22</v>
      </c>
      <c r="D721" t="s">
        <v>23</v>
      </c>
      <c r="F721">
        <v>0</v>
      </c>
      <c r="G721" s="4" t="s">
        <v>26</v>
      </c>
      <c r="H721" s="2" t="e">
        <f t="shared" si="11"/>
        <v>#VALUE!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>
        <v>1.7912999999999999</v>
      </c>
      <c r="O721" s="2" t="s">
        <v>26</v>
      </c>
      <c r="P721" s="4" t="s">
        <v>26</v>
      </c>
      <c r="Q721" s="4"/>
      <c r="R721" s="3"/>
      <c r="S721" s="3"/>
      <c r="T721" s="3"/>
      <c r="U721" s="3"/>
      <c r="V721" s="3"/>
    </row>
    <row r="722" spans="1:22" x14ac:dyDescent="0.4">
      <c r="A722" t="s">
        <v>748</v>
      </c>
      <c r="B722" t="s">
        <v>21</v>
      </c>
      <c r="C722" t="s">
        <v>22</v>
      </c>
      <c r="D722" t="s">
        <v>23</v>
      </c>
      <c r="F722">
        <v>0</v>
      </c>
      <c r="G722" s="4" t="s">
        <v>26</v>
      </c>
      <c r="H722" s="2" t="e">
        <f t="shared" si="11"/>
        <v>#VALUE!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/>
      <c r="R722" s="3"/>
      <c r="S722" s="3"/>
      <c r="T722" s="3"/>
      <c r="U722" s="3"/>
      <c r="V722" s="3"/>
    </row>
    <row r="723" spans="1:22" x14ac:dyDescent="0.4">
      <c r="A723" t="s">
        <v>749</v>
      </c>
      <c r="B723" t="s">
        <v>21</v>
      </c>
      <c r="C723" t="s">
        <v>22</v>
      </c>
      <c r="D723" t="s">
        <v>23</v>
      </c>
      <c r="F723">
        <v>0</v>
      </c>
      <c r="G723" s="4" t="s">
        <v>26</v>
      </c>
      <c r="H723" s="2" t="e">
        <f t="shared" si="11"/>
        <v>#VALUE!</v>
      </c>
      <c r="I723" s="4" t="s">
        <v>49</v>
      </c>
      <c r="J723" s="6" t="s">
        <v>26</v>
      </c>
      <c r="K723" s="4" t="s">
        <v>49</v>
      </c>
      <c r="L723" s="6" t="s">
        <v>49</v>
      </c>
      <c r="M723" s="6" t="s">
        <v>49</v>
      </c>
      <c r="N723" s="6" t="s">
        <v>49</v>
      </c>
      <c r="O723" s="6" t="s">
        <v>49</v>
      </c>
      <c r="P723" s="6" t="s">
        <v>26</v>
      </c>
      <c r="Q723" s="4"/>
      <c r="R723" s="3"/>
      <c r="S723" s="3"/>
      <c r="T723" s="3"/>
      <c r="U723" s="3"/>
      <c r="V723" s="3"/>
    </row>
    <row r="724" spans="1:22" x14ac:dyDescent="0.4">
      <c r="A724" t="s">
        <v>750</v>
      </c>
      <c r="B724" t="s">
        <v>21</v>
      </c>
      <c r="C724" t="s">
        <v>22</v>
      </c>
      <c r="D724" t="s">
        <v>23</v>
      </c>
      <c r="F724">
        <v>0</v>
      </c>
      <c r="G724" s="4" t="s">
        <v>26</v>
      </c>
      <c r="H724" s="2" t="e">
        <f t="shared" si="11"/>
        <v>#VALUE!</v>
      </c>
      <c r="I724" s="4" t="s">
        <v>49</v>
      </c>
      <c r="J724" s="6">
        <v>0.78110000000000002</v>
      </c>
      <c r="K724" s="5" t="s">
        <v>49</v>
      </c>
      <c r="L724" s="6" t="s">
        <v>26</v>
      </c>
      <c r="M724" s="4" t="s">
        <v>26</v>
      </c>
      <c r="N724" s="4">
        <v>2.1398999999999999</v>
      </c>
      <c r="O724" s="2" t="s">
        <v>26</v>
      </c>
      <c r="P724" s="4" t="s">
        <v>26</v>
      </c>
      <c r="Q724" s="4"/>
      <c r="R724" s="3"/>
      <c r="S724" s="3"/>
      <c r="T724" s="3"/>
      <c r="U724" s="3"/>
      <c r="V724" s="3"/>
    </row>
    <row r="725" spans="1:22" x14ac:dyDescent="0.4">
      <c r="A725" t="s">
        <v>751</v>
      </c>
      <c r="B725" t="s">
        <v>21</v>
      </c>
      <c r="C725" t="s">
        <v>22</v>
      </c>
      <c r="D725" t="s">
        <v>23</v>
      </c>
      <c r="F725">
        <v>0</v>
      </c>
      <c r="G725" s="4" t="s">
        <v>26</v>
      </c>
      <c r="H725" s="2" t="e">
        <f t="shared" si="11"/>
        <v>#VALUE!</v>
      </c>
      <c r="I725" s="4" t="s">
        <v>26</v>
      </c>
      <c r="J725" s="4">
        <v>0.30220000000000002</v>
      </c>
      <c r="K725" s="5" t="s">
        <v>26</v>
      </c>
      <c r="L725" s="4" t="s">
        <v>26</v>
      </c>
      <c r="M725" s="4" t="s">
        <v>26</v>
      </c>
      <c r="N725" s="4">
        <v>0.68820000000000003</v>
      </c>
      <c r="O725" s="5" t="s">
        <v>26</v>
      </c>
      <c r="P725" s="4" t="s">
        <v>26</v>
      </c>
      <c r="Q725" s="4"/>
      <c r="R725" s="3"/>
      <c r="S725" s="3"/>
      <c r="T725" s="3"/>
      <c r="U725" s="3"/>
      <c r="V725" s="3"/>
    </row>
    <row r="726" spans="1:22" x14ac:dyDescent="0.4">
      <c r="A726" t="s">
        <v>752</v>
      </c>
      <c r="B726" t="s">
        <v>21</v>
      </c>
      <c r="C726" t="s">
        <v>22</v>
      </c>
      <c r="D726" t="s">
        <v>23</v>
      </c>
      <c r="F726">
        <v>0</v>
      </c>
      <c r="G726" s="4" t="s">
        <v>26</v>
      </c>
      <c r="H726" s="2" t="e">
        <f t="shared" si="11"/>
        <v>#VALUE!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/>
      <c r="R726" s="3"/>
      <c r="S726" s="3"/>
      <c r="T726" s="3"/>
      <c r="U726" s="3"/>
      <c r="V726" s="3"/>
    </row>
    <row r="727" spans="1:22" x14ac:dyDescent="0.4">
      <c r="A727" t="s">
        <v>753</v>
      </c>
      <c r="B727" t="s">
        <v>21</v>
      </c>
      <c r="C727" t="s">
        <v>22</v>
      </c>
      <c r="D727" t="s">
        <v>23</v>
      </c>
      <c r="F727">
        <v>0</v>
      </c>
      <c r="G727" s="4" t="s">
        <v>26</v>
      </c>
      <c r="H727" s="2" t="e">
        <f t="shared" si="11"/>
        <v>#VALUE!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/>
      <c r="R727" s="3"/>
      <c r="S727" s="3"/>
      <c r="T727" s="3"/>
      <c r="U727" s="3"/>
      <c r="V727" s="3"/>
    </row>
    <row r="728" spans="1:22" x14ac:dyDescent="0.4">
      <c r="A728" t="s">
        <v>754</v>
      </c>
      <c r="B728" t="s">
        <v>21</v>
      </c>
      <c r="C728" t="s">
        <v>22</v>
      </c>
      <c r="D728" t="s">
        <v>23</v>
      </c>
      <c r="F728">
        <v>0</v>
      </c>
      <c r="G728" s="5" t="s">
        <v>49</v>
      </c>
      <c r="H728" s="2" t="e">
        <f t="shared" si="11"/>
        <v>#VALUE!</v>
      </c>
      <c r="I728" s="6" t="s">
        <v>49</v>
      </c>
      <c r="J728" s="6" t="s">
        <v>49</v>
      </c>
      <c r="K728" s="6" t="s">
        <v>49</v>
      </c>
      <c r="L728" s="6" t="s">
        <v>49</v>
      </c>
      <c r="M728" s="6" t="s">
        <v>49</v>
      </c>
      <c r="N728" s="6" t="s">
        <v>49</v>
      </c>
      <c r="O728" s="6" t="s">
        <v>49</v>
      </c>
      <c r="P728" s="6" t="s">
        <v>26</v>
      </c>
      <c r="Q728" s="4"/>
      <c r="R728" s="3"/>
      <c r="S728" s="3"/>
      <c r="T728" s="3"/>
      <c r="U728" s="3"/>
      <c r="V728" s="3"/>
    </row>
    <row r="729" spans="1:22" x14ac:dyDescent="0.4">
      <c r="A729" t="s">
        <v>755</v>
      </c>
      <c r="B729" t="s">
        <v>21</v>
      </c>
      <c r="C729" t="s">
        <v>22</v>
      </c>
      <c r="D729" t="s">
        <v>23</v>
      </c>
      <c r="F729">
        <v>0</v>
      </c>
      <c r="G729" s="5" t="s">
        <v>26</v>
      </c>
      <c r="H729" s="2" t="e">
        <f t="shared" si="11"/>
        <v>#VALUE!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/>
      <c r="R729" s="3"/>
      <c r="S729" s="3"/>
      <c r="T729" s="3"/>
      <c r="U729" s="3"/>
      <c r="V729" s="3"/>
    </row>
    <row r="730" spans="1:22" x14ac:dyDescent="0.4">
      <c r="A730" t="s">
        <v>756</v>
      </c>
      <c r="B730" t="s">
        <v>21</v>
      </c>
      <c r="C730" t="s">
        <v>22</v>
      </c>
      <c r="D730" t="s">
        <v>23</v>
      </c>
      <c r="F730">
        <v>0</v>
      </c>
      <c r="G730" s="4" t="s">
        <v>26</v>
      </c>
      <c r="H730" s="2" t="e">
        <f t="shared" si="11"/>
        <v>#VALUE!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/>
      <c r="R730" s="3"/>
      <c r="S730" s="3"/>
      <c r="T730" s="3"/>
      <c r="U730" s="3"/>
      <c r="V730" s="3"/>
    </row>
    <row r="731" spans="1:22" x14ac:dyDescent="0.4">
      <c r="A731" t="s">
        <v>757</v>
      </c>
      <c r="B731" t="s">
        <v>21</v>
      </c>
      <c r="C731" t="s">
        <v>22</v>
      </c>
      <c r="D731" t="s">
        <v>23</v>
      </c>
      <c r="F731">
        <v>0</v>
      </c>
      <c r="G731" s="4" t="s">
        <v>26</v>
      </c>
      <c r="H731" s="2" t="e">
        <f t="shared" si="11"/>
        <v>#VALUE!</v>
      </c>
      <c r="I731" s="4">
        <v>0.73760000000000003</v>
      </c>
      <c r="J731" s="5">
        <v>0.76690000000000003</v>
      </c>
      <c r="K731" s="5" t="s">
        <v>26</v>
      </c>
      <c r="L731" s="4">
        <v>0.6149</v>
      </c>
      <c r="M731" s="5" t="s">
        <v>26</v>
      </c>
      <c r="N731" s="4">
        <v>1.0510999999999999</v>
      </c>
      <c r="O731" s="2">
        <v>0.79890000000000005</v>
      </c>
      <c r="P731" s="5">
        <v>1.1507000000000001</v>
      </c>
      <c r="Q731" s="2"/>
      <c r="R731" s="3"/>
      <c r="S731" s="3"/>
      <c r="T731" s="3"/>
      <c r="U731" s="3"/>
      <c r="V731" s="3"/>
    </row>
    <row r="732" spans="1:22" x14ac:dyDescent="0.4">
      <c r="A732" t="s">
        <v>758</v>
      </c>
      <c r="B732" t="s">
        <v>21</v>
      </c>
      <c r="C732" t="s">
        <v>22</v>
      </c>
      <c r="D732" t="s">
        <v>23</v>
      </c>
      <c r="F732">
        <v>0</v>
      </c>
      <c r="G732" s="4" t="s">
        <v>26</v>
      </c>
      <c r="H732" s="2" t="e">
        <f t="shared" si="11"/>
        <v>#VALUE!</v>
      </c>
      <c r="I732" s="4">
        <v>0.33410000000000001</v>
      </c>
      <c r="J732" s="5">
        <v>3.4000000000000002E-2</v>
      </c>
      <c r="K732" s="5" t="s">
        <v>26</v>
      </c>
      <c r="L732" s="4" t="s">
        <v>26</v>
      </c>
      <c r="M732" s="4" t="s">
        <v>26</v>
      </c>
      <c r="N732" s="4">
        <v>0.42709999999999998</v>
      </c>
      <c r="O732" s="5">
        <v>0.32040000000000002</v>
      </c>
      <c r="P732" s="5" t="s">
        <v>49</v>
      </c>
      <c r="Q732" s="6"/>
      <c r="R732" s="3"/>
      <c r="S732" s="3"/>
      <c r="T732" s="3"/>
      <c r="U732" s="3"/>
      <c r="V732" s="3"/>
    </row>
    <row r="733" spans="1:22" x14ac:dyDescent="0.4">
      <c r="A733" t="s">
        <v>759</v>
      </c>
      <c r="B733" t="s">
        <v>21</v>
      </c>
      <c r="C733" t="s">
        <v>22</v>
      </c>
      <c r="D733" t="s">
        <v>23</v>
      </c>
      <c r="F733">
        <v>0</v>
      </c>
      <c r="G733" s="6" t="s">
        <v>49</v>
      </c>
      <c r="H733" s="2" t="e">
        <f t="shared" si="11"/>
        <v>#VALUE!</v>
      </c>
      <c r="I733" s="6">
        <v>0.1686</v>
      </c>
      <c r="J733" s="5" t="s">
        <v>49</v>
      </c>
      <c r="K733" s="6" t="s">
        <v>26</v>
      </c>
      <c r="L733" s="4" t="s">
        <v>26</v>
      </c>
      <c r="M733" s="4" t="s">
        <v>49</v>
      </c>
      <c r="N733" s="6">
        <v>0.23019999999999999</v>
      </c>
      <c r="O733" s="5">
        <v>0.2316</v>
      </c>
      <c r="P733" s="5">
        <v>0.44180000000000003</v>
      </c>
      <c r="Q733" s="5"/>
      <c r="R733" s="3"/>
      <c r="S733" s="3"/>
      <c r="T733" s="3"/>
      <c r="U733" s="3"/>
      <c r="V733" s="3"/>
    </row>
    <row r="734" spans="1:22" x14ac:dyDescent="0.4">
      <c r="A734" t="s">
        <v>760</v>
      </c>
      <c r="B734" t="s">
        <v>21</v>
      </c>
      <c r="C734" t="s">
        <v>22</v>
      </c>
      <c r="D734" t="s">
        <v>23</v>
      </c>
      <c r="F734">
        <v>0</v>
      </c>
      <c r="G734" s="5">
        <v>0.42580000000000001</v>
      </c>
      <c r="H734" s="2">
        <f t="shared" si="11"/>
        <v>0</v>
      </c>
      <c r="I734" s="5">
        <v>0.38729999999999998</v>
      </c>
      <c r="J734" s="5">
        <v>0.18010000000000001</v>
      </c>
      <c r="K734" s="5" t="s">
        <v>26</v>
      </c>
      <c r="L734" s="4" t="s">
        <v>26</v>
      </c>
      <c r="M734" s="4" t="s">
        <v>26</v>
      </c>
      <c r="N734" s="4">
        <v>0.52280000000000004</v>
      </c>
      <c r="O734" s="5" t="s">
        <v>26</v>
      </c>
      <c r="P734" s="4" t="s">
        <v>26</v>
      </c>
      <c r="Q734" s="4"/>
      <c r="R734" s="3"/>
      <c r="S734" s="3"/>
      <c r="T734" s="3"/>
      <c r="U734" s="3"/>
      <c r="V734" s="3"/>
    </row>
    <row r="735" spans="1:22" x14ac:dyDescent="0.4">
      <c r="A735" t="s">
        <v>761</v>
      </c>
      <c r="B735" t="s">
        <v>21</v>
      </c>
      <c r="C735" t="s">
        <v>22</v>
      </c>
      <c r="D735" t="s">
        <v>23</v>
      </c>
      <c r="F735">
        <v>0</v>
      </c>
      <c r="G735" s="5">
        <v>0.43580000000000002</v>
      </c>
      <c r="H735" s="2">
        <f t="shared" si="11"/>
        <v>0</v>
      </c>
      <c r="I735" s="5">
        <v>0.34620000000000001</v>
      </c>
      <c r="J735" s="5">
        <v>0.15260000000000001</v>
      </c>
      <c r="K735" s="5" t="s">
        <v>26</v>
      </c>
      <c r="L735" s="4" t="s">
        <v>26</v>
      </c>
      <c r="M735" s="4" t="s">
        <v>26</v>
      </c>
      <c r="N735" s="4">
        <v>0.46589999999999998</v>
      </c>
      <c r="O735" s="5" t="s">
        <v>26</v>
      </c>
      <c r="P735" s="4">
        <v>0.70689999999999997</v>
      </c>
      <c r="Q735" s="5"/>
      <c r="R735" s="3"/>
      <c r="S735" s="3"/>
      <c r="T735" s="3"/>
      <c r="U735" s="3"/>
      <c r="V735" s="3"/>
    </row>
    <row r="736" spans="1:22" x14ac:dyDescent="0.4">
      <c r="A736" t="s">
        <v>762</v>
      </c>
      <c r="B736" t="s">
        <v>21</v>
      </c>
      <c r="C736" t="s">
        <v>22</v>
      </c>
      <c r="D736" t="s">
        <v>23</v>
      </c>
      <c r="F736">
        <v>0</v>
      </c>
      <c r="G736" s="4" t="s">
        <v>26</v>
      </c>
      <c r="H736" s="2" t="e">
        <f t="shared" si="11"/>
        <v>#VALUE!</v>
      </c>
      <c r="I736" s="4" t="s">
        <v>49</v>
      </c>
      <c r="J736" s="6" t="s">
        <v>49</v>
      </c>
      <c r="K736" s="6" t="s">
        <v>49</v>
      </c>
      <c r="L736" s="6" t="s">
        <v>49</v>
      </c>
      <c r="M736" s="6" t="s">
        <v>26</v>
      </c>
      <c r="N736" s="4" t="s">
        <v>49</v>
      </c>
      <c r="O736" s="6" t="s">
        <v>49</v>
      </c>
      <c r="P736" s="6" t="s">
        <v>49</v>
      </c>
      <c r="Q736" s="6"/>
      <c r="R736" s="3"/>
      <c r="S736" s="3"/>
      <c r="T736" s="3"/>
      <c r="U736" s="3"/>
      <c r="V736" s="3"/>
    </row>
    <row r="737" spans="1:22" x14ac:dyDescent="0.4">
      <c r="A737" t="s">
        <v>763</v>
      </c>
      <c r="B737" t="s">
        <v>21</v>
      </c>
      <c r="C737" t="s">
        <v>22</v>
      </c>
      <c r="D737" t="s">
        <v>23</v>
      </c>
      <c r="F737">
        <v>0</v>
      </c>
      <c r="G737" s="4" t="s">
        <v>26</v>
      </c>
      <c r="H737" s="2" t="e">
        <f t="shared" si="11"/>
        <v>#VALUE!</v>
      </c>
      <c r="I737" s="4" t="s">
        <v>26</v>
      </c>
      <c r="J737" s="4" t="s">
        <v>26</v>
      </c>
      <c r="K737" s="4" t="s">
        <v>26</v>
      </c>
      <c r="L737" s="4" t="s">
        <v>26</v>
      </c>
      <c r="M737" s="4" t="s">
        <v>26</v>
      </c>
      <c r="N737" s="4" t="s">
        <v>26</v>
      </c>
      <c r="O737" s="4" t="s">
        <v>26</v>
      </c>
      <c r="P737" s="4" t="s">
        <v>26</v>
      </c>
      <c r="Q737" s="4"/>
      <c r="R737" s="3"/>
      <c r="S737" s="3"/>
      <c r="T737" s="3"/>
      <c r="U737" s="3"/>
      <c r="V737" s="3"/>
    </row>
    <row r="738" spans="1:22" x14ac:dyDescent="0.4">
      <c r="A738" t="s">
        <v>764</v>
      </c>
      <c r="B738" t="s">
        <v>21</v>
      </c>
      <c r="C738" t="s">
        <v>22</v>
      </c>
      <c r="D738" t="s">
        <v>23</v>
      </c>
      <c r="F738">
        <v>0</v>
      </c>
      <c r="G738" s="4" t="s">
        <v>26</v>
      </c>
      <c r="H738" s="2" t="e">
        <f t="shared" si="11"/>
        <v>#VALUE!</v>
      </c>
      <c r="I738" s="4" t="s">
        <v>26</v>
      </c>
      <c r="J738" s="4" t="s">
        <v>26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/>
      <c r="R738" s="3"/>
      <c r="S738" s="3"/>
      <c r="T738" s="3"/>
      <c r="U738" s="3"/>
      <c r="V738" s="3"/>
    </row>
    <row r="739" spans="1:22" x14ac:dyDescent="0.4">
      <c r="A739" t="s">
        <v>765</v>
      </c>
      <c r="B739" t="s">
        <v>21</v>
      </c>
      <c r="C739" t="s">
        <v>22</v>
      </c>
      <c r="D739" t="s">
        <v>23</v>
      </c>
      <c r="F739">
        <v>0</v>
      </c>
      <c r="G739" s="4" t="s">
        <v>26</v>
      </c>
      <c r="H739" s="2" t="e">
        <f t="shared" si="11"/>
        <v>#VALUE!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/>
      <c r="R739" s="3"/>
      <c r="S739" s="3"/>
      <c r="T739" s="3"/>
      <c r="U739" s="3"/>
      <c r="V739" s="3"/>
    </row>
    <row r="740" spans="1:22" x14ac:dyDescent="0.4">
      <c r="A740" t="s">
        <v>766</v>
      </c>
      <c r="B740" t="s">
        <v>21</v>
      </c>
      <c r="C740" t="s">
        <v>22</v>
      </c>
      <c r="D740" t="s">
        <v>23</v>
      </c>
      <c r="F740">
        <v>0</v>
      </c>
      <c r="G740" s="4" t="s">
        <v>26</v>
      </c>
      <c r="H740" s="2" t="e">
        <f t="shared" si="11"/>
        <v>#VALUE!</v>
      </c>
      <c r="I740" s="4" t="s">
        <v>26</v>
      </c>
      <c r="J740" s="4" t="s">
        <v>26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/>
      <c r="R740" s="3"/>
      <c r="S740" s="3"/>
      <c r="T740" s="3"/>
      <c r="U740" s="3"/>
      <c r="V740" s="3"/>
    </row>
    <row r="741" spans="1:22" x14ac:dyDescent="0.4">
      <c r="A741" t="s">
        <v>767</v>
      </c>
      <c r="B741" t="s">
        <v>21</v>
      </c>
      <c r="C741" t="s">
        <v>22</v>
      </c>
      <c r="D741" t="s">
        <v>23</v>
      </c>
      <c r="F741">
        <v>0</v>
      </c>
      <c r="G741" s="4" t="s">
        <v>26</v>
      </c>
      <c r="H741" s="2" t="e">
        <f t="shared" si="11"/>
        <v>#VALUE!</v>
      </c>
      <c r="I741" s="4" t="s">
        <v>26</v>
      </c>
      <c r="J741" s="4" t="s">
        <v>26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/>
      <c r="R741" s="3"/>
      <c r="S741" s="3"/>
      <c r="T741" s="3"/>
      <c r="U741" s="3"/>
      <c r="V741" s="3"/>
    </row>
    <row r="742" spans="1:22" x14ac:dyDescent="0.4">
      <c r="A742" t="s">
        <v>768</v>
      </c>
      <c r="B742" t="s">
        <v>21</v>
      </c>
      <c r="C742" t="s">
        <v>22</v>
      </c>
      <c r="D742" t="s">
        <v>23</v>
      </c>
      <c r="E742" t="s">
        <v>25</v>
      </c>
      <c r="F742">
        <v>0</v>
      </c>
      <c r="G742" s="6" t="s">
        <v>26</v>
      </c>
      <c r="H742" s="2" t="e">
        <f t="shared" si="11"/>
        <v>#VALUE!</v>
      </c>
      <c r="I742" s="4" t="s">
        <v>26</v>
      </c>
      <c r="J742" s="4" t="s">
        <v>26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/>
      <c r="R742" s="3"/>
      <c r="S742" s="3"/>
      <c r="T742" s="3"/>
      <c r="U742" s="3"/>
      <c r="V742" s="3"/>
    </row>
    <row r="743" spans="1:22" x14ac:dyDescent="0.4">
      <c r="A743" t="s">
        <v>769</v>
      </c>
      <c r="B743" t="s">
        <v>21</v>
      </c>
      <c r="C743" t="s">
        <v>22</v>
      </c>
      <c r="D743" t="s">
        <v>23</v>
      </c>
      <c r="F743">
        <v>0</v>
      </c>
      <c r="G743" s="4" t="s">
        <v>26</v>
      </c>
      <c r="H743" s="2" t="e">
        <f t="shared" si="11"/>
        <v>#VALUE!</v>
      </c>
      <c r="I743" s="4" t="s">
        <v>26</v>
      </c>
      <c r="J743" s="4" t="s">
        <v>26</v>
      </c>
      <c r="K743" s="4" t="s">
        <v>26</v>
      </c>
      <c r="L743" s="4" t="s">
        <v>26</v>
      </c>
      <c r="M743" s="4" t="s">
        <v>26</v>
      </c>
      <c r="N743" s="4" t="s">
        <v>26</v>
      </c>
      <c r="O743" s="4" t="s">
        <v>26</v>
      </c>
      <c r="P743" s="4" t="s">
        <v>26</v>
      </c>
      <c r="Q743" s="4"/>
      <c r="R743" s="3"/>
      <c r="S743" s="3"/>
      <c r="T743" s="3"/>
      <c r="U743" s="3"/>
      <c r="V743" s="3"/>
    </row>
    <row r="744" spans="1:22" x14ac:dyDescent="0.4">
      <c r="A744" t="s">
        <v>770</v>
      </c>
      <c r="B744" t="s">
        <v>21</v>
      </c>
      <c r="C744" t="s">
        <v>22</v>
      </c>
      <c r="D744" t="s">
        <v>23</v>
      </c>
      <c r="F744">
        <v>0</v>
      </c>
      <c r="G744" s="4" t="s">
        <v>26</v>
      </c>
      <c r="H744" s="2" t="e">
        <f t="shared" si="11"/>
        <v>#VALUE!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/>
      <c r="R744" s="3"/>
      <c r="S744" s="3"/>
      <c r="T744" s="3"/>
      <c r="U744" s="3"/>
      <c r="V744" s="3"/>
    </row>
    <row r="745" spans="1:22" x14ac:dyDescent="0.4">
      <c r="A745" t="s">
        <v>771</v>
      </c>
      <c r="B745" t="s">
        <v>21</v>
      </c>
      <c r="C745" t="s">
        <v>22</v>
      </c>
      <c r="D745" t="s">
        <v>23</v>
      </c>
      <c r="E745" t="s">
        <v>31</v>
      </c>
      <c r="F745">
        <v>0</v>
      </c>
      <c r="G745" s="4" t="s">
        <v>26</v>
      </c>
      <c r="H745" s="2" t="e">
        <f t="shared" si="11"/>
        <v>#VALUE!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/>
      <c r="R745" s="3"/>
      <c r="S745" s="3"/>
      <c r="T745" s="3"/>
      <c r="U745" s="3"/>
      <c r="V745" s="3"/>
    </row>
    <row r="746" spans="1:22" x14ac:dyDescent="0.4">
      <c r="A746" t="s">
        <v>772</v>
      </c>
      <c r="B746" t="s">
        <v>21</v>
      </c>
      <c r="C746" t="s">
        <v>22</v>
      </c>
      <c r="D746" t="s">
        <v>23</v>
      </c>
      <c r="F746">
        <v>0</v>
      </c>
      <c r="G746" s="4">
        <v>2.8E-3</v>
      </c>
      <c r="H746" s="2">
        <f t="shared" si="11"/>
        <v>0</v>
      </c>
      <c r="I746" s="5">
        <v>4.1399999999999999E-2</v>
      </c>
      <c r="J746" s="5" t="s">
        <v>26</v>
      </c>
      <c r="K746" s="4">
        <v>7.5600000000000001E-2</v>
      </c>
      <c r="L746" s="5">
        <v>1.72E-2</v>
      </c>
      <c r="M746" s="5">
        <v>6.4600000000000005E-2</v>
      </c>
      <c r="N746" s="5">
        <v>8.1100000000000005E-2</v>
      </c>
      <c r="O746" s="5">
        <v>1.9699999999999999E-2</v>
      </c>
      <c r="P746" s="5">
        <v>9.2999999999999999E-2</v>
      </c>
      <c r="Q746" s="5"/>
      <c r="R746" s="3"/>
      <c r="S746" s="3"/>
      <c r="T746" s="3"/>
      <c r="U746" s="3"/>
      <c r="V746" s="3"/>
    </row>
    <row r="747" spans="1:22" x14ac:dyDescent="0.4">
      <c r="A747" t="s">
        <v>773</v>
      </c>
      <c r="B747" t="s">
        <v>21</v>
      </c>
      <c r="C747" t="s">
        <v>22</v>
      </c>
      <c r="D747" t="s">
        <v>23</v>
      </c>
      <c r="E747" t="s">
        <v>175</v>
      </c>
      <c r="F747">
        <v>0</v>
      </c>
      <c r="G747" s="4" t="s">
        <v>26</v>
      </c>
      <c r="H747" s="2" t="e">
        <f t="shared" si="11"/>
        <v>#VALUE!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/>
      <c r="R747" s="3"/>
      <c r="S747" s="3"/>
      <c r="T747" s="3"/>
      <c r="U747" s="3"/>
      <c r="V747" s="3"/>
    </row>
    <row r="748" spans="1:22" x14ac:dyDescent="0.4">
      <c r="A748" t="s">
        <v>774</v>
      </c>
      <c r="B748" t="s">
        <v>21</v>
      </c>
      <c r="C748" t="s">
        <v>22</v>
      </c>
      <c r="D748" t="s">
        <v>23</v>
      </c>
      <c r="E748" t="s">
        <v>175</v>
      </c>
      <c r="F748">
        <v>0</v>
      </c>
      <c r="G748" s="4" t="s">
        <v>26</v>
      </c>
      <c r="H748" s="2" t="e">
        <f t="shared" si="11"/>
        <v>#VALUE!</v>
      </c>
      <c r="I748" s="4">
        <v>0.53459999999999996</v>
      </c>
      <c r="J748" s="5" t="s">
        <v>26</v>
      </c>
      <c r="K748" s="4">
        <v>0.25490000000000002</v>
      </c>
      <c r="L748" s="5" t="s">
        <v>26</v>
      </c>
      <c r="M748" s="4" t="s">
        <v>26</v>
      </c>
      <c r="N748" s="4">
        <v>0.66320000000000001</v>
      </c>
      <c r="O748" s="5" t="s">
        <v>26</v>
      </c>
      <c r="P748" s="4">
        <v>2.7622</v>
      </c>
      <c r="Q748" s="2"/>
      <c r="R748" s="3"/>
      <c r="S748" s="3"/>
      <c r="T748" s="3"/>
      <c r="U748" s="3"/>
      <c r="V748" s="3"/>
    </row>
    <row r="749" spans="1:22" x14ac:dyDescent="0.4">
      <c r="A749" t="s">
        <v>775</v>
      </c>
      <c r="B749" t="s">
        <v>21</v>
      </c>
      <c r="C749" t="s">
        <v>22</v>
      </c>
      <c r="D749" t="s">
        <v>23</v>
      </c>
      <c r="F749">
        <v>0</v>
      </c>
      <c r="G749" s="4" t="s">
        <v>26</v>
      </c>
      <c r="H749" s="2" t="e">
        <f t="shared" si="11"/>
        <v>#VALUE!</v>
      </c>
      <c r="I749" s="4" t="s">
        <v>26</v>
      </c>
      <c r="J749" s="4" t="s">
        <v>26</v>
      </c>
      <c r="K749" s="4" t="s">
        <v>26</v>
      </c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/>
      <c r="R749" s="3"/>
      <c r="S749" s="3"/>
      <c r="T749" s="3"/>
      <c r="U749" s="3"/>
      <c r="V749" s="3"/>
    </row>
    <row r="750" spans="1:22" x14ac:dyDescent="0.4">
      <c r="A750" t="s">
        <v>776</v>
      </c>
      <c r="B750" t="s">
        <v>21</v>
      </c>
      <c r="C750" t="s">
        <v>22</v>
      </c>
      <c r="D750" t="s">
        <v>23</v>
      </c>
      <c r="E750" t="s">
        <v>175</v>
      </c>
      <c r="F750">
        <v>0</v>
      </c>
      <c r="G750" s="4" t="s">
        <v>26</v>
      </c>
      <c r="H750" s="2" t="e">
        <f t="shared" si="11"/>
        <v>#VALUE!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>
        <v>0.1196</v>
      </c>
      <c r="O750" s="5" t="s">
        <v>26</v>
      </c>
      <c r="P750" s="4">
        <v>1.0454000000000001</v>
      </c>
      <c r="Q750" s="2"/>
      <c r="R750" s="3"/>
      <c r="S750" s="3"/>
      <c r="T750" s="3"/>
      <c r="U750" s="3"/>
      <c r="V750" s="3"/>
    </row>
    <row r="751" spans="1:22" x14ac:dyDescent="0.4">
      <c r="A751" t="s">
        <v>777</v>
      </c>
      <c r="B751" t="s">
        <v>21</v>
      </c>
      <c r="C751" t="s">
        <v>22</v>
      </c>
      <c r="D751" t="s">
        <v>23</v>
      </c>
      <c r="E751" t="s">
        <v>175</v>
      </c>
      <c r="F751">
        <v>0</v>
      </c>
      <c r="G751" s="4" t="s">
        <v>26</v>
      </c>
      <c r="H751" s="2" t="e">
        <f t="shared" si="11"/>
        <v>#VALUE!</v>
      </c>
      <c r="I751" s="4" t="s">
        <v>26</v>
      </c>
      <c r="J751" s="4" t="s">
        <v>26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/>
      <c r="R751" s="3"/>
      <c r="S751" s="3"/>
      <c r="T751" s="3"/>
      <c r="U751" s="3"/>
      <c r="V751" s="3"/>
    </row>
    <row r="752" spans="1:22" x14ac:dyDescent="0.4">
      <c r="A752" t="s">
        <v>778</v>
      </c>
      <c r="B752" t="s">
        <v>21</v>
      </c>
      <c r="C752" t="s">
        <v>22</v>
      </c>
      <c r="D752" t="s">
        <v>23</v>
      </c>
      <c r="E752" t="s">
        <v>25</v>
      </c>
      <c r="F752">
        <v>0</v>
      </c>
      <c r="G752" s="4" t="s">
        <v>26</v>
      </c>
      <c r="H752" s="2" t="e">
        <f t="shared" si="11"/>
        <v>#VALUE!</v>
      </c>
      <c r="I752" s="4">
        <v>0.47510000000000002</v>
      </c>
      <c r="J752" s="5" t="s">
        <v>26</v>
      </c>
      <c r="K752" s="4" t="s">
        <v>49</v>
      </c>
      <c r="L752" s="6">
        <v>0.60660000000000003</v>
      </c>
      <c r="M752" s="5" t="s">
        <v>26</v>
      </c>
      <c r="N752" s="4">
        <v>1.1184000000000001</v>
      </c>
      <c r="O752" s="2" t="s">
        <v>49</v>
      </c>
      <c r="P752" s="6">
        <v>2.4460000000000002</v>
      </c>
      <c r="Q752" s="2"/>
      <c r="R752" s="3"/>
      <c r="S752" s="3"/>
      <c r="T752" s="3"/>
      <c r="U752" s="3"/>
      <c r="V752" s="3"/>
    </row>
    <row r="753" spans="1:22" x14ac:dyDescent="0.4">
      <c r="A753" t="s">
        <v>779</v>
      </c>
      <c r="B753" t="s">
        <v>21</v>
      </c>
      <c r="C753" t="s">
        <v>22</v>
      </c>
      <c r="D753" t="s">
        <v>23</v>
      </c>
      <c r="F753">
        <v>0</v>
      </c>
      <c r="G753" s="4" t="s">
        <v>26</v>
      </c>
      <c r="H753" s="2" t="e">
        <f t="shared" si="11"/>
        <v>#VALUE!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/>
      <c r="R753" s="3"/>
      <c r="S753" s="3"/>
      <c r="T753" s="3"/>
      <c r="U753" s="3"/>
      <c r="V753" s="3"/>
    </row>
    <row r="754" spans="1:22" x14ac:dyDescent="0.4">
      <c r="A754" t="s">
        <v>780</v>
      </c>
      <c r="B754" t="s">
        <v>21</v>
      </c>
      <c r="C754" t="s">
        <v>22</v>
      </c>
      <c r="D754" t="s">
        <v>23</v>
      </c>
      <c r="F754">
        <v>0</v>
      </c>
      <c r="G754" s="4" t="s">
        <v>26</v>
      </c>
      <c r="H754" s="2" t="e">
        <f t="shared" si="11"/>
        <v>#VALUE!</v>
      </c>
      <c r="I754" s="4" t="s">
        <v>49</v>
      </c>
      <c r="J754" s="6" t="s">
        <v>26</v>
      </c>
      <c r="K754" s="4" t="s">
        <v>26</v>
      </c>
      <c r="L754" s="4" t="s">
        <v>26</v>
      </c>
      <c r="M754" s="4" t="s">
        <v>26</v>
      </c>
      <c r="N754" s="4">
        <v>1.6667000000000001</v>
      </c>
      <c r="O754" s="2" t="s">
        <v>26</v>
      </c>
      <c r="P754" s="4" t="s">
        <v>26</v>
      </c>
      <c r="Q754" s="4"/>
      <c r="R754" s="3"/>
      <c r="S754" s="3"/>
      <c r="T754" s="3"/>
      <c r="U754" s="3"/>
      <c r="V754" s="3"/>
    </row>
    <row r="755" spans="1:22" x14ac:dyDescent="0.4">
      <c r="A755" t="s">
        <v>781</v>
      </c>
      <c r="B755" t="s">
        <v>21</v>
      </c>
      <c r="C755" t="s">
        <v>22</v>
      </c>
      <c r="D755" t="s">
        <v>23</v>
      </c>
      <c r="E755" t="s">
        <v>38</v>
      </c>
      <c r="F755">
        <v>0</v>
      </c>
      <c r="G755" s="6" t="s">
        <v>49</v>
      </c>
      <c r="H755" s="2" t="e">
        <f t="shared" si="11"/>
        <v>#VALUE!</v>
      </c>
      <c r="I755" s="6" t="s">
        <v>49</v>
      </c>
      <c r="J755" s="6" t="s">
        <v>49</v>
      </c>
      <c r="K755" s="6" t="s">
        <v>49</v>
      </c>
      <c r="L755" s="6" t="s">
        <v>49</v>
      </c>
      <c r="M755" s="6" t="s">
        <v>26</v>
      </c>
      <c r="N755" s="4" t="s">
        <v>49</v>
      </c>
      <c r="O755" s="6" t="s">
        <v>49</v>
      </c>
      <c r="P755" s="6" t="s">
        <v>26</v>
      </c>
      <c r="Q755" s="4"/>
      <c r="R755" s="3"/>
      <c r="S755" s="3"/>
      <c r="T755" s="3"/>
      <c r="U755" s="3"/>
      <c r="V755" s="3"/>
    </row>
    <row r="756" spans="1:22" x14ac:dyDescent="0.4">
      <c r="A756" t="s">
        <v>782</v>
      </c>
      <c r="B756" t="s">
        <v>21</v>
      </c>
      <c r="C756" t="s">
        <v>22</v>
      </c>
      <c r="D756" t="s">
        <v>23</v>
      </c>
      <c r="F756">
        <v>0</v>
      </c>
      <c r="G756" s="6" t="s">
        <v>26</v>
      </c>
      <c r="H756" s="2" t="e">
        <f t="shared" si="11"/>
        <v>#VALUE!</v>
      </c>
      <c r="I756" s="4" t="s">
        <v>49</v>
      </c>
      <c r="J756" s="6" t="s">
        <v>49</v>
      </c>
      <c r="K756" s="6" t="s">
        <v>49</v>
      </c>
      <c r="L756" s="6" t="s">
        <v>49</v>
      </c>
      <c r="M756" s="6" t="s">
        <v>26</v>
      </c>
      <c r="N756" s="4" t="s">
        <v>49</v>
      </c>
      <c r="O756" s="6" t="s">
        <v>49</v>
      </c>
      <c r="P756" s="6" t="s">
        <v>49</v>
      </c>
      <c r="Q756" s="6"/>
      <c r="R756" s="3"/>
      <c r="S756" s="3"/>
      <c r="T756" s="3"/>
      <c r="U756" s="3"/>
      <c r="V756" s="3"/>
    </row>
    <row r="757" spans="1:22" x14ac:dyDescent="0.4">
      <c r="A757" t="s">
        <v>783</v>
      </c>
      <c r="B757" t="s">
        <v>21</v>
      </c>
      <c r="C757" t="s">
        <v>22</v>
      </c>
      <c r="D757" t="s">
        <v>23</v>
      </c>
      <c r="F757">
        <v>0</v>
      </c>
      <c r="G757" s="4" t="s">
        <v>26</v>
      </c>
      <c r="H757" s="2" t="e">
        <f t="shared" si="11"/>
        <v>#VALUE!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>
        <v>0.64090000000000003</v>
      </c>
      <c r="P757" s="5" t="s">
        <v>26</v>
      </c>
      <c r="Q757" s="4"/>
      <c r="R757" s="3"/>
      <c r="S757" s="3"/>
      <c r="T757" s="3"/>
      <c r="U757" s="3"/>
      <c r="V757" s="3"/>
    </row>
    <row r="758" spans="1:22" x14ac:dyDescent="0.4">
      <c r="A758" t="s">
        <v>784</v>
      </c>
      <c r="B758" t="s">
        <v>21</v>
      </c>
      <c r="C758" t="s">
        <v>22</v>
      </c>
      <c r="D758" t="s">
        <v>23</v>
      </c>
      <c r="F758">
        <v>0</v>
      </c>
      <c r="G758" s="4">
        <v>0</v>
      </c>
      <c r="H758" s="2">
        <f t="shared" si="11"/>
        <v>0</v>
      </c>
      <c r="I758" s="5">
        <v>1.04E-2</v>
      </c>
      <c r="J758" s="5" t="s">
        <v>26</v>
      </c>
      <c r="K758" s="4">
        <v>7.7999999999999996E-3</v>
      </c>
      <c r="L758" s="5">
        <v>1.9E-3</v>
      </c>
      <c r="M758" s="5" t="s">
        <v>26</v>
      </c>
      <c r="N758" s="4">
        <v>1.0699999999999999E-2</v>
      </c>
      <c r="O758" s="5">
        <v>5.0000000000000001E-4</v>
      </c>
      <c r="P758" s="5">
        <v>1.5100000000000001E-2</v>
      </c>
      <c r="Q758" s="5"/>
      <c r="R758" s="3"/>
      <c r="S758" s="3"/>
      <c r="T758" s="3"/>
      <c r="U758" s="3"/>
      <c r="V758" s="3"/>
    </row>
    <row r="759" spans="1:22" x14ac:dyDescent="0.4">
      <c r="A759" t="s">
        <v>785</v>
      </c>
      <c r="B759" t="s">
        <v>21</v>
      </c>
      <c r="C759" t="s">
        <v>22</v>
      </c>
      <c r="D759" t="s">
        <v>23</v>
      </c>
      <c r="F759">
        <v>0</v>
      </c>
      <c r="G759" s="6" t="s">
        <v>26</v>
      </c>
      <c r="H759" s="2" t="e">
        <f t="shared" si="11"/>
        <v>#VALUE!</v>
      </c>
      <c r="I759" s="4">
        <v>0.18970000000000001</v>
      </c>
      <c r="J759" s="5" t="s">
        <v>49</v>
      </c>
      <c r="K759" s="6">
        <v>0.51380000000000003</v>
      </c>
      <c r="L759" s="5">
        <v>0.79330000000000001</v>
      </c>
      <c r="M759" s="5" t="s">
        <v>26</v>
      </c>
      <c r="N759" s="4">
        <v>0.24540000000000001</v>
      </c>
      <c r="O759" s="5">
        <v>0.70399999999999996</v>
      </c>
      <c r="P759" s="5">
        <v>0.50409999999999999</v>
      </c>
      <c r="Q759" s="5"/>
      <c r="R759" s="3"/>
      <c r="S759" s="3"/>
      <c r="T759" s="3"/>
      <c r="U759" s="3"/>
      <c r="V759" s="3"/>
    </row>
    <row r="760" spans="1:22" x14ac:dyDescent="0.4">
      <c r="A760" t="s">
        <v>786</v>
      </c>
      <c r="B760" t="s">
        <v>21</v>
      </c>
      <c r="C760" t="s">
        <v>22</v>
      </c>
      <c r="D760" t="s">
        <v>23</v>
      </c>
      <c r="F760">
        <v>0</v>
      </c>
      <c r="G760" s="4" t="s">
        <v>26</v>
      </c>
      <c r="H760" s="2" t="e">
        <f t="shared" si="11"/>
        <v>#VALUE!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/>
      <c r="R760" s="3"/>
      <c r="S760" s="3"/>
      <c r="T760" s="3"/>
      <c r="U760" s="3"/>
      <c r="V760" s="3"/>
    </row>
    <row r="761" spans="1:22" x14ac:dyDescent="0.4">
      <c r="A761" t="s">
        <v>787</v>
      </c>
      <c r="B761" t="s">
        <v>21</v>
      </c>
      <c r="C761" t="s">
        <v>22</v>
      </c>
      <c r="D761" t="s">
        <v>23</v>
      </c>
      <c r="F761">
        <v>0</v>
      </c>
      <c r="G761" s="4">
        <v>1E-4</v>
      </c>
      <c r="H761" s="2">
        <f t="shared" si="11"/>
        <v>0</v>
      </c>
      <c r="I761" s="5">
        <v>3.3599999999999998E-2</v>
      </c>
      <c r="J761" s="5">
        <v>2.5999999999999999E-3</v>
      </c>
      <c r="K761" s="5">
        <v>3.0800000000000001E-2</v>
      </c>
      <c r="L761" s="5">
        <v>5.5999999999999999E-3</v>
      </c>
      <c r="M761" s="5">
        <v>2.4500000000000001E-2</v>
      </c>
      <c r="N761" s="5">
        <v>4.02E-2</v>
      </c>
      <c r="O761" s="5">
        <v>1.6000000000000001E-3</v>
      </c>
      <c r="P761" s="5">
        <v>3.3799999999999997E-2</v>
      </c>
      <c r="Q761" s="5"/>
      <c r="R761" s="3"/>
      <c r="S761" s="3"/>
      <c r="T761" s="3"/>
      <c r="U761" s="3"/>
      <c r="V761" s="3"/>
    </row>
    <row r="762" spans="1:22" x14ac:dyDescent="0.4">
      <c r="A762" t="s">
        <v>788</v>
      </c>
      <c r="B762" t="s">
        <v>21</v>
      </c>
      <c r="C762" t="s">
        <v>22</v>
      </c>
      <c r="D762" t="s">
        <v>23</v>
      </c>
      <c r="F762">
        <v>0</v>
      </c>
      <c r="G762" s="5" t="s">
        <v>26</v>
      </c>
      <c r="H762" s="2" t="e">
        <f t="shared" si="11"/>
        <v>#VALUE!</v>
      </c>
      <c r="I762" s="4">
        <v>3.2199999999999999E-2</v>
      </c>
      <c r="J762" s="5">
        <v>4.1999999999999997E-3</v>
      </c>
      <c r="K762" s="5">
        <v>2.3199999999999998E-2</v>
      </c>
      <c r="L762" s="5">
        <v>3.8E-3</v>
      </c>
      <c r="M762" s="5">
        <v>3.6400000000000002E-2</v>
      </c>
      <c r="N762" s="5">
        <v>3.5299999999999998E-2</v>
      </c>
      <c r="O762" s="5">
        <v>1.1999999999999999E-3</v>
      </c>
      <c r="P762" s="5">
        <v>4.0399999999999998E-2</v>
      </c>
      <c r="Q762" s="5"/>
      <c r="R762" s="3"/>
      <c r="S762" s="3"/>
      <c r="T762" s="3"/>
      <c r="U762" s="3"/>
      <c r="V762" s="3"/>
    </row>
    <row r="763" spans="1:22" x14ac:dyDescent="0.4">
      <c r="A763" t="s">
        <v>789</v>
      </c>
      <c r="B763" t="s">
        <v>21</v>
      </c>
      <c r="C763" t="s">
        <v>22</v>
      </c>
      <c r="D763" t="s">
        <v>23</v>
      </c>
      <c r="F763">
        <v>0</v>
      </c>
      <c r="G763" s="4" t="s">
        <v>26</v>
      </c>
      <c r="H763" s="2" t="e">
        <f t="shared" si="11"/>
        <v>#VALUE!</v>
      </c>
      <c r="I763" s="4">
        <v>0.25480000000000003</v>
      </c>
      <c r="J763" s="5">
        <v>0.17849999999999999</v>
      </c>
      <c r="K763" s="5" t="s">
        <v>26</v>
      </c>
      <c r="L763" s="4" t="s">
        <v>26</v>
      </c>
      <c r="M763" s="4" t="s">
        <v>26</v>
      </c>
      <c r="N763" s="4">
        <v>0.50739999999999996</v>
      </c>
      <c r="O763" s="5" t="s">
        <v>26</v>
      </c>
      <c r="P763" s="4" t="s">
        <v>26</v>
      </c>
      <c r="Q763" s="4"/>
      <c r="R763" s="3"/>
      <c r="S763" s="3"/>
      <c r="T763" s="3"/>
      <c r="U763" s="3"/>
      <c r="V763" s="3"/>
    </row>
    <row r="764" spans="1:22" x14ac:dyDescent="0.4">
      <c r="A764" t="s">
        <v>790</v>
      </c>
      <c r="B764" t="s">
        <v>21</v>
      </c>
      <c r="C764" t="s">
        <v>22</v>
      </c>
      <c r="D764" t="s">
        <v>23</v>
      </c>
      <c r="F764">
        <v>0</v>
      </c>
      <c r="G764" s="4" t="s">
        <v>26</v>
      </c>
      <c r="H764" s="2" t="e">
        <f t="shared" si="11"/>
        <v>#VALUE!</v>
      </c>
      <c r="I764" s="4">
        <v>0.1153</v>
      </c>
      <c r="J764" s="5">
        <v>0.17979999999999999</v>
      </c>
      <c r="K764" s="5" t="s">
        <v>26</v>
      </c>
      <c r="L764" s="4" t="s">
        <v>26</v>
      </c>
      <c r="M764" s="4" t="s">
        <v>26</v>
      </c>
      <c r="N764" s="4">
        <v>0.2147</v>
      </c>
      <c r="O764" s="5" t="s">
        <v>26</v>
      </c>
      <c r="P764" s="4" t="s">
        <v>26</v>
      </c>
      <c r="Q764" s="4"/>
      <c r="R764" s="3"/>
      <c r="S764" s="3"/>
      <c r="T764" s="3"/>
      <c r="U764" s="3"/>
      <c r="V764" s="3"/>
    </row>
    <row r="765" spans="1:22" x14ac:dyDescent="0.4">
      <c r="A765" t="s">
        <v>791</v>
      </c>
      <c r="B765" t="s">
        <v>21</v>
      </c>
      <c r="C765" t="s">
        <v>22</v>
      </c>
      <c r="D765" t="s">
        <v>23</v>
      </c>
      <c r="F765">
        <v>0</v>
      </c>
      <c r="G765" s="4" t="s">
        <v>26</v>
      </c>
      <c r="H765" s="2" t="e">
        <f t="shared" si="11"/>
        <v>#VALUE!</v>
      </c>
      <c r="I765" s="4" t="s">
        <v>26</v>
      </c>
      <c r="J765" s="4" t="s">
        <v>26</v>
      </c>
      <c r="K765" s="4" t="s">
        <v>26</v>
      </c>
      <c r="L765" s="4">
        <v>0.1318</v>
      </c>
      <c r="M765" s="5" t="s">
        <v>26</v>
      </c>
      <c r="N765" s="4">
        <v>0.10829999999999999</v>
      </c>
      <c r="O765" s="5">
        <v>8.4900000000000003E-2</v>
      </c>
      <c r="P765" s="5">
        <v>0.29220000000000002</v>
      </c>
      <c r="Q765" s="5"/>
      <c r="R765" s="3"/>
      <c r="S765" s="3"/>
      <c r="T765" s="3"/>
      <c r="U765" s="3"/>
      <c r="V765" s="3"/>
    </row>
    <row r="766" spans="1:22" x14ac:dyDescent="0.4">
      <c r="A766" t="s">
        <v>792</v>
      </c>
      <c r="B766" t="s">
        <v>21</v>
      </c>
      <c r="C766" t="s">
        <v>22</v>
      </c>
      <c r="D766" t="s">
        <v>23</v>
      </c>
      <c r="F766">
        <v>0</v>
      </c>
      <c r="G766" s="4" t="s">
        <v>49</v>
      </c>
      <c r="H766" s="2" t="e">
        <f t="shared" si="11"/>
        <v>#VALUE!</v>
      </c>
      <c r="I766" s="6" t="s">
        <v>49</v>
      </c>
      <c r="J766" s="6" t="s">
        <v>49</v>
      </c>
      <c r="K766" s="6" t="s">
        <v>49</v>
      </c>
      <c r="L766" s="6" t="s">
        <v>49</v>
      </c>
      <c r="M766" s="6" t="s">
        <v>26</v>
      </c>
      <c r="N766" s="4" t="s">
        <v>49</v>
      </c>
      <c r="O766" s="6" t="s">
        <v>49</v>
      </c>
      <c r="P766" s="6" t="s">
        <v>49</v>
      </c>
      <c r="Q766" s="6"/>
      <c r="R766" s="3"/>
      <c r="S766" s="3"/>
      <c r="T766" s="3"/>
      <c r="U766" s="3"/>
      <c r="V766" s="3"/>
    </row>
    <row r="767" spans="1:22" x14ac:dyDescent="0.4">
      <c r="A767" t="s">
        <v>793</v>
      </c>
      <c r="B767" t="s">
        <v>21</v>
      </c>
      <c r="C767" t="s">
        <v>22</v>
      </c>
      <c r="D767" t="s">
        <v>23</v>
      </c>
      <c r="F767">
        <v>0</v>
      </c>
      <c r="G767" s="4">
        <v>0</v>
      </c>
      <c r="H767" s="2">
        <f t="shared" si="11"/>
        <v>0</v>
      </c>
      <c r="I767" s="5">
        <v>0.29849999999999999</v>
      </c>
      <c r="J767" s="5">
        <v>7.8399999999999997E-2</v>
      </c>
      <c r="K767" s="5">
        <v>0.1129</v>
      </c>
      <c r="L767" s="5">
        <v>2.4400000000000002E-2</v>
      </c>
      <c r="M767" s="5">
        <v>4.8099999999999997E-2</v>
      </c>
      <c r="N767" s="5">
        <v>0.18190000000000001</v>
      </c>
      <c r="O767" s="5">
        <v>1.2999999999999999E-2</v>
      </c>
      <c r="P767" s="5">
        <v>0.13950000000000001</v>
      </c>
      <c r="Q767" s="5"/>
      <c r="R767" s="3"/>
      <c r="S767" s="3"/>
      <c r="T767" s="3"/>
      <c r="U767" s="3"/>
      <c r="V767" s="3"/>
    </row>
    <row r="768" spans="1:22" x14ac:dyDescent="0.4">
      <c r="A768" t="s">
        <v>794</v>
      </c>
      <c r="B768" t="s">
        <v>21</v>
      </c>
      <c r="C768" t="s">
        <v>22</v>
      </c>
      <c r="D768" t="s">
        <v>23</v>
      </c>
      <c r="F768">
        <v>0</v>
      </c>
      <c r="G768" s="4" t="s">
        <v>26</v>
      </c>
      <c r="H768" s="2" t="e">
        <f t="shared" si="11"/>
        <v>#VALUE!</v>
      </c>
      <c r="I768" s="4" t="s">
        <v>49</v>
      </c>
      <c r="J768" s="6" t="s">
        <v>26</v>
      </c>
      <c r="K768" s="4" t="s">
        <v>26</v>
      </c>
      <c r="L768" s="4" t="s">
        <v>49</v>
      </c>
      <c r="M768" s="6" t="s">
        <v>26</v>
      </c>
      <c r="N768" s="4">
        <v>6.4214000000000002</v>
      </c>
      <c r="O768" s="2" t="s">
        <v>26</v>
      </c>
      <c r="P768" s="4" t="s">
        <v>49</v>
      </c>
      <c r="Q768" s="6"/>
      <c r="R768" s="3"/>
      <c r="S768" s="3"/>
      <c r="T768" s="3"/>
      <c r="U768" s="3"/>
      <c r="V768" s="3"/>
    </row>
    <row r="769" spans="1:22" x14ac:dyDescent="0.4">
      <c r="A769" t="s">
        <v>795</v>
      </c>
      <c r="B769" t="s">
        <v>21</v>
      </c>
      <c r="C769" t="s">
        <v>22</v>
      </c>
      <c r="D769" t="s">
        <v>23</v>
      </c>
      <c r="F769">
        <v>0</v>
      </c>
      <c r="G769" s="6" t="s">
        <v>26</v>
      </c>
      <c r="H769" s="2" t="e">
        <f t="shared" si="11"/>
        <v>#VALUE!</v>
      </c>
      <c r="I769" s="4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6337-6952-B94F-ABBC-77B5E551EA3C}">
  <dimension ref="A1:A416"/>
  <sheetViews>
    <sheetView workbookViewId="0">
      <selection activeCell="C8" sqref="C8"/>
    </sheetView>
  </sheetViews>
  <sheetFormatPr defaultColWidth="10.9453125" defaultRowHeight="14.1" x14ac:dyDescent="0.4"/>
  <cols>
    <col min="1" max="1" width="43.68359375" bestFit="1" customWidth="1"/>
  </cols>
  <sheetData>
    <row r="1" spans="1:1" x14ac:dyDescent="0.4">
      <c r="A1" t="s">
        <v>42</v>
      </c>
    </row>
    <row r="2" spans="1:1" x14ac:dyDescent="0.4">
      <c r="A2" t="s">
        <v>43</v>
      </c>
    </row>
    <row r="3" spans="1:1" x14ac:dyDescent="0.4">
      <c r="A3" t="s">
        <v>44</v>
      </c>
    </row>
    <row r="4" spans="1:1" x14ac:dyDescent="0.4">
      <c r="A4" t="s">
        <v>45</v>
      </c>
    </row>
    <row r="5" spans="1:1" x14ac:dyDescent="0.4">
      <c r="A5" t="s">
        <v>46</v>
      </c>
    </row>
    <row r="6" spans="1:1" x14ac:dyDescent="0.4">
      <c r="A6" t="s">
        <v>47</v>
      </c>
    </row>
    <row r="7" spans="1:1" x14ac:dyDescent="0.4">
      <c r="A7" t="s">
        <v>48</v>
      </c>
    </row>
    <row r="8" spans="1:1" x14ac:dyDescent="0.4">
      <c r="A8" t="s">
        <v>50</v>
      </c>
    </row>
    <row r="9" spans="1:1" x14ac:dyDescent="0.4">
      <c r="A9" t="s">
        <v>52</v>
      </c>
    </row>
    <row r="10" spans="1:1" x14ac:dyDescent="0.4">
      <c r="A10" t="s">
        <v>54</v>
      </c>
    </row>
    <row r="11" spans="1:1" x14ac:dyDescent="0.4">
      <c r="A11" t="s">
        <v>55</v>
      </c>
    </row>
    <row r="12" spans="1:1" x14ac:dyDescent="0.4">
      <c r="A12" t="s">
        <v>56</v>
      </c>
    </row>
    <row r="13" spans="1:1" x14ac:dyDescent="0.4">
      <c r="A13" t="s">
        <v>57</v>
      </c>
    </row>
    <row r="14" spans="1:1" x14ac:dyDescent="0.4">
      <c r="A14" t="s">
        <v>58</v>
      </c>
    </row>
    <row r="15" spans="1:1" x14ac:dyDescent="0.4">
      <c r="A15" t="s">
        <v>59</v>
      </c>
    </row>
    <row r="16" spans="1:1" x14ac:dyDescent="0.4">
      <c r="A16" t="s">
        <v>61</v>
      </c>
    </row>
    <row r="17" spans="1:1" x14ac:dyDescent="0.4">
      <c r="A17" t="s">
        <v>65</v>
      </c>
    </row>
    <row r="18" spans="1:1" x14ac:dyDescent="0.4">
      <c r="A18" t="s">
        <v>66</v>
      </c>
    </row>
    <row r="19" spans="1:1" x14ac:dyDescent="0.4">
      <c r="A19" t="s">
        <v>68</v>
      </c>
    </row>
    <row r="20" spans="1:1" x14ac:dyDescent="0.4">
      <c r="A20" t="s">
        <v>112</v>
      </c>
    </row>
    <row r="21" spans="1:1" x14ac:dyDescent="0.4">
      <c r="A21" t="s">
        <v>113</v>
      </c>
    </row>
    <row r="22" spans="1:1" x14ac:dyDescent="0.4">
      <c r="A22" t="s">
        <v>114</v>
      </c>
    </row>
    <row r="23" spans="1:1" x14ac:dyDescent="0.4">
      <c r="A23" t="s">
        <v>115</v>
      </c>
    </row>
    <row r="24" spans="1:1" x14ac:dyDescent="0.4">
      <c r="A24" t="s">
        <v>116</v>
      </c>
    </row>
    <row r="25" spans="1:1" x14ac:dyDescent="0.4">
      <c r="A25" t="s">
        <v>118</v>
      </c>
    </row>
    <row r="26" spans="1:1" x14ac:dyDescent="0.4">
      <c r="A26" t="s">
        <v>119</v>
      </c>
    </row>
    <row r="27" spans="1:1" x14ac:dyDescent="0.4">
      <c r="A27" t="s">
        <v>120</v>
      </c>
    </row>
    <row r="28" spans="1:1" x14ac:dyDescent="0.4">
      <c r="A28" t="s">
        <v>121</v>
      </c>
    </row>
    <row r="29" spans="1:1" x14ac:dyDescent="0.4">
      <c r="A29" t="s">
        <v>124</v>
      </c>
    </row>
    <row r="30" spans="1:1" x14ac:dyDescent="0.4">
      <c r="A30" t="s">
        <v>125</v>
      </c>
    </row>
    <row r="31" spans="1:1" x14ac:dyDescent="0.4">
      <c r="A31" t="s">
        <v>126</v>
      </c>
    </row>
    <row r="32" spans="1:1" x14ac:dyDescent="0.4">
      <c r="A32" t="s">
        <v>127</v>
      </c>
    </row>
    <row r="33" spans="1:1" x14ac:dyDescent="0.4">
      <c r="A33" t="s">
        <v>128</v>
      </c>
    </row>
    <row r="34" spans="1:1" x14ac:dyDescent="0.4">
      <c r="A34" t="s">
        <v>129</v>
      </c>
    </row>
    <row r="35" spans="1:1" x14ac:dyDescent="0.4">
      <c r="A35" t="s">
        <v>130</v>
      </c>
    </row>
    <row r="36" spans="1:1" x14ac:dyDescent="0.4">
      <c r="A36" t="s">
        <v>131</v>
      </c>
    </row>
    <row r="37" spans="1:1" x14ac:dyDescent="0.4">
      <c r="A37" t="s">
        <v>132</v>
      </c>
    </row>
    <row r="38" spans="1:1" x14ac:dyDescent="0.4">
      <c r="A38" t="s">
        <v>133</v>
      </c>
    </row>
    <row r="39" spans="1:1" x14ac:dyDescent="0.4">
      <c r="A39" t="s">
        <v>134</v>
      </c>
    </row>
    <row r="40" spans="1:1" x14ac:dyDescent="0.4">
      <c r="A40" t="s">
        <v>135</v>
      </c>
    </row>
    <row r="41" spans="1:1" x14ac:dyDescent="0.4">
      <c r="A41" t="s">
        <v>136</v>
      </c>
    </row>
    <row r="42" spans="1:1" x14ac:dyDescent="0.4">
      <c r="A42" t="s">
        <v>137</v>
      </c>
    </row>
    <row r="43" spans="1:1" x14ac:dyDescent="0.4">
      <c r="A43" t="s">
        <v>138</v>
      </c>
    </row>
    <row r="44" spans="1:1" x14ac:dyDescent="0.4">
      <c r="A44" t="s">
        <v>139</v>
      </c>
    </row>
    <row r="45" spans="1:1" x14ac:dyDescent="0.4">
      <c r="A45" t="s">
        <v>140</v>
      </c>
    </row>
    <row r="46" spans="1:1" x14ac:dyDescent="0.4">
      <c r="A46" t="s">
        <v>141</v>
      </c>
    </row>
    <row r="47" spans="1:1" x14ac:dyDescent="0.4">
      <c r="A47" t="s">
        <v>142</v>
      </c>
    </row>
    <row r="48" spans="1:1" x14ac:dyDescent="0.4">
      <c r="A48" t="s">
        <v>143</v>
      </c>
    </row>
    <row r="49" spans="1:1" x14ac:dyDescent="0.4">
      <c r="A49" t="s">
        <v>144</v>
      </c>
    </row>
    <row r="50" spans="1:1" x14ac:dyDescent="0.4">
      <c r="A50" t="s">
        <v>145</v>
      </c>
    </row>
    <row r="51" spans="1:1" x14ac:dyDescent="0.4">
      <c r="A51" t="s">
        <v>146</v>
      </c>
    </row>
    <row r="52" spans="1:1" x14ac:dyDescent="0.4">
      <c r="A52" t="s">
        <v>147</v>
      </c>
    </row>
    <row r="53" spans="1:1" x14ac:dyDescent="0.4">
      <c r="A53" t="s">
        <v>148</v>
      </c>
    </row>
    <row r="54" spans="1:1" x14ac:dyDescent="0.4">
      <c r="A54" t="s">
        <v>149</v>
      </c>
    </row>
    <row r="55" spans="1:1" x14ac:dyDescent="0.4">
      <c r="A55" t="s">
        <v>150</v>
      </c>
    </row>
    <row r="56" spans="1:1" x14ac:dyDescent="0.4">
      <c r="A56" t="s">
        <v>151</v>
      </c>
    </row>
    <row r="57" spans="1:1" x14ac:dyDescent="0.4">
      <c r="A57" t="s">
        <v>152</v>
      </c>
    </row>
    <row r="58" spans="1:1" x14ac:dyDescent="0.4">
      <c r="A58" t="s">
        <v>153</v>
      </c>
    </row>
    <row r="59" spans="1:1" x14ac:dyDescent="0.4">
      <c r="A59" t="s">
        <v>154</v>
      </c>
    </row>
    <row r="60" spans="1:1" x14ac:dyDescent="0.4">
      <c r="A60" t="s">
        <v>156</v>
      </c>
    </row>
    <row r="61" spans="1:1" x14ac:dyDescent="0.4">
      <c r="A61" t="s">
        <v>157</v>
      </c>
    </row>
    <row r="62" spans="1:1" x14ac:dyDescent="0.4">
      <c r="A62" t="s">
        <v>158</v>
      </c>
    </row>
    <row r="63" spans="1:1" x14ac:dyDescent="0.4">
      <c r="A63" t="s">
        <v>160</v>
      </c>
    </row>
    <row r="64" spans="1:1" x14ac:dyDescent="0.4">
      <c r="A64" t="s">
        <v>161</v>
      </c>
    </row>
    <row r="65" spans="1:1" x14ac:dyDescent="0.4">
      <c r="A65" t="s">
        <v>163</v>
      </c>
    </row>
    <row r="66" spans="1:1" x14ac:dyDescent="0.4">
      <c r="A66" t="s">
        <v>164</v>
      </c>
    </row>
    <row r="67" spans="1:1" x14ac:dyDescent="0.4">
      <c r="A67" t="s">
        <v>166</v>
      </c>
    </row>
    <row r="68" spans="1:1" x14ac:dyDescent="0.4">
      <c r="A68" t="s">
        <v>167</v>
      </c>
    </row>
    <row r="69" spans="1:1" x14ac:dyDescent="0.4">
      <c r="A69" t="s">
        <v>168</v>
      </c>
    </row>
    <row r="70" spans="1:1" x14ac:dyDescent="0.4">
      <c r="A70" t="s">
        <v>169</v>
      </c>
    </row>
    <row r="71" spans="1:1" x14ac:dyDescent="0.4">
      <c r="A71" t="s">
        <v>171</v>
      </c>
    </row>
    <row r="72" spans="1:1" x14ac:dyDescent="0.4">
      <c r="A72" t="s">
        <v>172</v>
      </c>
    </row>
    <row r="73" spans="1:1" x14ac:dyDescent="0.4">
      <c r="A73" t="s">
        <v>174</v>
      </c>
    </row>
    <row r="74" spans="1:1" x14ac:dyDescent="0.4">
      <c r="A74" t="s">
        <v>176</v>
      </c>
    </row>
    <row r="75" spans="1:1" x14ac:dyDescent="0.4">
      <c r="A75" t="s">
        <v>178</v>
      </c>
    </row>
    <row r="76" spans="1:1" x14ac:dyDescent="0.4">
      <c r="A76" t="s">
        <v>182</v>
      </c>
    </row>
    <row r="77" spans="1:1" x14ac:dyDescent="0.4">
      <c r="A77" t="s">
        <v>183</v>
      </c>
    </row>
    <row r="78" spans="1:1" x14ac:dyDescent="0.4">
      <c r="A78" t="s">
        <v>184</v>
      </c>
    </row>
    <row r="79" spans="1:1" x14ac:dyDescent="0.4">
      <c r="A79" t="s">
        <v>185</v>
      </c>
    </row>
    <row r="80" spans="1:1" x14ac:dyDescent="0.4">
      <c r="A80" t="s">
        <v>186</v>
      </c>
    </row>
    <row r="81" spans="1:1" x14ac:dyDescent="0.4">
      <c r="A81" t="s">
        <v>187</v>
      </c>
    </row>
    <row r="82" spans="1:1" x14ac:dyDescent="0.4">
      <c r="A82" t="s">
        <v>188</v>
      </c>
    </row>
    <row r="83" spans="1:1" x14ac:dyDescent="0.4">
      <c r="A83" t="s">
        <v>191</v>
      </c>
    </row>
    <row r="84" spans="1:1" x14ac:dyDescent="0.4">
      <c r="A84" t="s">
        <v>193</v>
      </c>
    </row>
    <row r="85" spans="1:1" x14ac:dyDescent="0.4">
      <c r="A85" t="s">
        <v>195</v>
      </c>
    </row>
    <row r="86" spans="1:1" x14ac:dyDescent="0.4">
      <c r="A86" t="s">
        <v>197</v>
      </c>
    </row>
    <row r="87" spans="1:1" x14ac:dyDescent="0.4">
      <c r="A87" t="s">
        <v>198</v>
      </c>
    </row>
    <row r="88" spans="1:1" x14ac:dyDescent="0.4">
      <c r="A88" t="s">
        <v>200</v>
      </c>
    </row>
    <row r="89" spans="1:1" x14ac:dyDescent="0.4">
      <c r="A89" t="s">
        <v>201</v>
      </c>
    </row>
    <row r="90" spans="1:1" x14ac:dyDescent="0.4">
      <c r="A90" t="s">
        <v>202</v>
      </c>
    </row>
    <row r="91" spans="1:1" x14ac:dyDescent="0.4">
      <c r="A91" t="s">
        <v>204</v>
      </c>
    </row>
    <row r="92" spans="1:1" x14ac:dyDescent="0.4">
      <c r="A92" t="s">
        <v>205</v>
      </c>
    </row>
    <row r="93" spans="1:1" x14ac:dyDescent="0.4">
      <c r="A93" t="s">
        <v>206</v>
      </c>
    </row>
    <row r="94" spans="1:1" x14ac:dyDescent="0.4">
      <c r="A94" t="s">
        <v>208</v>
      </c>
    </row>
    <row r="95" spans="1:1" x14ac:dyDescent="0.4">
      <c r="A95" t="s">
        <v>209</v>
      </c>
    </row>
    <row r="96" spans="1:1" x14ac:dyDescent="0.4">
      <c r="A96" t="s">
        <v>210</v>
      </c>
    </row>
    <row r="97" spans="1:1" x14ac:dyDescent="0.4">
      <c r="A97" t="s">
        <v>211</v>
      </c>
    </row>
    <row r="98" spans="1:1" x14ac:dyDescent="0.4">
      <c r="A98" t="s">
        <v>212</v>
      </c>
    </row>
    <row r="99" spans="1:1" x14ac:dyDescent="0.4">
      <c r="A99" t="s">
        <v>213</v>
      </c>
    </row>
    <row r="100" spans="1:1" x14ac:dyDescent="0.4">
      <c r="A100" t="s">
        <v>214</v>
      </c>
    </row>
    <row r="101" spans="1:1" x14ac:dyDescent="0.4">
      <c r="A101" t="s">
        <v>215</v>
      </c>
    </row>
    <row r="102" spans="1:1" x14ac:dyDescent="0.4">
      <c r="A102" t="s">
        <v>219</v>
      </c>
    </row>
    <row r="103" spans="1:1" x14ac:dyDescent="0.4">
      <c r="A103" t="s">
        <v>220</v>
      </c>
    </row>
    <row r="104" spans="1:1" x14ac:dyDescent="0.4">
      <c r="A104" t="s">
        <v>221</v>
      </c>
    </row>
    <row r="105" spans="1:1" x14ac:dyDescent="0.4">
      <c r="A105" t="s">
        <v>222</v>
      </c>
    </row>
    <row r="106" spans="1:1" x14ac:dyDescent="0.4">
      <c r="A106" t="s">
        <v>224</v>
      </c>
    </row>
    <row r="107" spans="1:1" x14ac:dyDescent="0.4">
      <c r="A107" t="s">
        <v>225</v>
      </c>
    </row>
    <row r="108" spans="1:1" x14ac:dyDescent="0.4">
      <c r="A108" t="s">
        <v>227</v>
      </c>
    </row>
    <row r="109" spans="1:1" x14ac:dyDescent="0.4">
      <c r="A109" t="s">
        <v>228</v>
      </c>
    </row>
    <row r="110" spans="1:1" x14ac:dyDescent="0.4">
      <c r="A110" t="s">
        <v>229</v>
      </c>
    </row>
    <row r="111" spans="1:1" x14ac:dyDescent="0.4">
      <c r="A111" t="s">
        <v>230</v>
      </c>
    </row>
    <row r="112" spans="1:1" x14ac:dyDescent="0.4">
      <c r="A112" t="s">
        <v>234</v>
      </c>
    </row>
    <row r="113" spans="1:1" x14ac:dyDescent="0.4">
      <c r="A113" t="s">
        <v>236</v>
      </c>
    </row>
    <row r="114" spans="1:1" x14ac:dyDescent="0.4">
      <c r="A114" t="s">
        <v>237</v>
      </c>
    </row>
    <row r="115" spans="1:1" x14ac:dyDescent="0.4">
      <c r="A115" t="s">
        <v>238</v>
      </c>
    </row>
    <row r="116" spans="1:1" x14ac:dyDescent="0.4">
      <c r="A116" t="s">
        <v>239</v>
      </c>
    </row>
    <row r="117" spans="1:1" x14ac:dyDescent="0.4">
      <c r="A117" t="s">
        <v>240</v>
      </c>
    </row>
    <row r="118" spans="1:1" x14ac:dyDescent="0.4">
      <c r="A118" t="s">
        <v>241</v>
      </c>
    </row>
    <row r="119" spans="1:1" x14ac:dyDescent="0.4">
      <c r="A119" t="s">
        <v>242</v>
      </c>
    </row>
    <row r="120" spans="1:1" x14ac:dyDescent="0.4">
      <c r="A120" t="s">
        <v>245</v>
      </c>
    </row>
    <row r="121" spans="1:1" x14ac:dyDescent="0.4">
      <c r="A121" t="s">
        <v>246</v>
      </c>
    </row>
    <row r="122" spans="1:1" x14ac:dyDescent="0.4">
      <c r="A122" t="s">
        <v>247</v>
      </c>
    </row>
    <row r="123" spans="1:1" x14ac:dyDescent="0.4">
      <c r="A123" t="s">
        <v>248</v>
      </c>
    </row>
    <row r="124" spans="1:1" x14ac:dyDescent="0.4">
      <c r="A124" t="s">
        <v>249</v>
      </c>
    </row>
    <row r="125" spans="1:1" x14ac:dyDescent="0.4">
      <c r="A125" t="s">
        <v>250</v>
      </c>
    </row>
    <row r="126" spans="1:1" x14ac:dyDescent="0.4">
      <c r="A126" t="s">
        <v>251</v>
      </c>
    </row>
    <row r="127" spans="1:1" x14ac:dyDescent="0.4">
      <c r="A127" t="s">
        <v>252</v>
      </c>
    </row>
    <row r="128" spans="1:1" x14ac:dyDescent="0.4">
      <c r="A128" t="s">
        <v>254</v>
      </c>
    </row>
    <row r="129" spans="1:1" x14ac:dyDescent="0.4">
      <c r="A129" t="s">
        <v>257</v>
      </c>
    </row>
    <row r="130" spans="1:1" x14ac:dyDescent="0.4">
      <c r="A130" t="s">
        <v>258</v>
      </c>
    </row>
    <row r="131" spans="1:1" x14ac:dyDescent="0.4">
      <c r="A131" t="s">
        <v>259</v>
      </c>
    </row>
    <row r="132" spans="1:1" x14ac:dyDescent="0.4">
      <c r="A132" t="s">
        <v>262</v>
      </c>
    </row>
    <row r="133" spans="1:1" x14ac:dyDescent="0.4">
      <c r="A133" t="s">
        <v>263</v>
      </c>
    </row>
    <row r="134" spans="1:1" x14ac:dyDescent="0.4">
      <c r="A134" t="s">
        <v>265</v>
      </c>
    </row>
    <row r="135" spans="1:1" x14ac:dyDescent="0.4">
      <c r="A135" t="s">
        <v>266</v>
      </c>
    </row>
    <row r="136" spans="1:1" x14ac:dyDescent="0.4">
      <c r="A136" t="s">
        <v>267</v>
      </c>
    </row>
    <row r="137" spans="1:1" x14ac:dyDescent="0.4">
      <c r="A137" t="s">
        <v>268</v>
      </c>
    </row>
    <row r="138" spans="1:1" x14ac:dyDescent="0.4">
      <c r="A138" t="s">
        <v>269</v>
      </c>
    </row>
    <row r="139" spans="1:1" x14ac:dyDescent="0.4">
      <c r="A139" t="s">
        <v>270</v>
      </c>
    </row>
    <row r="140" spans="1:1" x14ac:dyDescent="0.4">
      <c r="A140" t="s">
        <v>271</v>
      </c>
    </row>
    <row r="141" spans="1:1" x14ac:dyDescent="0.4">
      <c r="A141" t="s">
        <v>272</v>
      </c>
    </row>
    <row r="142" spans="1:1" x14ac:dyDescent="0.4">
      <c r="A142" t="s">
        <v>273</v>
      </c>
    </row>
    <row r="143" spans="1:1" x14ac:dyDescent="0.4">
      <c r="A143" t="s">
        <v>274</v>
      </c>
    </row>
    <row r="144" spans="1:1" x14ac:dyDescent="0.4">
      <c r="A144" t="s">
        <v>275</v>
      </c>
    </row>
    <row r="145" spans="1:1" x14ac:dyDescent="0.4">
      <c r="A145" t="s">
        <v>276</v>
      </c>
    </row>
    <row r="146" spans="1:1" x14ac:dyDescent="0.4">
      <c r="A146" t="s">
        <v>277</v>
      </c>
    </row>
    <row r="147" spans="1:1" x14ac:dyDescent="0.4">
      <c r="A147" t="s">
        <v>279</v>
      </c>
    </row>
    <row r="148" spans="1:1" x14ac:dyDescent="0.4">
      <c r="A148" t="s">
        <v>280</v>
      </c>
    </row>
    <row r="149" spans="1:1" x14ac:dyDescent="0.4">
      <c r="A149" t="s">
        <v>281</v>
      </c>
    </row>
    <row r="150" spans="1:1" x14ac:dyDescent="0.4">
      <c r="A150" t="s">
        <v>282</v>
      </c>
    </row>
    <row r="151" spans="1:1" x14ac:dyDescent="0.4">
      <c r="A151" t="s">
        <v>283</v>
      </c>
    </row>
    <row r="152" spans="1:1" x14ac:dyDescent="0.4">
      <c r="A152" t="s">
        <v>284</v>
      </c>
    </row>
    <row r="153" spans="1:1" x14ac:dyDescent="0.4">
      <c r="A153" t="s">
        <v>285</v>
      </c>
    </row>
    <row r="154" spans="1:1" x14ac:dyDescent="0.4">
      <c r="A154" t="s">
        <v>286</v>
      </c>
    </row>
    <row r="155" spans="1:1" x14ac:dyDescent="0.4">
      <c r="A155" t="s">
        <v>287</v>
      </c>
    </row>
    <row r="156" spans="1:1" x14ac:dyDescent="0.4">
      <c r="A156" t="s">
        <v>288</v>
      </c>
    </row>
    <row r="157" spans="1:1" x14ac:dyDescent="0.4">
      <c r="A157" t="s">
        <v>289</v>
      </c>
    </row>
    <row r="158" spans="1:1" x14ac:dyDescent="0.4">
      <c r="A158" t="s">
        <v>290</v>
      </c>
    </row>
    <row r="159" spans="1:1" x14ac:dyDescent="0.4">
      <c r="A159" t="s">
        <v>291</v>
      </c>
    </row>
    <row r="160" spans="1:1" x14ac:dyDescent="0.4">
      <c r="A160" t="s">
        <v>292</v>
      </c>
    </row>
    <row r="161" spans="1:1" x14ac:dyDescent="0.4">
      <c r="A161" t="s">
        <v>293</v>
      </c>
    </row>
    <row r="162" spans="1:1" x14ac:dyDescent="0.4">
      <c r="A162" t="s">
        <v>294</v>
      </c>
    </row>
    <row r="163" spans="1:1" x14ac:dyDescent="0.4">
      <c r="A163" t="s">
        <v>295</v>
      </c>
    </row>
    <row r="164" spans="1:1" x14ac:dyDescent="0.4">
      <c r="A164" t="s">
        <v>296</v>
      </c>
    </row>
    <row r="165" spans="1:1" x14ac:dyDescent="0.4">
      <c r="A165" t="s">
        <v>297</v>
      </c>
    </row>
    <row r="166" spans="1:1" x14ac:dyDescent="0.4">
      <c r="A166" t="s">
        <v>298</v>
      </c>
    </row>
    <row r="167" spans="1:1" x14ac:dyDescent="0.4">
      <c r="A167" t="s">
        <v>299</v>
      </c>
    </row>
    <row r="168" spans="1:1" x14ac:dyDescent="0.4">
      <c r="A168" t="s">
        <v>300</v>
      </c>
    </row>
    <row r="169" spans="1:1" x14ac:dyDescent="0.4">
      <c r="A169" t="s">
        <v>301</v>
      </c>
    </row>
    <row r="170" spans="1:1" x14ac:dyDescent="0.4">
      <c r="A170" t="s">
        <v>302</v>
      </c>
    </row>
    <row r="171" spans="1:1" x14ac:dyDescent="0.4">
      <c r="A171" t="s">
        <v>303</v>
      </c>
    </row>
    <row r="172" spans="1:1" x14ac:dyDescent="0.4">
      <c r="A172" t="s">
        <v>304</v>
      </c>
    </row>
    <row r="173" spans="1:1" x14ac:dyDescent="0.4">
      <c r="A173" t="s">
        <v>305</v>
      </c>
    </row>
    <row r="174" spans="1:1" x14ac:dyDescent="0.4">
      <c r="A174" t="s">
        <v>306</v>
      </c>
    </row>
    <row r="175" spans="1:1" x14ac:dyDescent="0.4">
      <c r="A175" t="s">
        <v>307</v>
      </c>
    </row>
    <row r="176" spans="1:1" x14ac:dyDescent="0.4">
      <c r="A176" t="s">
        <v>308</v>
      </c>
    </row>
    <row r="177" spans="1:1" x14ac:dyDescent="0.4">
      <c r="A177" t="s">
        <v>309</v>
      </c>
    </row>
    <row r="178" spans="1:1" x14ac:dyDescent="0.4">
      <c r="A178" t="s">
        <v>310</v>
      </c>
    </row>
    <row r="179" spans="1:1" x14ac:dyDescent="0.4">
      <c r="A179" t="s">
        <v>311</v>
      </c>
    </row>
    <row r="180" spans="1:1" x14ac:dyDescent="0.4">
      <c r="A180" t="s">
        <v>315</v>
      </c>
    </row>
    <row r="181" spans="1:1" x14ac:dyDescent="0.4">
      <c r="A181" t="s">
        <v>316</v>
      </c>
    </row>
    <row r="182" spans="1:1" x14ac:dyDescent="0.4">
      <c r="A182" t="s">
        <v>317</v>
      </c>
    </row>
    <row r="183" spans="1:1" x14ac:dyDescent="0.4">
      <c r="A183" t="s">
        <v>319</v>
      </c>
    </row>
    <row r="184" spans="1:1" x14ac:dyDescent="0.4">
      <c r="A184" t="s">
        <v>320</v>
      </c>
    </row>
    <row r="185" spans="1:1" x14ac:dyDescent="0.4">
      <c r="A185" t="s">
        <v>321</v>
      </c>
    </row>
    <row r="186" spans="1:1" x14ac:dyDescent="0.4">
      <c r="A186" t="s">
        <v>322</v>
      </c>
    </row>
    <row r="187" spans="1:1" x14ac:dyDescent="0.4">
      <c r="A187" t="s">
        <v>323</v>
      </c>
    </row>
    <row r="188" spans="1:1" x14ac:dyDescent="0.4">
      <c r="A188" t="s">
        <v>324</v>
      </c>
    </row>
    <row r="189" spans="1:1" x14ac:dyDescent="0.4">
      <c r="A189" t="s">
        <v>325</v>
      </c>
    </row>
    <row r="190" spans="1:1" x14ac:dyDescent="0.4">
      <c r="A190" t="s">
        <v>326</v>
      </c>
    </row>
    <row r="191" spans="1:1" x14ac:dyDescent="0.4">
      <c r="A191" t="s">
        <v>327</v>
      </c>
    </row>
    <row r="192" spans="1:1" x14ac:dyDescent="0.4">
      <c r="A192" t="s">
        <v>328</v>
      </c>
    </row>
    <row r="193" spans="1:1" x14ac:dyDescent="0.4">
      <c r="A193" t="s">
        <v>329</v>
      </c>
    </row>
    <row r="194" spans="1:1" x14ac:dyDescent="0.4">
      <c r="A194" t="s">
        <v>330</v>
      </c>
    </row>
    <row r="195" spans="1:1" x14ac:dyDescent="0.4">
      <c r="A195" t="s">
        <v>331</v>
      </c>
    </row>
    <row r="196" spans="1:1" x14ac:dyDescent="0.4">
      <c r="A196" t="s">
        <v>332</v>
      </c>
    </row>
    <row r="197" spans="1:1" x14ac:dyDescent="0.4">
      <c r="A197" t="s">
        <v>333</v>
      </c>
    </row>
    <row r="198" spans="1:1" x14ac:dyDescent="0.4">
      <c r="A198" t="s">
        <v>334</v>
      </c>
    </row>
    <row r="199" spans="1:1" x14ac:dyDescent="0.4">
      <c r="A199" t="s">
        <v>335</v>
      </c>
    </row>
    <row r="200" spans="1:1" x14ac:dyDescent="0.4">
      <c r="A200" t="s">
        <v>336</v>
      </c>
    </row>
    <row r="201" spans="1:1" x14ac:dyDescent="0.4">
      <c r="A201" t="s">
        <v>337</v>
      </c>
    </row>
    <row r="202" spans="1:1" x14ac:dyDescent="0.4">
      <c r="A202" t="s">
        <v>338</v>
      </c>
    </row>
    <row r="203" spans="1:1" x14ac:dyDescent="0.4">
      <c r="A203" t="s">
        <v>339</v>
      </c>
    </row>
    <row r="204" spans="1:1" x14ac:dyDescent="0.4">
      <c r="A204" t="s">
        <v>340</v>
      </c>
    </row>
    <row r="205" spans="1:1" x14ac:dyDescent="0.4">
      <c r="A205" t="s">
        <v>341</v>
      </c>
    </row>
    <row r="206" spans="1:1" x14ac:dyDescent="0.4">
      <c r="A206" t="s">
        <v>342</v>
      </c>
    </row>
    <row r="207" spans="1:1" x14ac:dyDescent="0.4">
      <c r="A207" t="s">
        <v>343</v>
      </c>
    </row>
    <row r="208" spans="1:1" x14ac:dyDescent="0.4">
      <c r="A208" t="s">
        <v>345</v>
      </c>
    </row>
    <row r="209" spans="1:1" x14ac:dyDescent="0.4">
      <c r="A209" t="s">
        <v>347</v>
      </c>
    </row>
    <row r="210" spans="1:1" x14ac:dyDescent="0.4">
      <c r="A210" t="s">
        <v>348</v>
      </c>
    </row>
    <row r="211" spans="1:1" x14ac:dyDescent="0.4">
      <c r="A211" t="s">
        <v>350</v>
      </c>
    </row>
    <row r="212" spans="1:1" x14ac:dyDescent="0.4">
      <c r="A212" t="s">
        <v>351</v>
      </c>
    </row>
    <row r="213" spans="1:1" x14ac:dyDescent="0.4">
      <c r="A213" t="s">
        <v>352</v>
      </c>
    </row>
    <row r="214" spans="1:1" x14ac:dyDescent="0.4">
      <c r="A214" t="s">
        <v>353</v>
      </c>
    </row>
    <row r="215" spans="1:1" x14ac:dyDescent="0.4">
      <c r="A215" t="s">
        <v>354</v>
      </c>
    </row>
    <row r="216" spans="1:1" x14ac:dyDescent="0.4">
      <c r="A216" t="s">
        <v>355</v>
      </c>
    </row>
    <row r="217" spans="1:1" x14ac:dyDescent="0.4">
      <c r="A217" t="s">
        <v>356</v>
      </c>
    </row>
    <row r="218" spans="1:1" x14ac:dyDescent="0.4">
      <c r="A218" t="s">
        <v>357</v>
      </c>
    </row>
    <row r="219" spans="1:1" x14ac:dyDescent="0.4">
      <c r="A219" t="s">
        <v>358</v>
      </c>
    </row>
    <row r="220" spans="1:1" x14ac:dyDescent="0.4">
      <c r="A220" t="s">
        <v>359</v>
      </c>
    </row>
    <row r="221" spans="1:1" x14ac:dyDescent="0.4">
      <c r="A221" t="s">
        <v>360</v>
      </c>
    </row>
    <row r="222" spans="1:1" x14ac:dyDescent="0.4">
      <c r="A222" t="s">
        <v>361</v>
      </c>
    </row>
    <row r="223" spans="1:1" x14ac:dyDescent="0.4">
      <c r="A223" t="s">
        <v>362</v>
      </c>
    </row>
    <row r="224" spans="1:1" x14ac:dyDescent="0.4">
      <c r="A224" t="s">
        <v>363</v>
      </c>
    </row>
    <row r="225" spans="1:1" x14ac:dyDescent="0.4">
      <c r="A225" t="s">
        <v>364</v>
      </c>
    </row>
    <row r="226" spans="1:1" x14ac:dyDescent="0.4">
      <c r="A226" t="s">
        <v>365</v>
      </c>
    </row>
    <row r="227" spans="1:1" x14ac:dyDescent="0.4">
      <c r="A227" t="s">
        <v>366</v>
      </c>
    </row>
    <row r="228" spans="1:1" x14ac:dyDescent="0.4">
      <c r="A228" t="s">
        <v>367</v>
      </c>
    </row>
    <row r="229" spans="1:1" x14ac:dyDescent="0.4">
      <c r="A229" t="s">
        <v>368</v>
      </c>
    </row>
    <row r="230" spans="1:1" x14ac:dyDescent="0.4">
      <c r="A230" t="s">
        <v>369</v>
      </c>
    </row>
    <row r="231" spans="1:1" x14ac:dyDescent="0.4">
      <c r="A231" t="s">
        <v>370</v>
      </c>
    </row>
    <row r="232" spans="1:1" x14ac:dyDescent="0.4">
      <c r="A232" t="s">
        <v>371</v>
      </c>
    </row>
    <row r="233" spans="1:1" x14ac:dyDescent="0.4">
      <c r="A233" t="s">
        <v>372</v>
      </c>
    </row>
    <row r="234" spans="1:1" x14ac:dyDescent="0.4">
      <c r="A234" t="s">
        <v>373</v>
      </c>
    </row>
    <row r="235" spans="1:1" x14ac:dyDescent="0.4">
      <c r="A235" t="s">
        <v>374</v>
      </c>
    </row>
    <row r="236" spans="1:1" x14ac:dyDescent="0.4">
      <c r="A236" t="s">
        <v>377</v>
      </c>
    </row>
    <row r="237" spans="1:1" x14ac:dyDescent="0.4">
      <c r="A237" t="s">
        <v>378</v>
      </c>
    </row>
    <row r="238" spans="1:1" x14ac:dyDescent="0.4">
      <c r="A238" t="s">
        <v>380</v>
      </c>
    </row>
    <row r="239" spans="1:1" x14ac:dyDescent="0.4">
      <c r="A239" t="s">
        <v>382</v>
      </c>
    </row>
    <row r="240" spans="1:1" x14ac:dyDescent="0.4">
      <c r="A240" t="s">
        <v>383</v>
      </c>
    </row>
    <row r="241" spans="1:1" x14ac:dyDescent="0.4">
      <c r="A241" t="s">
        <v>384</v>
      </c>
    </row>
    <row r="242" spans="1:1" x14ac:dyDescent="0.4">
      <c r="A242" t="s">
        <v>385</v>
      </c>
    </row>
    <row r="243" spans="1:1" x14ac:dyDescent="0.4">
      <c r="A243" t="s">
        <v>386</v>
      </c>
    </row>
    <row r="244" spans="1:1" x14ac:dyDescent="0.4">
      <c r="A244" t="s">
        <v>387</v>
      </c>
    </row>
    <row r="245" spans="1:1" x14ac:dyDescent="0.4">
      <c r="A245" t="s">
        <v>388</v>
      </c>
    </row>
    <row r="246" spans="1:1" x14ac:dyDescent="0.4">
      <c r="A246" t="s">
        <v>389</v>
      </c>
    </row>
    <row r="247" spans="1:1" x14ac:dyDescent="0.4">
      <c r="A247" t="s">
        <v>390</v>
      </c>
    </row>
    <row r="248" spans="1:1" x14ac:dyDescent="0.4">
      <c r="A248" t="s">
        <v>391</v>
      </c>
    </row>
    <row r="249" spans="1:1" x14ac:dyDescent="0.4">
      <c r="A249" t="s">
        <v>392</v>
      </c>
    </row>
    <row r="250" spans="1:1" x14ac:dyDescent="0.4">
      <c r="A250" t="s">
        <v>393</v>
      </c>
    </row>
    <row r="251" spans="1:1" x14ac:dyDescent="0.4">
      <c r="A251" t="s">
        <v>394</v>
      </c>
    </row>
    <row r="252" spans="1:1" x14ac:dyDescent="0.4">
      <c r="A252" t="s">
        <v>395</v>
      </c>
    </row>
    <row r="253" spans="1:1" x14ac:dyDescent="0.4">
      <c r="A253" t="s">
        <v>396</v>
      </c>
    </row>
    <row r="254" spans="1:1" x14ac:dyDescent="0.4">
      <c r="A254" t="s">
        <v>398</v>
      </c>
    </row>
    <row r="255" spans="1:1" x14ac:dyDescent="0.4">
      <c r="A255" t="s">
        <v>401</v>
      </c>
    </row>
    <row r="256" spans="1:1" x14ac:dyDescent="0.4">
      <c r="A256" t="s">
        <v>402</v>
      </c>
    </row>
    <row r="257" spans="1:1" x14ac:dyDescent="0.4">
      <c r="A257" t="s">
        <v>403</v>
      </c>
    </row>
    <row r="258" spans="1:1" x14ac:dyDescent="0.4">
      <c r="A258" t="s">
        <v>404</v>
      </c>
    </row>
    <row r="259" spans="1:1" x14ac:dyDescent="0.4">
      <c r="A259" t="s">
        <v>405</v>
      </c>
    </row>
    <row r="260" spans="1:1" x14ac:dyDescent="0.4">
      <c r="A260" t="s">
        <v>406</v>
      </c>
    </row>
    <row r="261" spans="1:1" x14ac:dyDescent="0.4">
      <c r="A261" t="s">
        <v>407</v>
      </c>
    </row>
    <row r="262" spans="1:1" x14ac:dyDescent="0.4">
      <c r="A262" t="s">
        <v>408</v>
      </c>
    </row>
    <row r="263" spans="1:1" x14ac:dyDescent="0.4">
      <c r="A263" t="s">
        <v>409</v>
      </c>
    </row>
    <row r="264" spans="1:1" x14ac:dyDescent="0.4">
      <c r="A264" t="s">
        <v>411</v>
      </c>
    </row>
    <row r="265" spans="1:1" x14ac:dyDescent="0.4">
      <c r="A265" t="s">
        <v>412</v>
      </c>
    </row>
    <row r="266" spans="1:1" x14ac:dyDescent="0.4">
      <c r="A266" t="s">
        <v>413</v>
      </c>
    </row>
    <row r="267" spans="1:1" x14ac:dyDescent="0.4">
      <c r="A267" t="s">
        <v>414</v>
      </c>
    </row>
    <row r="268" spans="1:1" x14ac:dyDescent="0.4">
      <c r="A268" t="s">
        <v>415</v>
      </c>
    </row>
    <row r="269" spans="1:1" x14ac:dyDescent="0.4">
      <c r="A269" t="s">
        <v>416</v>
      </c>
    </row>
    <row r="270" spans="1:1" x14ac:dyDescent="0.4">
      <c r="A270" t="s">
        <v>417</v>
      </c>
    </row>
    <row r="271" spans="1:1" x14ac:dyDescent="0.4">
      <c r="A271" t="s">
        <v>418</v>
      </c>
    </row>
    <row r="272" spans="1:1" x14ac:dyDescent="0.4">
      <c r="A272" t="s">
        <v>419</v>
      </c>
    </row>
    <row r="273" spans="1:1" x14ac:dyDescent="0.4">
      <c r="A273" t="s">
        <v>420</v>
      </c>
    </row>
    <row r="274" spans="1:1" x14ac:dyDescent="0.4">
      <c r="A274" t="s">
        <v>421</v>
      </c>
    </row>
    <row r="275" spans="1:1" x14ac:dyDescent="0.4">
      <c r="A275" t="s">
        <v>422</v>
      </c>
    </row>
    <row r="276" spans="1:1" x14ac:dyDescent="0.4">
      <c r="A276" t="s">
        <v>423</v>
      </c>
    </row>
    <row r="277" spans="1:1" x14ac:dyDescent="0.4">
      <c r="A277" t="s">
        <v>424</v>
      </c>
    </row>
    <row r="278" spans="1:1" x14ac:dyDescent="0.4">
      <c r="A278" t="s">
        <v>425</v>
      </c>
    </row>
    <row r="279" spans="1:1" x14ac:dyDescent="0.4">
      <c r="A279" t="s">
        <v>426</v>
      </c>
    </row>
    <row r="280" spans="1:1" x14ac:dyDescent="0.4">
      <c r="A280" t="s">
        <v>427</v>
      </c>
    </row>
    <row r="281" spans="1:1" x14ac:dyDescent="0.4">
      <c r="A281" t="s">
        <v>428</v>
      </c>
    </row>
    <row r="282" spans="1:1" x14ac:dyDescent="0.4">
      <c r="A282" t="s">
        <v>429</v>
      </c>
    </row>
    <row r="283" spans="1:1" x14ac:dyDescent="0.4">
      <c r="A283" t="s">
        <v>430</v>
      </c>
    </row>
    <row r="284" spans="1:1" x14ac:dyDescent="0.4">
      <c r="A284" t="s">
        <v>431</v>
      </c>
    </row>
    <row r="285" spans="1:1" x14ac:dyDescent="0.4">
      <c r="A285" t="s">
        <v>432</v>
      </c>
    </row>
    <row r="286" spans="1:1" x14ac:dyDescent="0.4">
      <c r="A286" t="s">
        <v>433</v>
      </c>
    </row>
    <row r="287" spans="1:1" x14ac:dyDescent="0.4">
      <c r="A287" t="s">
        <v>435</v>
      </c>
    </row>
    <row r="288" spans="1:1" x14ac:dyDescent="0.4">
      <c r="A288" t="s">
        <v>436</v>
      </c>
    </row>
    <row r="289" spans="1:1" x14ac:dyDescent="0.4">
      <c r="A289" t="s">
        <v>437</v>
      </c>
    </row>
    <row r="290" spans="1:1" x14ac:dyDescent="0.4">
      <c r="A290" t="s">
        <v>438</v>
      </c>
    </row>
    <row r="291" spans="1:1" x14ac:dyDescent="0.4">
      <c r="A291" t="s">
        <v>439</v>
      </c>
    </row>
    <row r="292" spans="1:1" x14ac:dyDescent="0.4">
      <c r="A292" t="s">
        <v>440</v>
      </c>
    </row>
    <row r="293" spans="1:1" x14ac:dyDescent="0.4">
      <c r="A293" t="s">
        <v>441</v>
      </c>
    </row>
    <row r="294" spans="1:1" x14ac:dyDescent="0.4">
      <c r="A294" t="s">
        <v>442</v>
      </c>
    </row>
    <row r="295" spans="1:1" x14ac:dyDescent="0.4">
      <c r="A295" t="s">
        <v>443</v>
      </c>
    </row>
    <row r="296" spans="1:1" x14ac:dyDescent="0.4">
      <c r="A296" t="s">
        <v>444</v>
      </c>
    </row>
    <row r="297" spans="1:1" x14ac:dyDescent="0.4">
      <c r="A297" t="s">
        <v>445</v>
      </c>
    </row>
    <row r="298" spans="1:1" x14ac:dyDescent="0.4">
      <c r="A298" t="s">
        <v>446</v>
      </c>
    </row>
    <row r="299" spans="1:1" x14ac:dyDescent="0.4">
      <c r="A299" t="s">
        <v>447</v>
      </c>
    </row>
    <row r="300" spans="1:1" x14ac:dyDescent="0.4">
      <c r="A300" t="s">
        <v>449</v>
      </c>
    </row>
    <row r="301" spans="1:1" x14ac:dyDescent="0.4">
      <c r="A301" t="s">
        <v>450</v>
      </c>
    </row>
    <row r="302" spans="1:1" x14ac:dyDescent="0.4">
      <c r="A302" t="s">
        <v>451</v>
      </c>
    </row>
    <row r="303" spans="1:1" x14ac:dyDescent="0.4">
      <c r="A303" t="s">
        <v>452</v>
      </c>
    </row>
    <row r="304" spans="1:1" x14ac:dyDescent="0.4">
      <c r="A304" t="s">
        <v>453</v>
      </c>
    </row>
    <row r="305" spans="1:1" x14ac:dyDescent="0.4">
      <c r="A305" t="s">
        <v>454</v>
      </c>
    </row>
    <row r="306" spans="1:1" x14ac:dyDescent="0.4">
      <c r="A306" t="s">
        <v>455</v>
      </c>
    </row>
    <row r="307" spans="1:1" x14ac:dyDescent="0.4">
      <c r="A307" t="s">
        <v>456</v>
      </c>
    </row>
    <row r="308" spans="1:1" x14ac:dyDescent="0.4">
      <c r="A308" t="s">
        <v>457</v>
      </c>
    </row>
    <row r="309" spans="1:1" x14ac:dyDescent="0.4">
      <c r="A309" t="s">
        <v>458</v>
      </c>
    </row>
    <row r="310" spans="1:1" x14ac:dyDescent="0.4">
      <c r="A310" t="s">
        <v>459</v>
      </c>
    </row>
    <row r="311" spans="1:1" x14ac:dyDescent="0.4">
      <c r="A311" t="s">
        <v>461</v>
      </c>
    </row>
    <row r="312" spans="1:1" x14ac:dyDescent="0.4">
      <c r="A312" t="s">
        <v>462</v>
      </c>
    </row>
    <row r="313" spans="1:1" x14ac:dyDescent="0.4">
      <c r="A313" t="s">
        <v>463</v>
      </c>
    </row>
    <row r="314" spans="1:1" x14ac:dyDescent="0.4">
      <c r="A314" t="s">
        <v>464</v>
      </c>
    </row>
    <row r="315" spans="1:1" x14ac:dyDescent="0.4">
      <c r="A315" t="s">
        <v>465</v>
      </c>
    </row>
    <row r="316" spans="1:1" x14ac:dyDescent="0.4">
      <c r="A316" t="s">
        <v>466</v>
      </c>
    </row>
    <row r="317" spans="1:1" x14ac:dyDescent="0.4">
      <c r="A317" t="s">
        <v>467</v>
      </c>
    </row>
    <row r="318" spans="1:1" x14ac:dyDescent="0.4">
      <c r="A318" t="s">
        <v>468</v>
      </c>
    </row>
    <row r="319" spans="1:1" x14ac:dyDescent="0.4">
      <c r="A319" t="s">
        <v>469</v>
      </c>
    </row>
    <row r="320" spans="1:1" x14ac:dyDescent="0.4">
      <c r="A320" t="s">
        <v>470</v>
      </c>
    </row>
    <row r="321" spans="1:1" x14ac:dyDescent="0.4">
      <c r="A321" t="s">
        <v>471</v>
      </c>
    </row>
    <row r="322" spans="1:1" x14ac:dyDescent="0.4">
      <c r="A322" t="s">
        <v>473</v>
      </c>
    </row>
    <row r="323" spans="1:1" x14ac:dyDescent="0.4">
      <c r="A323" t="s">
        <v>474</v>
      </c>
    </row>
    <row r="324" spans="1:1" x14ac:dyDescent="0.4">
      <c r="A324" t="s">
        <v>475</v>
      </c>
    </row>
    <row r="325" spans="1:1" x14ac:dyDescent="0.4">
      <c r="A325" t="s">
        <v>476</v>
      </c>
    </row>
    <row r="326" spans="1:1" x14ac:dyDescent="0.4">
      <c r="A326" t="s">
        <v>477</v>
      </c>
    </row>
    <row r="327" spans="1:1" x14ac:dyDescent="0.4">
      <c r="A327" t="s">
        <v>478</v>
      </c>
    </row>
    <row r="328" spans="1:1" x14ac:dyDescent="0.4">
      <c r="A328" t="s">
        <v>479</v>
      </c>
    </row>
    <row r="329" spans="1:1" x14ac:dyDescent="0.4">
      <c r="A329" t="s">
        <v>480</v>
      </c>
    </row>
    <row r="330" spans="1:1" x14ac:dyDescent="0.4">
      <c r="A330" t="s">
        <v>481</v>
      </c>
    </row>
    <row r="331" spans="1:1" x14ac:dyDescent="0.4">
      <c r="A331" t="s">
        <v>482</v>
      </c>
    </row>
    <row r="332" spans="1:1" x14ac:dyDescent="0.4">
      <c r="A332" t="s">
        <v>483</v>
      </c>
    </row>
    <row r="333" spans="1:1" x14ac:dyDescent="0.4">
      <c r="A333" t="s">
        <v>484</v>
      </c>
    </row>
    <row r="334" spans="1:1" x14ac:dyDescent="0.4">
      <c r="A334" t="s">
        <v>485</v>
      </c>
    </row>
    <row r="335" spans="1:1" x14ac:dyDescent="0.4">
      <c r="A335" t="s">
        <v>486</v>
      </c>
    </row>
    <row r="336" spans="1:1" x14ac:dyDescent="0.4">
      <c r="A336" t="s">
        <v>487</v>
      </c>
    </row>
    <row r="337" spans="1:1" x14ac:dyDescent="0.4">
      <c r="A337" t="s">
        <v>488</v>
      </c>
    </row>
    <row r="338" spans="1:1" x14ac:dyDescent="0.4">
      <c r="A338" t="s">
        <v>489</v>
      </c>
    </row>
    <row r="339" spans="1:1" x14ac:dyDescent="0.4">
      <c r="A339" t="s">
        <v>490</v>
      </c>
    </row>
    <row r="340" spans="1:1" x14ac:dyDescent="0.4">
      <c r="A340" t="s">
        <v>491</v>
      </c>
    </row>
    <row r="341" spans="1:1" x14ac:dyDescent="0.4">
      <c r="A341" t="s">
        <v>492</v>
      </c>
    </row>
    <row r="342" spans="1:1" x14ac:dyDescent="0.4">
      <c r="A342" t="s">
        <v>493</v>
      </c>
    </row>
    <row r="343" spans="1:1" x14ac:dyDescent="0.4">
      <c r="A343" t="s">
        <v>494</v>
      </c>
    </row>
    <row r="344" spans="1:1" x14ac:dyDescent="0.4">
      <c r="A344" t="s">
        <v>495</v>
      </c>
    </row>
    <row r="345" spans="1:1" x14ac:dyDescent="0.4">
      <c r="A345" t="s">
        <v>496</v>
      </c>
    </row>
    <row r="346" spans="1:1" x14ac:dyDescent="0.4">
      <c r="A346" t="s">
        <v>497</v>
      </c>
    </row>
    <row r="347" spans="1:1" x14ac:dyDescent="0.4">
      <c r="A347" t="s">
        <v>499</v>
      </c>
    </row>
    <row r="348" spans="1:1" x14ac:dyDescent="0.4">
      <c r="A348" t="s">
        <v>500</v>
      </c>
    </row>
    <row r="349" spans="1:1" x14ac:dyDescent="0.4">
      <c r="A349" t="s">
        <v>501</v>
      </c>
    </row>
    <row r="350" spans="1:1" x14ac:dyDescent="0.4">
      <c r="A350" t="s">
        <v>502</v>
      </c>
    </row>
    <row r="351" spans="1:1" x14ac:dyDescent="0.4">
      <c r="A351" t="s">
        <v>503</v>
      </c>
    </row>
    <row r="352" spans="1:1" x14ac:dyDescent="0.4">
      <c r="A352" t="s">
        <v>504</v>
      </c>
    </row>
    <row r="353" spans="1:1" x14ac:dyDescent="0.4">
      <c r="A353" t="s">
        <v>505</v>
      </c>
    </row>
    <row r="354" spans="1:1" x14ac:dyDescent="0.4">
      <c r="A354" t="s">
        <v>506</v>
      </c>
    </row>
    <row r="355" spans="1:1" x14ac:dyDescent="0.4">
      <c r="A355" t="s">
        <v>507</v>
      </c>
    </row>
    <row r="356" spans="1:1" x14ac:dyDescent="0.4">
      <c r="A356" t="s">
        <v>508</v>
      </c>
    </row>
    <row r="357" spans="1:1" x14ac:dyDescent="0.4">
      <c r="A357" t="s">
        <v>509</v>
      </c>
    </row>
    <row r="358" spans="1:1" x14ac:dyDescent="0.4">
      <c r="A358" t="s">
        <v>510</v>
      </c>
    </row>
    <row r="359" spans="1:1" x14ac:dyDescent="0.4">
      <c r="A359" t="s">
        <v>511</v>
      </c>
    </row>
    <row r="360" spans="1:1" x14ac:dyDescent="0.4">
      <c r="A360" t="s">
        <v>512</v>
      </c>
    </row>
    <row r="361" spans="1:1" x14ac:dyDescent="0.4">
      <c r="A361" t="s">
        <v>513</v>
      </c>
    </row>
    <row r="362" spans="1:1" x14ac:dyDescent="0.4">
      <c r="A362" t="s">
        <v>514</v>
      </c>
    </row>
    <row r="363" spans="1:1" x14ac:dyDescent="0.4">
      <c r="A363" t="s">
        <v>515</v>
      </c>
    </row>
    <row r="364" spans="1:1" x14ac:dyDescent="0.4">
      <c r="A364" t="s">
        <v>516</v>
      </c>
    </row>
    <row r="365" spans="1:1" x14ac:dyDescent="0.4">
      <c r="A365" t="s">
        <v>517</v>
      </c>
    </row>
    <row r="366" spans="1:1" x14ac:dyDescent="0.4">
      <c r="A366" t="s">
        <v>518</v>
      </c>
    </row>
    <row r="367" spans="1:1" x14ac:dyDescent="0.4">
      <c r="A367" t="s">
        <v>519</v>
      </c>
    </row>
    <row r="368" spans="1:1" x14ac:dyDescent="0.4">
      <c r="A368" t="s">
        <v>520</v>
      </c>
    </row>
    <row r="369" spans="1:1" x14ac:dyDescent="0.4">
      <c r="A369" t="s">
        <v>521</v>
      </c>
    </row>
    <row r="370" spans="1:1" x14ac:dyDescent="0.4">
      <c r="A370" t="s">
        <v>522</v>
      </c>
    </row>
    <row r="371" spans="1:1" x14ac:dyDescent="0.4">
      <c r="A371" t="s">
        <v>523</v>
      </c>
    </row>
    <row r="372" spans="1:1" x14ac:dyDescent="0.4">
      <c r="A372" t="s">
        <v>524</v>
      </c>
    </row>
    <row r="373" spans="1:1" x14ac:dyDescent="0.4">
      <c r="A373" t="s">
        <v>525</v>
      </c>
    </row>
    <row r="374" spans="1:1" x14ac:dyDescent="0.4">
      <c r="A374" t="s">
        <v>526</v>
      </c>
    </row>
    <row r="375" spans="1:1" x14ac:dyDescent="0.4">
      <c r="A375" t="s">
        <v>527</v>
      </c>
    </row>
    <row r="376" spans="1:1" x14ac:dyDescent="0.4">
      <c r="A376" t="s">
        <v>528</v>
      </c>
    </row>
    <row r="377" spans="1:1" x14ac:dyDescent="0.4">
      <c r="A377" t="s">
        <v>529</v>
      </c>
    </row>
    <row r="378" spans="1:1" x14ac:dyDescent="0.4">
      <c r="A378" t="s">
        <v>530</v>
      </c>
    </row>
    <row r="379" spans="1:1" x14ac:dyDescent="0.4">
      <c r="A379" t="s">
        <v>531</v>
      </c>
    </row>
    <row r="380" spans="1:1" x14ac:dyDescent="0.4">
      <c r="A380" t="s">
        <v>532</v>
      </c>
    </row>
    <row r="381" spans="1:1" x14ac:dyDescent="0.4">
      <c r="A381" t="s">
        <v>533</v>
      </c>
    </row>
    <row r="382" spans="1:1" x14ac:dyDescent="0.4">
      <c r="A382" t="s">
        <v>534</v>
      </c>
    </row>
    <row r="383" spans="1:1" x14ac:dyDescent="0.4">
      <c r="A383" t="s">
        <v>535</v>
      </c>
    </row>
    <row r="384" spans="1:1" x14ac:dyDescent="0.4">
      <c r="A384" t="s">
        <v>536</v>
      </c>
    </row>
    <row r="385" spans="1:1" x14ac:dyDescent="0.4">
      <c r="A385" t="s">
        <v>537</v>
      </c>
    </row>
    <row r="386" spans="1:1" x14ac:dyDescent="0.4">
      <c r="A386" t="s">
        <v>538</v>
      </c>
    </row>
    <row r="387" spans="1:1" x14ac:dyDescent="0.4">
      <c r="A387" t="s">
        <v>539</v>
      </c>
    </row>
    <row r="388" spans="1:1" x14ac:dyDescent="0.4">
      <c r="A388" t="s">
        <v>540</v>
      </c>
    </row>
    <row r="389" spans="1:1" x14ac:dyDescent="0.4">
      <c r="A389" t="s">
        <v>542</v>
      </c>
    </row>
    <row r="390" spans="1:1" x14ac:dyDescent="0.4">
      <c r="A390" t="s">
        <v>543</v>
      </c>
    </row>
    <row r="391" spans="1:1" x14ac:dyDescent="0.4">
      <c r="A391" t="s">
        <v>544</v>
      </c>
    </row>
    <row r="392" spans="1:1" x14ac:dyDescent="0.4">
      <c r="A392" t="s">
        <v>545</v>
      </c>
    </row>
    <row r="393" spans="1:1" x14ac:dyDescent="0.4">
      <c r="A393" t="s">
        <v>546</v>
      </c>
    </row>
    <row r="394" spans="1:1" x14ac:dyDescent="0.4">
      <c r="A394" t="s">
        <v>547</v>
      </c>
    </row>
    <row r="395" spans="1:1" x14ac:dyDescent="0.4">
      <c r="A395" t="s">
        <v>548</v>
      </c>
    </row>
    <row r="396" spans="1:1" x14ac:dyDescent="0.4">
      <c r="A396" t="s">
        <v>549</v>
      </c>
    </row>
    <row r="397" spans="1:1" x14ac:dyDescent="0.4">
      <c r="A397" t="s">
        <v>550</v>
      </c>
    </row>
    <row r="398" spans="1:1" x14ac:dyDescent="0.4">
      <c r="A398" t="s">
        <v>551</v>
      </c>
    </row>
    <row r="399" spans="1:1" x14ac:dyDescent="0.4">
      <c r="A399" t="s">
        <v>552</v>
      </c>
    </row>
    <row r="400" spans="1:1" x14ac:dyDescent="0.4">
      <c r="A400" t="s">
        <v>553</v>
      </c>
    </row>
    <row r="401" spans="1:1" x14ac:dyDescent="0.4">
      <c r="A401" t="s">
        <v>554</v>
      </c>
    </row>
    <row r="402" spans="1:1" x14ac:dyDescent="0.4">
      <c r="A402" t="s">
        <v>555</v>
      </c>
    </row>
    <row r="403" spans="1:1" x14ac:dyDescent="0.4">
      <c r="A403" t="s">
        <v>556</v>
      </c>
    </row>
    <row r="404" spans="1:1" x14ac:dyDescent="0.4">
      <c r="A404" t="s">
        <v>557</v>
      </c>
    </row>
    <row r="405" spans="1:1" x14ac:dyDescent="0.4">
      <c r="A405" t="s">
        <v>558</v>
      </c>
    </row>
    <row r="406" spans="1:1" x14ac:dyDescent="0.4">
      <c r="A406" t="s">
        <v>559</v>
      </c>
    </row>
    <row r="407" spans="1:1" x14ac:dyDescent="0.4">
      <c r="A407" t="s">
        <v>560</v>
      </c>
    </row>
    <row r="408" spans="1:1" x14ac:dyDescent="0.4">
      <c r="A408" t="s">
        <v>561</v>
      </c>
    </row>
    <row r="409" spans="1:1" x14ac:dyDescent="0.4">
      <c r="A409" t="s">
        <v>562</v>
      </c>
    </row>
    <row r="410" spans="1:1" x14ac:dyDescent="0.4">
      <c r="A410" t="s">
        <v>564</v>
      </c>
    </row>
    <row r="411" spans="1:1" x14ac:dyDescent="0.4">
      <c r="A411" t="s">
        <v>565</v>
      </c>
    </row>
    <row r="412" spans="1:1" x14ac:dyDescent="0.4">
      <c r="A412" t="s">
        <v>566</v>
      </c>
    </row>
    <row r="413" spans="1:1" x14ac:dyDescent="0.4">
      <c r="A413" t="s">
        <v>567</v>
      </c>
    </row>
    <row r="414" spans="1:1" x14ac:dyDescent="0.4">
      <c r="A414" t="s">
        <v>568</v>
      </c>
    </row>
    <row r="415" spans="1:1" x14ac:dyDescent="0.4">
      <c r="A415" t="s">
        <v>569</v>
      </c>
    </row>
    <row r="416" spans="1:1" x14ac:dyDescent="0.4">
      <c r="A416" t="s">
        <v>570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普通算子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hanle zhang</cp:lastModifiedBy>
  <dcterms:created xsi:type="dcterms:W3CDTF">2026-09-28T02:18:56Z</dcterms:created>
  <dcterms:modified xsi:type="dcterms:W3CDTF">2026-10-09T07:25:08Z</dcterms:modified>
</cp:coreProperties>
</file>