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lelinzheng/Documents/"/>
    </mc:Choice>
  </mc:AlternateContent>
  <xr:revisionPtr revIDLastSave="0" documentId="13_ncr:1_{4F2433E0-ECBA-3442-AF10-8C9DD810A479}" xr6:coauthVersionLast="47" xr6:coauthVersionMax="47" xr10:uidLastSave="{00000000-0000-0000-0000-000000000000}"/>
  <bookViews>
    <workbookView xWindow="5000" yWindow="4200" windowWidth="22460" windowHeight="14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<sst xmlns="http://schemas.openxmlformats.org/spreadsheetml/2006/main" count="15" uniqueCount="15">
  <si>
    <t>11 observation sites in King County</t>
  </si>
  <si>
    <t>经纬度</t>
  </si>
  <si>
    <t>Total number of days &gt;= 90F between 2018.1.1-2022.12.31
Monthly Number of Days Max Temperature &gt;= 90</t>
  </si>
  <si>
    <t>MUD MOUNTAIN DAM</t>
  </si>
  <si>
    <t>PALMER 3 ESE</t>
  </si>
  <si>
    <t>LANDSBURG</t>
  </si>
  <si>
    <t>CEDAR LAKE</t>
  </si>
  <si>
    <t>KENT</t>
  </si>
  <si>
    <t>SEATTLE TACOMA AIRPORT</t>
  </si>
  <si>
    <t>RENTON MUNICIPAL AP</t>
  </si>
  <si>
    <t>SEATTLE BOEING FIELD</t>
  </si>
  <si>
    <t>TOLT SOUTH FORK RESERVOIR</t>
  </si>
  <si>
    <t>BARING</t>
  </si>
  <si>
    <t>SNOQUALMIE FALLS</t>
  </si>
  <si>
    <t>无数据，数据全部missing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</si>
</sst>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pto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/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0"/>
  <sheetViews>
    <sheetView tabSelected="1" workbookViewId="0">
      <selection activeCell="C18" sqref="C18"/>
    </sheetView>
  </sheetViews>
  <sheetFormatPr baseColWidth="10" defaultColWidth="12.6640625" defaultRowHeight="15.75" customHeight="1" x14ac:dyDescent="0.15"/>
  <cols>
    <col min="1" max="1" width="30.1640625" customWidth="1"/>
    <col min="4" max="4" width="23.1640625" customWidth="1"/>
  </cols>
  <sheetData>
    <row r="1" spans="1:27" ht="15.75" customHeight="1" x14ac:dyDescent="0.15">
      <c r="A1" s="1" t="s">
        <v>0</v>
      </c>
      <c r="B1" s="1" t="s">
        <v>1</v>
      </c>
      <c r="C1" s="2"/>
      <c r="D1" s="1" t="s">
        <v>2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15">
      <c r="A2" s="4" t="s">
        <v>3</v>
      </c>
      <c r="B2" s="1">
        <v>47.180274777193397</v>
      </c>
      <c r="C2" s="1">
        <v>-121.79493297738701</v>
      </c>
      <c r="D2" s="5">
        <f t="shared" ref="D2:D11" si="0">E2+F2+G2+H2+I2</f>
        <v>31</v>
      </c>
      <c r="E2" s="1">
        <v>9</v>
      </c>
      <c r="F2" s="1">
        <v>0</v>
      </c>
      <c r="G2" s="1">
        <v>3</v>
      </c>
      <c r="H2" s="1">
        <v>8</v>
      </c>
      <c r="I2" s="1">
        <v>11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15">
      <c r="A3" s="4" t="s">
        <v>4</v>
      </c>
      <c r="B3" s="1">
        <v>47.325523035971003</v>
      </c>
      <c r="C3" s="1">
        <v>-121.88628162923899</v>
      </c>
      <c r="D3" s="5">
        <f t="shared" si="0"/>
        <v>51</v>
      </c>
      <c r="E3" s="1">
        <v>13</v>
      </c>
      <c r="F3" s="1">
        <v>0</v>
      </c>
      <c r="G3" s="1">
        <v>7</v>
      </c>
      <c r="H3" s="1">
        <v>10</v>
      </c>
      <c r="I3" s="1">
        <v>21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15">
      <c r="A4" s="4" t="s">
        <v>5</v>
      </c>
      <c r="B4" s="1">
        <v>47.385787986003002</v>
      </c>
      <c r="C4" s="1">
        <v>-121.938581370764</v>
      </c>
      <c r="D4" s="5">
        <f t="shared" si="0"/>
        <v>62</v>
      </c>
      <c r="E4" s="1">
        <v>11</v>
      </c>
      <c r="F4" s="1">
        <v>3</v>
      </c>
      <c r="G4" s="1">
        <v>8</v>
      </c>
      <c r="H4" s="1">
        <v>14</v>
      </c>
      <c r="I4" s="1">
        <v>26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15">
      <c r="A5" s="4" t="s">
        <v>6</v>
      </c>
      <c r="B5" s="1">
        <v>47.414039000000002</v>
      </c>
      <c r="C5" s="1">
        <v>-121.753145</v>
      </c>
      <c r="D5" s="5">
        <f t="shared" si="0"/>
        <v>4</v>
      </c>
      <c r="E5" s="1">
        <v>0</v>
      </c>
      <c r="F5" s="1">
        <v>0</v>
      </c>
      <c r="G5" s="1">
        <v>1</v>
      </c>
      <c r="H5" s="1">
        <v>3</v>
      </c>
      <c r="I5" s="1">
        <v>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15">
      <c r="A6" s="6" t="s">
        <v>7</v>
      </c>
      <c r="B6" s="1">
        <v>47.419405668596497</v>
      </c>
      <c r="C6" s="1">
        <v>-122.24406047315099</v>
      </c>
      <c r="D6" s="5">
        <f t="shared" si="0"/>
        <v>33</v>
      </c>
      <c r="E6" s="1">
        <v>12</v>
      </c>
      <c r="F6" s="1">
        <v>2</v>
      </c>
      <c r="G6" s="1">
        <v>4</v>
      </c>
      <c r="H6" s="1">
        <v>6</v>
      </c>
      <c r="I6" s="1">
        <v>9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15">
      <c r="A7" s="4" t="s">
        <v>8</v>
      </c>
      <c r="B7" s="1">
        <v>47.449137493806397</v>
      </c>
      <c r="C7" s="1">
        <v>-122.308098818647</v>
      </c>
      <c r="D7" s="5">
        <f t="shared" si="0"/>
        <v>38</v>
      </c>
      <c r="E7" s="1">
        <v>11</v>
      </c>
      <c r="F7" s="1">
        <v>2</v>
      </c>
      <c r="G7" s="1">
        <v>4</v>
      </c>
      <c r="H7" s="1">
        <v>8</v>
      </c>
      <c r="I7" s="1">
        <v>13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15">
      <c r="A8" s="4" t="s">
        <v>9</v>
      </c>
      <c r="B8" s="1">
        <v>47.487936066379099</v>
      </c>
      <c r="C8" s="1">
        <v>-122.21621033082501</v>
      </c>
      <c r="D8" s="5">
        <f t="shared" si="0"/>
        <v>35</v>
      </c>
      <c r="E8" s="1">
        <v>10</v>
      </c>
      <c r="F8" s="1">
        <v>2</v>
      </c>
      <c r="G8" s="1">
        <v>4</v>
      </c>
      <c r="H8" s="1">
        <v>9</v>
      </c>
      <c r="I8" s="1">
        <v>10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15">
      <c r="A9" s="4" t="s">
        <v>10</v>
      </c>
      <c r="B9" s="1">
        <v>47.5379353860694</v>
      </c>
      <c r="C9" s="1">
        <v>-122.303184656326</v>
      </c>
      <c r="D9" s="5">
        <f t="shared" si="0"/>
        <v>25</v>
      </c>
      <c r="E9" s="1">
        <v>6</v>
      </c>
      <c r="F9" s="1">
        <v>1</v>
      </c>
      <c r="G9" s="1">
        <v>4</v>
      </c>
      <c r="H9" s="1">
        <v>6</v>
      </c>
      <c r="I9" s="1">
        <v>8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15">
      <c r="A10" s="6" t="s">
        <v>11</v>
      </c>
      <c r="B10" s="1">
        <v>47.70241</v>
      </c>
      <c r="C10" s="1">
        <v>-121.684288</v>
      </c>
      <c r="D10" s="5">
        <f t="shared" si="0"/>
        <v>27</v>
      </c>
      <c r="E10" s="1">
        <v>7</v>
      </c>
      <c r="F10" s="1">
        <v>1</v>
      </c>
      <c r="G10" s="1">
        <v>1</v>
      </c>
      <c r="H10" s="1">
        <v>5</v>
      </c>
      <c r="I10" s="1">
        <v>13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15">
      <c r="A11" s="4" t="s">
        <v>12</v>
      </c>
      <c r="B11" s="1">
        <v>47.773263491700199</v>
      </c>
      <c r="C11" s="1">
        <v>-121.48573509240499</v>
      </c>
      <c r="D11" s="5">
        <f t="shared" si="0"/>
        <v>41</v>
      </c>
      <c r="E11" s="1">
        <v>10</v>
      </c>
      <c r="F11" s="1">
        <v>1</v>
      </c>
      <c r="G11" s="1">
        <v>6</v>
      </c>
      <c r="H11" s="1">
        <v>9</v>
      </c>
      <c r="I11" s="1">
        <v>15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2">
      <c r="A13" s="7" t="s">
        <v>13</v>
      </c>
      <c r="B13" s="8">
        <v>47.557483979567102</v>
      </c>
      <c r="C13" s="8">
        <v>-121.834573188788</v>
      </c>
      <c r="D13" s="9" t="s">
        <v>14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3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3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3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Lelin Zheng</cp:lastModifiedBy>
  <dcterms:created xsi:type="dcterms:W3CDTF">2024-10-30T01:04:32Z</dcterms:created>
  <dcterms:modified xsi:type="dcterms:W3CDTF">2024-10-30T01:10:16Z</dcterms:modified>
</cp:coreProperties>
</file>