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0" documentId="8_{946E4862-B04D-4C5B-9305-644349016290}" xr6:coauthVersionLast="47" xr6:coauthVersionMax="47" xr10:uidLastSave="{00000000-0000-0000-0000-000000000000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/>
  <c r="E25" i="1" a="1"/>
  <c r="E25" i="1"/>
  <c r="E26" i="1" a="1"/>
  <c r="E26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4" i="1" a="1"/>
  <c r="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<sst xmlns="http://schemas.openxmlformats.org/spreadsheetml/2006/main" count="53" uniqueCount="52">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</sst>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4" sqref="E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4.28515625" customWidth="1"/>
    <col min="6" max="6" width="16.140625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cm="1">
        <f t="array" ref="E4">_xlfn.SWITCH(D4, $H$6, $I$6, $H$7, $I$7, $H$8, $I$8, $H$9, $I$9, $H$10, $I$10)</f>
        <v>129</v>
      </c>
      <c r="F4" t="str" cm="1">
        <f t="array" ref="F4">_xlfn.SWITCH(D4, 5, "157 and over", 4, "156", 3, "129", 2, "110", 1, "95")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cm="1">
        <f t="array" ref="E5">_xlfn.SWITCH(D5, $H$6, $I$6, $H$7, $I$7, $H$8, $I$8, $H$9, $I$9, $H$10, $I$10)</f>
        <v>129</v>
      </c>
      <c r="F5" t="str" cm="1">
        <f t="array" ref="F5">_xlfn.SWITCH(D5, 5, "157 and over", 4, "156", 3, "129", 2, "110", 1, "95")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cm="1">
        <f t="array" ref="E6">_xlfn.SWITCH(D6, $H$6, $I$6, $H$7, $I$7, $H$8, $I$8, $H$9, $I$9, $H$10, $I$10)</f>
        <v>156</v>
      </c>
      <c r="F6" t="str" cm="1">
        <f t="array" ref="F6">_xlfn.SWITCH(D6, 5, "157 and over", 4, "156", 3, "129", 2, "110", 1, "95")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 $H$6, $I$6, $H$7, $I$7, $H$8, $I$8, $H$9, $I$9, $H$10, $I$10)</f>
        <v>156</v>
      </c>
      <c r="F7" t="str" cm="1">
        <f t="array" ref="F7">_xlfn.SWITCH(D7, 5, "157 and over", 4, "156", 3, "129", 2, "110", 1, "95")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 $H$6, $I$6, $H$7, $I$7, $H$8, $I$8, $H$9, $I$9, $H$10, $I$10)</f>
        <v>156</v>
      </c>
      <c r="F8" t="str" cm="1">
        <f t="array" ref="F8">_xlfn.SWITCH(D8, 5, "157 and over", 4, "156", 3, "129", 2, "110", 1, "95")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 $H$6, $I$6, $H$7, $I$7, $H$8, $I$8, $H$9, $I$9, $H$10, $I$10)</f>
        <v>129</v>
      </c>
      <c r="F9" t="str" cm="1">
        <f t="array" ref="F9">_xlfn.SWITCH(D9, 5, "157 and over", 4, "156", 3, "129", 2, "110", 1, "95")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$H$6, $I$6, $H$7, $I$7, $H$8, $I$8, $H$9, $I$9, $H$10, $I$10)</f>
        <v>157 and over</v>
      </c>
      <c r="F10" t="str" cm="1">
        <f t="array" ref="F10">_xlfn.SWITCH(D10, 5, "157 and over", 4, "156", 3, "129", 2, "110", 1, "95")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 $H$6, $I$6, $H$7, $I$7, $H$8, $I$8, $H$9, $I$9, $H$10, $I$10)</f>
        <v>156</v>
      </c>
      <c r="F11" t="str" cm="1">
        <f t="array" ref="F11">_xlfn.SWITCH(D11, 5, "157 and over", 4, "156", 3, "129", 2, "110", 1, "95")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 $H$6, $I$6, $H$7, $I$7, $H$8, $I$8, $H$9, $I$9, $H$10, $I$10)</f>
        <v>156</v>
      </c>
      <c r="F12" t="str" cm="1">
        <f t="array" ref="F12">_xlfn.SWITCH(D12, 5, "157 and over", 4, "156", 3, "129", 2, "110", 1, "95")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$H$6, $I$6, $H$7, $I$7, $H$8, $I$8, $H$9, $I$9, $H$10, $I$10)</f>
        <v>157 and over</v>
      </c>
      <c r="F13" t="str" cm="1">
        <f t="array" ref="F13">_xlfn.SWITCH(D13, 5, "157 and over", 4, "156", 3, "129", 2, "110", 1, "95")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 $H$6, $I$6, $H$7, $I$7, $H$8, $I$8, $H$9, $I$9, $H$10, $I$10)</f>
        <v>110</v>
      </c>
      <c r="F14" t="str" cm="1">
        <f t="array" ref="F14">_xlfn.SWITCH(D14, 5, "157 and over", 4, "156", 3, "129", 2, "110", 1, "95")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 $H$6, $I$6, $H$7, $I$7, $H$8, $I$8, $H$9, $I$9, $H$10, $I$10)</f>
        <v>95</v>
      </c>
      <c r="F15" t="str" cm="1">
        <f t="array" ref="F15">_xlfn.SWITCH(D15, 5, "157 and over", 4, "156", 3, "129", 2, "110", 1, "95")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 $H$6, $I$6, $H$7, $I$7, $H$8, $I$8, $H$9, $I$9, $H$10, $I$10)</f>
        <v>156</v>
      </c>
      <c r="F16" t="str" cm="1">
        <f t="array" ref="F16">_xlfn.SWITCH(D16, 5, "157 and over", 4, "156", 3, "129", 2, "110", 1, "95")</f>
        <v>156</v>
      </c>
    </row>
    <row r="17" spans="1:6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 $H$6, $I$6, $H$7, $I$7, $H$8, $I$8, $H$9, $I$9, $H$10, $I$10)</f>
        <v>110</v>
      </c>
      <c r="F17" t="str" cm="1">
        <f t="array" ref="F17">_xlfn.SWITCH(D17, 5, "157 and over", 4, "156", 3, "129", 2, "110", 1, "95")</f>
        <v>110</v>
      </c>
    </row>
    <row r="18" spans="1:6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$H$6, $I$6, $H$7, $I$7, $H$8, $I$8, $H$9, $I$9, $H$10, $I$10)</f>
        <v>157 and over</v>
      </c>
      <c r="F18" t="str" cm="1">
        <f t="array" ref="F18">_xlfn.SWITCH(D18, 5, "157 and over", 4, "156", 3, "129", 2, "110", 1, "95")</f>
        <v>157 and over</v>
      </c>
    </row>
    <row r="19" spans="1:6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 $H$6, $I$6, $H$7, $I$7, $H$8, $I$8, $H$9, $I$9, $H$10, $I$10)</f>
        <v>95</v>
      </c>
      <c r="F19" t="str" cm="1">
        <f t="array" ref="F19">_xlfn.SWITCH(D19, 5, "157 and over", 4, "156", 3, "129", 2, "110", 1, "95")</f>
        <v>95</v>
      </c>
    </row>
    <row r="20" spans="1:6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$H$6, $I$6, $H$7, $I$7, $H$8, $I$8, $H$9, $I$9, $H$10, $I$10)</f>
        <v>157 and over</v>
      </c>
      <c r="F20" t="str" cm="1">
        <f t="array" ref="F20">_xlfn.SWITCH(D20, 5, "157 and over", 4, "156", 3, "129", 2, "110", 1, "95")</f>
        <v>157 and over</v>
      </c>
    </row>
    <row r="21" spans="1:6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 $H$6, $I$6, $H$7, $I$7, $H$8, $I$8, $H$9, $I$9, $H$10, $I$10)</f>
        <v>129</v>
      </c>
      <c r="F21" t="str" cm="1">
        <f t="array" ref="F21">_xlfn.SWITCH(D21, 5, "157 and over", 4, "156", 3, "129", 2, "110", 1, "95")</f>
        <v>129</v>
      </c>
    </row>
    <row r="22" spans="1:6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$H$6, $I$6, $H$7, $I$7, $H$8, $I$8, $H$9, $I$9, $H$10, $I$10)</f>
        <v>157 and over</v>
      </c>
      <c r="F22" t="str" cm="1">
        <f t="array" ref="F22">_xlfn.SWITCH(D22, 5, "157 and over", 4, "156", 3, "129", 2, "110", 1, "95")</f>
        <v>157 and over</v>
      </c>
    </row>
    <row r="23" spans="1:6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 $H$6, $I$6, $H$7, $I$7, $H$8, $I$8, $H$9, $I$9, $H$10, $I$10)</f>
        <v>95</v>
      </c>
      <c r="F23" t="str" cm="1">
        <f t="array" ref="F23">_xlfn.SWITCH(D23, 5, "157 and over", 4, "156", 3, "129", 2, "110", 1, "95")</f>
        <v>95</v>
      </c>
    </row>
    <row r="24" spans="1:6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$H$6, $I$6, $H$7, $I$7, $H$8, $I$8, $H$9, $I$9, $H$10, $I$10)</f>
        <v>157 and over</v>
      </c>
      <c r="F24" t="str" cm="1">
        <f t="array" ref="F24">_xlfn.SWITCH(D24, 5, "157 and over", 4, "156", 3, "129", 2, "110", 1, "95")</f>
        <v>157 and over</v>
      </c>
    </row>
    <row r="25" spans="1:6">
      <c r="C25" s="3"/>
      <c r="D25">
        <v>6</v>
      </c>
      <c r="E25" s="6" t="str" cm="1">
        <f t="array" ref="E25">_xlfn.SWITCH(D25, $H$6, $I$6, $H$7, $I$7, $H$8, $I$8, $H$9, $I$9, $H$10, $I$10, "Invalid Category")</f>
        <v>Invalid Category</v>
      </c>
    </row>
    <row r="26" spans="1:6">
      <c r="C26" s="3"/>
      <c r="D26">
        <v>8</v>
      </c>
      <c r="E26" s="6" t="str" cm="1">
        <f t="array" ref="E26">_xlfn.SWITCH(D26, $H$6, $I$6, $H$7, $I$7, $H$8, $I$8, $H$9, $I$9, $H$10, $I$10, "Invalid Category")</f>
        <v>Invalid Category</v>
      </c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6FE175BA-AAA6-4ED9-BF6C-915E28D59A6C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2026-03-16T11:37:42Z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</Properties>
</file>