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de Riscos TI" sheetId="1" state="visible" r:id="rId1"/>
    <sheet name="Base de Riscos Cidades Intelig" sheetId="2" state="visible" r:id="rId2"/>
    <sheet name="Triagem" sheetId="3" state="visible" r:id="rId3"/>
    <sheet name="Calibração P x I" sheetId="4" state="visible" r:id="rId4"/>
    <sheet name="Mapa de Relações" sheetId="5" state="visible" r:id="rId5"/>
    <sheet name="Escalas e Matriz" sheetId="6" state="visible" r:id="rId6"/>
    <sheet name="Listas" sheetId="7" state="visible" r:id="rId7"/>
    <sheet name="Dicionário de Campos" sheetId="8" state="visible" r:id="rId8"/>
    <sheet name="Como usar" sheetId="9" state="visible" r:id="rId9"/>
    <sheet name="Referências" sheetId="10" state="visible" r:id="rId10"/>
    <sheet name="Controle de versão" sheetId="11" state="visible" r:id="rId11"/>
  </sheets>
  <definedNames>
    <definedName name="_xlnm._FilterDatabase" localSheetId="0" hidden="1">'Base de Riscos TI'!$A$1:$AE$95</definedName>
    <definedName name="_xlnm._FilterDatabase" localSheetId="1" hidden="1">'Base de Riscos Cidades Intelig'!$A$1:$AE$41</definedName>
    <definedName name="_xlnm._FilterDatabase" localSheetId="2" hidden="1">'Triagem'!$A$1:$I$24</definedName>
    <definedName name="_xlnm._FilterDatabase" localSheetId="3" hidden="1">'Calibração P x I'!$A$1:$J$135</definedName>
    <definedName name="_xlnm._FilterDatabase" localSheetId="4" hidden="1">'Mapa de Relações'!$A$1:$F$77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Calibri"/>
        <b val="1"/>
        <color rgb="00FFFFFF"/>
        <sz val="10"/>
      </font>
      <fill>
        <patternFill patternType="solid">
          <fgColor rgb="00C00000"/>
        </patternFill>
      </fill>
    </dxf>
    <dxf>
      <font>
        <name val="Calibri"/>
        <b val="1"/>
        <color rgb="00000000"/>
        <sz val="10"/>
      </font>
      <fill>
        <patternFill patternType="solid">
          <fgColor rgb="00ED7D31"/>
        </patternFill>
      </fill>
    </dxf>
    <dxf>
      <font>
        <name val="Calibri"/>
        <b val="1"/>
        <color rgb="00000000"/>
        <sz val="10"/>
      </font>
      <fill>
        <patternFill patternType="solid">
          <fgColor rgb="00FFD966"/>
        </patternFill>
      </fill>
    </dxf>
    <dxf>
      <font>
        <name val="Calibri"/>
        <b val="1"/>
        <color rgb="00000000"/>
        <sz val="10"/>
      </font>
      <fill>
        <patternFill patternType="solid">
          <fgColor rgb="00A9D08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5"/>
  <sheetViews>
    <sheetView zoomScale="9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22" customWidth="1" min="4" max="4"/>
    <col width="46" customWidth="1" min="5" max="5"/>
    <col width="58" customWidth="1" min="6" max="6"/>
    <col width="44" customWidth="1" min="7" max="7"/>
    <col width="44" customWidth="1" min="8" max="8"/>
    <col width="34" customWidth="1" min="9" max="9"/>
    <col width="26" customWidth="1" min="10" max="10"/>
    <col width="40" customWidth="1" min="11" max="11"/>
    <col width="40" customWidth="1" min="12" max="12"/>
    <col width="26" customWidth="1" min="13" max="13"/>
    <col width="9" customWidth="1" min="14" max="14"/>
    <col width="9" customWidth="1" min="15" max="15"/>
    <col width="14" customWidth="1" min="16" max="16"/>
    <col width="38" customWidth="1" min="17" max="17"/>
    <col width="24" customWidth="1" min="18" max="18"/>
    <col width="52" customWidth="1" min="19" max="19"/>
    <col width="58" customWidth="1" min="20" max="20"/>
    <col width="48" customWidth="1" min="21" max="21"/>
    <col width="48" customWidth="1" min="22" max="22"/>
    <col width="46" customWidth="1" min="23" max="23"/>
    <col width="44" customWidth="1" min="24" max="24"/>
    <col width="42" customWidth="1" min="25" max="25"/>
    <col width="42" customWidth="1" min="26" max="26"/>
    <col width="66" customWidth="1" min="27" max="27"/>
    <col width="30" customWidth="1" min="28" max="28"/>
    <col width="16" customWidth="1" min="29" max="29"/>
    <col width="15" customWidth="1" min="30" max="30"/>
    <col width="44" customWidth="1" min="31" max="31"/>
  </cols>
  <sheetData>
    <row r="1" ht="44" customHeight="1">
      <c r="A1" s="1" t="inlineStr">
        <is>
          <t>ID</t>
        </is>
      </c>
      <c r="B1" s="1" t="inlineStr">
        <is>
          <t>Código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Nome do risco</t>
        </is>
      </c>
      <c r="F1" s="1" t="inlineStr">
        <is>
          <t>Evento de risco</t>
        </is>
      </c>
      <c r="G1" s="1" t="inlineStr">
        <is>
          <t>Ameaças relacionadas</t>
        </is>
      </c>
      <c r="H1" s="1" t="inlineStr">
        <is>
          <t>Vulnerabilidades relacionadas</t>
        </is>
      </c>
      <c r="I1" s="1" t="inlineStr">
        <is>
          <t>Ativos e serviços mais expostos</t>
        </is>
      </c>
      <c r="J1" s="1" t="inlineStr">
        <is>
          <t>Dimensões afetadas (C/I/D/A/Conformidade)</t>
        </is>
      </c>
      <c r="K1" s="1" t="inlineStr">
        <is>
          <t>Consequências para o cidadão/usuário</t>
        </is>
      </c>
      <c r="L1" s="1" t="inlineStr">
        <is>
          <t>Consequências institucionais</t>
        </is>
      </c>
      <c r="M1" s="1" t="inlineStr">
        <is>
          <t>Partes interessadas afetadas</t>
        </is>
      </c>
      <c r="N1" s="1" t="inlineStr">
        <is>
          <t>Probabilidade típica (1-5)</t>
        </is>
      </c>
      <c r="O1" s="1" t="inlineStr">
        <is>
          <t>Impacto típico (1-5)</t>
        </is>
      </c>
      <c r="P1" s="1" t="inlineStr">
        <is>
          <t>Nível de risco inerente</t>
        </is>
      </c>
      <c r="Q1" s="1" t="inlineStr">
        <is>
          <t>Condição de aplicabilidade</t>
        </is>
      </c>
      <c r="R1" s="1" t="inlineStr">
        <is>
          <t>Porta de triagem</t>
        </is>
      </c>
      <c r="S1" s="1" t="inlineStr">
        <is>
          <t>Pergunta de identificação</t>
        </is>
      </c>
      <c r="T1" s="1" t="inlineStr">
        <is>
          <t>Controles preventivos sugeridos</t>
        </is>
      </c>
      <c r="U1" s="1" t="inlineStr">
        <is>
          <t>Controles detectivos sugeridos</t>
        </is>
      </c>
      <c r="V1" s="1" t="inlineStr">
        <is>
          <t>Controles corretivos sugeridos</t>
        </is>
      </c>
      <c r="W1" s="1" t="inlineStr">
        <is>
          <t>Evidências esperadas</t>
        </is>
      </c>
      <c r="X1" s="1" t="inlineStr">
        <is>
          <t>Indicadores (KRI) sugeridos</t>
        </is>
      </c>
      <c r="Y1" s="1" t="inlineStr">
        <is>
          <t>Exemplo institucional</t>
        </is>
      </c>
      <c r="Z1" s="1" t="inlineStr">
        <is>
          <t>Exemplo técnico</t>
        </is>
      </c>
      <c r="AA1" s="1" t="inlineStr">
        <is>
          <t>Plano de tratamento sugerido</t>
        </is>
      </c>
      <c r="AB1" s="1" t="inlineStr">
        <is>
          <t>Responsável sugerido (papel)</t>
        </is>
      </c>
      <c r="AC1" s="1" t="inlineStr">
        <is>
          <t>Risco LGPD espelhado</t>
        </is>
      </c>
      <c r="AD1" s="1" t="inlineStr">
        <is>
          <t>Especialização de</t>
        </is>
      </c>
      <c r="AE1" s="1" t="inlineStr">
        <is>
          <t>Referências normativas</t>
        </is>
      </c>
    </row>
    <row r="2">
      <c r="A2" s="2" t="n">
        <v>1</v>
      </c>
      <c r="B2" s="3" t="inlineStr">
        <is>
          <t>RTI-001</t>
        </is>
      </c>
      <c r="C2" s="3" t="inlineStr">
        <is>
          <t>Governança e conformidade de TI</t>
        </is>
      </c>
      <c r="D2" s="3" t="inlineStr">
        <is>
          <t>Estratégia</t>
        </is>
      </c>
      <c r="E2" s="3" t="inlineStr">
        <is>
          <t>Ausência de plano diretor de TI vigente</t>
        </is>
      </c>
      <c r="F2" s="3" t="inlineStr">
        <is>
          <t>A orientação de investimentos, projetos e prioridades de TI está ausente, vencida ou sem aprovação formal, levando a contratações e desenvolvimentos sem alinhamento institucional nem priorização documentada.</t>
        </is>
      </c>
      <c r="G2" s="3" t="inlineStr">
        <is>
          <t>Demandas pontuais capturarem prioridades; descontinuidade da gestão; questionamentos de órgãos de controle; desalinhamento estratégico</t>
        </is>
      </c>
      <c r="H2" s="3" t="inlineStr">
        <is>
          <t>Governança de TI informal; comitê de TI não instituído; portfólio de projetos inexistente; metodologia de planejamento ausente; indicadores inexistentes</t>
        </is>
      </c>
      <c r="I2" s="3" t="inlineStr">
        <is>
          <t>Portfólio de projetos; orçamento de TI; contratos; equipe.</t>
        </is>
      </c>
      <c r="J2" s="3" t="inlineStr">
        <is>
          <t>Conformidade; efetividade.</t>
        </is>
      </c>
      <c r="K2" s="3" t="inlineStr">
        <is>
          <t>Serviços digitais descontinuados, sobrepostos ou entregues com atraso.</t>
        </is>
      </c>
      <c r="L2" s="3" t="inlineStr">
        <is>
          <t>Investimento ineficiente; apontamento de auditoria; retrabalho; perda de capacidade de resposta.</t>
        </is>
      </c>
      <c r="M2" s="3" t="inlineStr">
        <is>
          <t>Alta administração; unidades de negócio; órgãos de controle; cidadãos.</t>
        </is>
      </c>
      <c r="N2" s="2" t="n">
        <v>3</v>
      </c>
      <c r="O2" s="2" t="n">
        <v>1</v>
      </c>
      <c r="P2" s="4">
        <f>IF(OR(N2="",O2=""),"",IF(N2*O2&gt;=15,"Extremo",IF(N2*O2&gt;=10,"Alto",IF(N2*O2&gt;=5,"Moderado","Baixo"))))</f>
        <v/>
      </c>
      <c r="Q2" s="3" t="inlineStr">
        <is>
          <t>Sempre que a organização mantiver estrutura própria de TI ou contratar serviços de TI.</t>
        </is>
      </c>
      <c r="R2" s="3" t="inlineStr">
        <is>
          <t>Núcleo obrigatório</t>
        </is>
      </c>
      <c r="S2" s="3" t="inlineStr">
        <is>
          <t>Existe plano diretor de TI vigente, aprovado e com revisão periódica documentada?</t>
        </is>
      </c>
      <c r="T2" s="3" t="inlineStr">
        <is>
          <t>Instituir comitê de governança de TI; elaborar e aprovar PDTIC; vincular contratações ao plano; alinhar ao planejamento institucional.</t>
        </is>
      </c>
      <c r="U2" s="3" t="inlineStr">
        <is>
          <t>Revisão semestral de execução do plano; painel de indicadores; auditoria interna.</t>
        </is>
      </c>
      <c r="V2" s="3" t="inlineStr">
        <is>
          <t>Repriorizar portfólio; formalizar plano emergencial de curto prazo; revisar contratações em curso.</t>
        </is>
      </c>
      <c r="W2" s="3" t="inlineStr">
        <is>
          <t>PDTIC aprovado; atas do comitê; relatórios de acompanhamento; vínculo entre contratações e plano.</t>
        </is>
      </c>
      <c r="X2" s="3" t="inlineStr">
        <is>
          <t>% de contratações de TI vinculadas ao plano; % de metas do plano executadas; meses desde a última revisão.</t>
        </is>
      </c>
      <c r="Y2" s="3" t="inlineStr">
        <is>
          <t>A prefeitura contrata sistema não prioritário e deixa sem recurso a modernização do atendimento ao cidadão.</t>
        </is>
      </c>
      <c r="Z2" s="3" t="inlineStr">
        <is>
          <t>A infraestrutura é renovada reativamente porque não há plano de capacidade ou cronograma de substituição.</t>
        </is>
      </c>
      <c r="AA2" s="3" t="inlineStr">
        <is>
          <t>1) 0-30 d: Formalizar prioridades emergenciais. 2) 30-90 d: Elaborar e aprovar PDTIC. 3) 90-180 d: Integrar contratações ao portfólio monitorado. Pré-req: RTI-003 papéis de TI.</t>
        </is>
      </c>
      <c r="AB2" s="3" t="inlineStr">
        <is>
          <t>Alta administração / CIO</t>
        </is>
      </c>
      <c r="AC2" s="3" t="n"/>
      <c r="AD2" s="3" t="n"/>
      <c r="AE2" s="3" t="inlineStr">
        <is>
          <t>COBIT 2019 (APO02); ISO/IEC 38500; Lei nº 14.129/2021; TCU – Referencial de Governança de TI</t>
        </is>
      </c>
    </row>
    <row r="3">
      <c r="A3" s="5" t="n">
        <v>2</v>
      </c>
      <c r="B3" s="6" t="inlineStr">
        <is>
          <t>RTI-002</t>
        </is>
      </c>
      <c r="C3" s="6" t="inlineStr">
        <is>
          <t>Governança e conformidade de TI</t>
        </is>
      </c>
      <c r="D3" s="6" t="inlineStr">
        <is>
          <t>Políticas</t>
        </is>
      </c>
      <c r="E3" s="6" t="inlineStr">
        <is>
          <t>Política de segurança da informação inexistente ou desatualizada</t>
        </is>
      </c>
      <c r="F3" s="6" t="inlineStr">
        <is>
          <t>As diretrizes, papéis e responsabilidades de segurança não possuem normativo interno vigente e exigível, fazendo com que servidores e fornecedores apliquem condutas e controles de modo inconsistente.</t>
        </is>
      </c>
      <c r="G3" s="6" t="inlineStr">
        <is>
          <t>Uso indevido de recursos; condutas inadequadas de usuários; contestação de sanções disciplinares; incidentes de segurança</t>
        </is>
      </c>
      <c r="H3" s="6" t="inlineStr">
        <is>
          <t>Norma não instituída ou desatualizada; gestor de segurança não designado; regras informais; termos de responsabilidade ausentes; divulgação insuficiente</t>
        </is>
      </c>
      <c r="I3" s="6" t="inlineStr">
        <is>
          <t>Todos os ativos de informação; estações; sistemas; dados.</t>
        </is>
      </c>
      <c r="J3" s="6" t="inlineStr">
        <is>
          <t>Confidencialidade; integridade; disponibilidade; conformidade.</t>
        </is>
      </c>
      <c r="K3" s="6" t="inlineStr">
        <is>
          <t>Dados de cidadãos tratados sem regras claras de proteção e uso.</t>
        </is>
      </c>
      <c r="L3" s="6" t="inlineStr">
        <is>
          <t>Impossibilidade de responsabilização; fragilidade em auditorias; incidentes recorrentes.</t>
        </is>
      </c>
      <c r="M3" s="6" t="inlineStr">
        <is>
          <t>Servidores; terceirizados; gestores; órgãos de controle.</t>
        </is>
      </c>
      <c r="N3" s="5" t="n">
        <v>3</v>
      </c>
      <c r="O3" s="5" t="n">
        <v>1</v>
      </c>
      <c r="P3" s="7">
        <f>IF(OR(N3="",O3=""),"",IF(N3*O3&gt;=15,"Extremo",IF(N3*O3&gt;=10,"Alto",IF(N3*O3&gt;=5,"Moderado","Baixo"))))</f>
        <v/>
      </c>
      <c r="Q3" s="6" t="inlineStr">
        <is>
          <t>Sempre.</t>
        </is>
      </c>
      <c r="R3" s="6" t="inlineStr">
        <is>
          <t>Núcleo obrigatório</t>
        </is>
      </c>
      <c r="S3" s="6" t="inlineStr">
        <is>
          <t>Existe política de segurança da informação aprovada, publicada, com revisão periódica e ciência formal dos usuários?</t>
        </is>
      </c>
      <c r="T3" s="6" t="inlineStr">
        <is>
          <t>Elaborar e aprovar PSI e normas complementares; termo de ciência e responsabilidade; divulgação e treinamento; revisão bienal.</t>
        </is>
      </c>
      <c r="U3" s="6" t="inlineStr">
        <is>
          <t>Verificação de aderência por amostragem; auditoria de conformidade; pesquisa de conhecimento das normas.</t>
        </is>
      </c>
      <c r="V3" s="6" t="inlineStr">
        <is>
          <t>Publicar norma emergencial; recolher termos de ciência; comunicar e treinar; formalizar exceções existentes.</t>
        </is>
      </c>
      <c r="W3" s="6" t="inlineStr">
        <is>
          <t>PSI publicada; atos de aprovação; termos assinados; registros de treinamento e comunicação.</t>
        </is>
      </c>
      <c r="X3" s="6" t="inlineStr">
        <is>
          <t>% de servidores com termo de ciência assinado; meses desde a última revisão; nº de normas complementares pendentes.</t>
        </is>
      </c>
      <c r="Y3" s="6" t="inlineStr">
        <is>
          <t>O órgão não consegue responsabilizar servidor por uso indevido porque a regra aplicável não foi formalizada.</t>
        </is>
      </c>
      <c r="Z3" s="6" t="inlineStr">
        <is>
          <t>Administradores aplicam configurações seguras divergentes porque não há norma técnica corporativa.</t>
        </is>
      </c>
      <c r="AA3" s="6" t="inlineStr">
        <is>
          <t>1) 0-30 d: Publicar diretriz emergencial de segurança. 2) 30-90 d: Elaborar e aprovar PSI. 3) 90-180 d: Automatizar coleta de ciência e revisão normativa. Pré-req: RTI-003 papéis de TI.</t>
        </is>
      </c>
      <c r="AB3" s="6" t="inlineStr">
        <is>
          <t>Gestor de Segurança da Informação</t>
        </is>
      </c>
      <c r="AC3" s="6" t="n"/>
      <c r="AD3" s="6" t="n"/>
      <c r="AE3" s="6" t="inlineStr">
        <is>
          <t>ISO/IEC 27001:2022 (5.1); ISO/IEC 27002:2022 (5.1); IN GSI/PR nº 1; NIST CSF 2.0 (GV.PO)</t>
        </is>
      </c>
    </row>
    <row r="4">
      <c r="A4" s="2" t="n">
        <v>3</v>
      </c>
      <c r="B4" s="3" t="inlineStr">
        <is>
          <t>RTI-003</t>
        </is>
      </c>
      <c r="C4" s="3" t="inlineStr">
        <is>
          <t>Governança e conformidade de TI</t>
        </is>
      </c>
      <c r="D4" s="3" t="inlineStr">
        <is>
          <t>Papéis e responsabilidades</t>
        </is>
      </c>
      <c r="E4" s="3" t="inlineStr">
        <is>
          <t>Indefinição de papéis e responsabilidades de segurança e TI</t>
        </is>
      </c>
      <c r="F4" s="3" t="inlineStr">
        <is>
          <t>Os responsáveis por segurança, riscos, ativos e sistemas não são formalmente designados, deixando decisões e incidentes sem responsável definido e atrasando a resposta institucional.</t>
        </is>
      </c>
      <c r="G4" s="3" t="inlineStr">
        <is>
          <t>Omissão no tratamento; conflitos entre áreas; incidentes com resposta tardia; perda de conhecimento por rotatividade</t>
        </is>
      </c>
      <c r="H4" s="3" t="inlineStr">
        <is>
          <t>Organograma desatualizado; portarias de designação ausentes; matriz RACI inexistente; funções acumuladas; substitutos não previstos</t>
        </is>
      </c>
      <c r="I4" s="3" t="inlineStr">
        <is>
          <t>Processos de TI; sistemas; contratos; base de riscos.</t>
        </is>
      </c>
      <c r="J4" s="3" t="inlineStr">
        <is>
          <t>Conformidade; disponibilidade.</t>
        </is>
      </c>
      <c r="K4" s="3" t="inlineStr">
        <is>
          <t>Demandas e incidentes que afetam serviços ficam sem responsável e sem prazo de solução.</t>
        </is>
      </c>
      <c r="L4" s="3" t="inlineStr">
        <is>
          <t>Responsabilização difusa; falhas de continuidade; apontamentos de controle.</t>
        </is>
      </c>
      <c r="M4" s="3" t="inlineStr">
        <is>
          <t>Gestores; equipe de TI; órgãos de controle.</t>
        </is>
      </c>
      <c r="N4" s="2" t="n">
        <v>3</v>
      </c>
      <c r="O4" s="2" t="n">
        <v>1</v>
      </c>
      <c r="P4" s="4">
        <f>IF(OR(N4="",O4=""),"",IF(N4*O4&gt;=15,"Extremo",IF(N4*O4&gt;=10,"Alto",IF(N4*O4&gt;=5,"Moderado","Baixo"))))</f>
        <v/>
      </c>
      <c r="Q4" s="3" t="inlineStr">
        <is>
          <t>Sempre que houver mais de uma unidade ou fornecedor envolvido na operação de TI.</t>
        </is>
      </c>
      <c r="R4" s="3" t="inlineStr">
        <is>
          <t>Unidades autônomas</t>
        </is>
      </c>
      <c r="S4" s="3" t="inlineStr">
        <is>
          <t>Existem designações formais de gestor de segurança, donos de sistemas e responsáveis por ativos críticos?</t>
        </is>
      </c>
      <c r="T4" s="3" t="inlineStr">
        <is>
          <t>Publicar portarias de designação; matriz RACI por processo; definir donos de sistema e de ativo; prever substitutos.</t>
        </is>
      </c>
      <c r="U4" s="3" t="inlineStr">
        <is>
          <t>Revisão anual das designações; verificação de vacância; conferência com o organograma.</t>
        </is>
      </c>
      <c r="V4" s="3" t="inlineStr">
        <is>
          <t>Designar responsáveis interinos; redistribuir atribuições; atualizar normativos.</t>
        </is>
      </c>
      <c r="W4" s="3" t="inlineStr">
        <is>
          <t>Portarias; matriz RACI; inventário de sistemas com donos; atas do comitê.</t>
        </is>
      </c>
      <c r="X4" s="3" t="inlineStr">
        <is>
          <t>% de sistemas críticos com dono formal; nº de designações vagas; tempo médio para redesignação.</t>
        </is>
      </c>
      <c r="Y4" s="3" t="inlineStr">
        <is>
          <t>Após incidente, nenhuma unidade assume a comunicação aos cidadãos e aos órgãos de controle.</t>
        </is>
      </c>
      <c r="Z4" s="3" t="inlineStr">
        <is>
          <t>Um único servidor mantém credenciais e conhecimento de serviço crítico sem substituto formal.</t>
        </is>
      </c>
      <c r="AA4" s="3" t="inlineStr">
        <is>
          <t>1) 0-30 d: Designar responsáveis interinos. 2) 30-90 d: Publicar matriz RACI e portarias. 3) 90-180 d: Integrar revisão de designações ao organograma. Pré-req: nenhum.</t>
        </is>
      </c>
      <c r="AB4" s="3" t="inlineStr">
        <is>
          <t>Alta administração / RH e TI</t>
        </is>
      </c>
      <c r="AC4" s="3" t="n"/>
      <c r="AD4" s="3" t="n"/>
      <c r="AE4" s="3" t="inlineStr">
        <is>
          <t>ISO/IEC 27002:2022 (5.2, 5.3); COBIT 2019 (APO01); NIST CSF 2.0 (GV.RR)</t>
        </is>
      </c>
    </row>
    <row r="5">
      <c r="A5" s="5" t="n">
        <v>4</v>
      </c>
      <c r="B5" s="6" t="inlineStr">
        <is>
          <t>RTI-004</t>
        </is>
      </c>
      <c r="C5" s="6" t="inlineStr">
        <is>
          <t>Governança e conformidade de TI</t>
        </is>
      </c>
      <c r="D5" s="6" t="inlineStr">
        <is>
          <t>Gestão de riscos</t>
        </is>
      </c>
      <c r="E5" s="6" t="inlineStr">
        <is>
          <t>Processo de gestão de riscos de TI inexistente ou informal</t>
        </is>
      </c>
      <c r="F5" s="6" t="inlineStr">
        <is>
          <t>A identificação, análise, tratamento e monitoramento de riscos de TI ocorrem sem metodologia, periodicidade ou registro formal, permitindo que riscos relevantes permaneçam sem tratamento até gerarem incidentes.</t>
        </is>
      </c>
      <c r="G5" s="6" t="inlineStr">
        <is>
          <t>Vulnerabilidades conhecidas exploradas; eventos operacionais inesperados; sanções por falhas não tratadas; incidentes recorrentes</t>
        </is>
      </c>
      <c r="H5" s="6" t="inlineStr">
        <is>
          <t>Metodologia de risco ausente; cultura reativa; matriz de riscos inexistente; apetite a risco indefinido; revisões periódicas ausentes</t>
        </is>
      </c>
      <c r="I5" s="6" t="inlineStr">
        <is>
          <t>Todos os ativos e serviços de TI.</t>
        </is>
      </c>
      <c r="J5" s="6" t="inlineStr">
        <is>
          <t>Conformidade; disponibilidade; integridade; confidencialidade.</t>
        </is>
      </c>
      <c r="K5" s="6" t="inlineStr">
        <is>
          <t>Serviços interrompidos por eventos previsíveis e evitáveis.</t>
        </is>
      </c>
      <c r="L5" s="6" t="inlineStr">
        <is>
          <t>Perdas evitáveis; decisões sem base; apontamentos de auditoria; falta de priorização de investimentos.</t>
        </is>
      </c>
      <c r="M5" s="6" t="inlineStr">
        <is>
          <t>Alta administração; TI; auditoria; cidadãos.</t>
        </is>
      </c>
      <c r="N5" s="5" t="n">
        <v>3</v>
      </c>
      <c r="O5" s="5" t="n">
        <v>3</v>
      </c>
      <c r="P5" s="7">
        <f>IF(OR(N5="",O5=""),"",IF(N5*O5&gt;=15,"Extremo",IF(N5*O5&gt;=10,"Alto",IF(N5*O5&gt;=5,"Moderado","Baixo"))))</f>
        <v/>
      </c>
      <c r="Q5" s="6" t="inlineStr">
        <is>
          <t>Sempre.</t>
        </is>
      </c>
      <c r="R5" s="6" t="inlineStr">
        <is>
          <t>Núcleo obrigatório</t>
        </is>
      </c>
      <c r="S5" s="6" t="inlineStr">
        <is>
          <t>Existe metodologia formal de gestão de riscos de TI, com matriz atualizada, responsáveis e prazos de tratamento?</t>
        </is>
      </c>
      <c r="T5" s="6" t="inlineStr">
        <is>
          <t>Adotar metodologia baseada em ISO 31000/27005; definir escalas e apetite; manter base de riscos; ciclo anual de avaliação.</t>
        </is>
      </c>
      <c r="U5" s="6" t="inlineStr">
        <is>
          <t>Revisão periódica da matriz; monitoramento de KRI; auditoria do processo.</t>
        </is>
      </c>
      <c r="V5" s="6" t="inlineStr">
        <is>
          <t>Realizar avaliação emergencial dos processos críticos; abrir planos de ação para riscos extremos.</t>
        </is>
      </c>
      <c r="W5" s="6" t="inlineStr">
        <is>
          <t>Metodologia aprovada; matriz de riscos; planos de tratamento com responsável e prazo; atas de revisão.</t>
        </is>
      </c>
      <c r="X5" s="6" t="inlineStr">
        <is>
          <t>% de processos críticos com risco avaliado; nº de riscos altos/extremos sem plano; atraso médio dos planos de ação.</t>
        </is>
      </c>
      <c r="Y5" s="6" t="inlineStr">
        <is>
          <t>O órgão descobre que não possui backup somente durante ataque que paralisa serviços ao cidadão.</t>
        </is>
      </c>
      <c r="Z5" s="6" t="inlineStr">
        <is>
          <t>O fim de suporte de sistema operacional crítico não é identificado até se tornar urgência operacional.</t>
        </is>
      </c>
      <c r="AA5" s="6" t="inlineStr">
        <is>
          <t>1) 0-30 d: Avaliar riscos dos processos críticos. 2) 30-90 d: Instituir metodologia e matriz de riscos. 3) 90-180 d: Automatizar indicadores e ciclos de revisão. Pré-req: RTI-003 papéis de TI.</t>
        </is>
      </c>
      <c r="AB5" s="6" t="inlineStr">
        <is>
          <t>Gestor de riscos / CIO</t>
        </is>
      </c>
      <c r="AC5" s="6" t="n"/>
      <c r="AD5" s="6" t="n"/>
      <c r="AE5" s="6" t="inlineStr">
        <is>
          <t>ISO 31000:2018; ISO/IEC 27005:2022; NIST CSF 2.0 (GV.RM, ID.RA); TCU – Referencial Básico de Gestão de Riscos</t>
        </is>
      </c>
    </row>
    <row r="6">
      <c r="A6" s="2" t="n">
        <v>5</v>
      </c>
      <c r="B6" s="3" t="inlineStr">
        <is>
          <t>RTI-005</t>
        </is>
      </c>
      <c r="C6" s="3" t="inlineStr">
        <is>
          <t>Governança e conformidade de TI</t>
        </is>
      </c>
      <c r="D6" s="3" t="inlineStr">
        <is>
          <t>Conformidade legal</t>
        </is>
      </c>
      <c r="E6" s="3" t="inlineStr">
        <is>
          <t>Descumprimento de requisitos legais e regulatórios aplicáveis a TI</t>
        </is>
      </c>
      <c r="F6" s="3" t="inlineStr">
        <is>
          <t>Requisitos legais, normativos, contratuais e regulatórios aplicáveis à TI não são identificados ou verificados tempestivamente, resultando em sistemas, contratos ou práticas irregulares e responsabilização institucional.</t>
        </is>
      </c>
      <c r="G6" s="3" t="inlineStr">
        <is>
          <t>Fiscalização; representação ao Ministério Público; sanção administrativa; anulação contratual; alterações normativas</t>
        </is>
      </c>
      <c r="H6" s="3" t="inlineStr">
        <is>
          <t>Matriz de requisitos legais ausente; checagem jurídica não realizada; cláusulas contratuais desatualizadas; acompanhamento normativo inexistente</t>
        </is>
      </c>
      <c r="I6" s="3" t="inlineStr">
        <is>
          <t>Sistemas; contratos; sítios eletrônicos; bases de dados.</t>
        </is>
      </c>
      <c r="J6" s="3" t="inlineStr">
        <is>
          <t>Conformidade.</t>
        </is>
      </c>
      <c r="K6" s="3" t="inlineStr">
        <is>
          <t>Direitos de acesso, transparência e acessibilidade não assegurados.</t>
        </is>
      </c>
      <c r="L6" s="3" t="inlineStr">
        <is>
          <t>Sanções; nulidade de contratos; dano reputacional; obrigação de refazer investimento.</t>
        </is>
      </c>
      <c r="M6" s="3" t="inlineStr">
        <is>
          <t>Órgãos de controle; cidadãos; fornecedores; gestores.</t>
        </is>
      </c>
      <c r="N6" s="2" t="n">
        <v>3</v>
      </c>
      <c r="O6" s="2" t="n">
        <v>4</v>
      </c>
      <c r="P6" s="4">
        <f>IF(OR(N6="",O6=""),"",IF(N6*O6&gt;=15,"Extremo",IF(N6*O6&gt;=10,"Alto",IF(N6*O6&gt;=5,"Moderado","Baixo"))))</f>
        <v/>
      </c>
      <c r="Q6" s="3" t="inlineStr">
        <is>
          <t>Sempre que houver sistema público, contratação de TI ou tratamento de dados.</t>
        </is>
      </c>
      <c r="R6" s="3" t="inlineStr">
        <is>
          <t>Núcleo obrigatório</t>
        </is>
      </c>
      <c r="S6" s="3" t="inlineStr">
        <is>
          <t>Existe matriz de requisitos legais aplicáveis à TI, com verificação periódica de conformidade?</t>
        </is>
      </c>
      <c r="T6" s="3" t="inlineStr">
        <is>
          <t>Manter matriz de requisitos legais; parecer jurídico em contratações; cláusulas padrão revisadas; acompanhamento normativo.</t>
        </is>
      </c>
      <c r="U6" s="3" t="inlineStr">
        <is>
          <t>Auditoria de conformidade; checklist antes de publicação de sistema; revisão anual da matriz.</t>
        </is>
      </c>
      <c r="V6" s="3" t="inlineStr">
        <is>
          <t>Plano de adequação com prazo; suspensão de prática irregular; aditivo contratual.</t>
        </is>
      </c>
      <c r="W6" s="3" t="inlineStr">
        <is>
          <t>Matriz de requisitos; pareceres; checklists de conformidade; relatórios de auditoria.</t>
        </is>
      </c>
      <c r="X6" s="3" t="inlineStr">
        <is>
          <t>Nº de não conformidades abertas; % de sistemas com checklist legal aprovado; prazo médio de adequação.</t>
        </is>
      </c>
      <c r="Y6" s="3" t="inlineStr">
        <is>
          <t>O portal municipal é questionado por excluir cidadãos com deficiência por falta de acessibilidade digital.</t>
        </is>
      </c>
      <c r="Z6" s="3" t="inlineStr">
        <is>
          <t>Contrato de nuvem não prevê reversão nem localização de dados exigidas pela Administração.</t>
        </is>
      </c>
      <c r="AA6" s="3" t="inlineStr">
        <is>
          <t>1) 0-30 d: Suspender práticas irregulares críticas. 2) 30-90 d: Levantar requisitos e avaliar conformidade. 3) 90-180 d: Integrar revisão jurídica aos ciclos de contratação. Pré-req: RTI-003 papéis de TI.</t>
        </is>
      </c>
      <c r="AB6" s="3" t="inlineStr">
        <is>
          <t>Assessoria jurídica / CIO</t>
        </is>
      </c>
      <c r="AC6" s="3" t="n"/>
      <c r="AD6" s="3" t="n"/>
      <c r="AE6" s="3" t="inlineStr">
        <is>
          <t>Lei nº 14.129/2021; Lei nº 14.133/2021; LGPD; Decreto nº 10.222/2020; ISO/IEC 27002:2022 (5.31)</t>
        </is>
      </c>
    </row>
    <row r="7">
      <c r="A7" s="5" t="n">
        <v>6</v>
      </c>
      <c r="B7" s="6" t="inlineStr">
        <is>
          <t>RTI-006</t>
        </is>
      </c>
      <c r="C7" s="6" t="inlineStr">
        <is>
          <t>Governança e conformidade de TI</t>
        </is>
      </c>
      <c r="D7" s="6" t="inlineStr">
        <is>
          <t>Orçamento</t>
        </is>
      </c>
      <c r="E7" s="6" t="inlineStr">
        <is>
          <t>Insuficiência ou descontinuidade orçamentária para TI</t>
        </is>
      </c>
      <c r="F7" s="6" t="inlineStr">
        <is>
          <t>Os recursos para operação, renovação e segurança de TI são insuficientes, contingenciados ou descontinuados, causando expiração de licenças, encerramento de contratos essenciais e envelhecimento do parque tecnológico.</t>
        </is>
      </c>
      <c r="G7" s="6" t="inlineStr">
        <is>
          <t>Contingenciamento orçamentário; fim de contratos; perda de suporte do fabricante; obsolescência tecnológica; interrupção de serviços</t>
        </is>
      </c>
      <c r="H7" s="6" t="inlineStr">
        <is>
          <t>Planejamento orçamentário subdimensionado; custeio de sustentação não previsto; plano plurianual ausente; dependência de renovações anuais; prorrogação contratual não prevista</t>
        </is>
      </c>
      <c r="I7" s="6" t="inlineStr">
        <is>
          <t>Licenças; contratos de suporte; links; nuvem; parque de equipamentos.</t>
        </is>
      </c>
      <c r="J7" s="6" t="inlineStr">
        <is>
          <t>Disponibilidade; conformidade.</t>
        </is>
      </c>
      <c r="K7" s="6" t="inlineStr">
        <is>
          <t>Serviços digitais indisponíveis ou degradados por falta de contrato vigente.</t>
        </is>
      </c>
      <c r="L7" s="6" t="inlineStr">
        <is>
          <t>Paralisação; contratação emergencial mais cara; risco jurídico.</t>
        </is>
      </c>
      <c r="M7" s="6" t="inlineStr">
        <is>
          <t>Alta administração; TI; unidades finalísticas; cidadãos.</t>
        </is>
      </c>
      <c r="N7" s="5" t="n">
        <v>3</v>
      </c>
      <c r="O7" s="5" t="n">
        <v>3</v>
      </c>
      <c r="P7" s="7">
        <f>IF(OR(N7="",O7=""),"",IF(N7*O7&gt;=15,"Extremo",IF(N7*O7&gt;=10,"Alto",IF(N7*O7&gt;=5,"Moderado","Baixo"))))</f>
        <v/>
      </c>
      <c r="Q7" s="6" t="inlineStr">
        <is>
          <t>Sempre que houver contratos de sustentação, licenças ou serviços recorrentes.</t>
        </is>
      </c>
      <c r="R7" s="6" t="inlineStr">
        <is>
          <t>Operação continuada</t>
        </is>
      </c>
      <c r="S7" s="6" t="inlineStr">
        <is>
          <t>Existe previsão orçamentária plurianual para sustentação, renovação e segurança de TI?</t>
        </is>
      </c>
      <c r="T7" s="6" t="inlineStr">
        <is>
          <t>Plano plurianual de TI; mapeamento de vencimentos contratuais; reserva para renovação de parque e licenças.</t>
        </is>
      </c>
      <c r="U7" s="6" t="inlineStr">
        <is>
          <t>Painel de vencimentos com alerta antecipado; acompanhamento mensal da execução orçamentária.</t>
        </is>
      </c>
      <c r="V7" s="6" t="inlineStr">
        <is>
          <t>Priorizar contratos críticos; negociar prorrogação; plano de contingência para serviço descontinuado.</t>
        </is>
      </c>
      <c r="W7" s="6" t="inlineStr">
        <is>
          <t>Peça orçamentária; mapa de contratos e vencimentos; atas de priorização.</t>
        </is>
      </c>
      <c r="X7" s="6" t="inlineStr">
        <is>
          <t>Nº de contratos críticos vencendo em 120 dias sem processo iniciado; % de execução orçamentária de TI.</t>
        </is>
      </c>
      <c r="Y7" s="6" t="inlineStr">
        <is>
          <t>O atendimento digital é suspenso porque o contrato de nuvem não foi renovado a tempo.</t>
        </is>
      </c>
      <c r="Z7" s="6" t="inlineStr">
        <is>
          <t>Uma falha de disco permanece sem reparo após o término do suporte do storage.</t>
        </is>
      </c>
      <c r="AA7" s="6" t="inlineStr">
        <is>
          <t>1) 0-30 d: Priorizar contratos e licenças críticos. 2) 30-90 d: Mapear vencimentos e projetar custeio. 3) 90-180 d: Integrar previsões ao planejamento plurianual. Pré-req: RTI-001 plano diretor de TI.</t>
        </is>
      </c>
      <c r="AB7" s="6" t="inlineStr">
        <is>
          <t>CIO / área de planejamento e orçamento</t>
        </is>
      </c>
      <c r="AC7" s="6" t="n"/>
      <c r="AD7" s="6" t="n"/>
      <c r="AE7" s="6" t="inlineStr">
        <is>
          <t>COBIT 2019 (APO06); ITIL 4 (gestão financeira de serviços); Lei nº 14.133/2021</t>
        </is>
      </c>
    </row>
    <row r="8">
      <c r="A8" s="2" t="n">
        <v>7</v>
      </c>
      <c r="B8" s="3" t="inlineStr">
        <is>
          <t>RTI-007</t>
        </is>
      </c>
      <c r="C8" s="3" t="inlineStr">
        <is>
          <t>Governança e conformidade de TI</t>
        </is>
      </c>
      <c r="D8" s="3" t="inlineStr">
        <is>
          <t>Métricas</t>
        </is>
      </c>
      <c r="E8" s="3" t="inlineStr">
        <is>
          <t>Ausência de indicadores e monitoramento de desempenho de TI</t>
        </is>
      </c>
      <c r="F8" s="3" t="inlineStr">
        <is>
          <t>Os serviços de TI não possuem métricas de desempenho, disponibilidade, capacidade e segurança, fazendo com que degradações e problemas crônicos permaneçam invisíveis até se converterem em crise.</t>
        </is>
      </c>
      <c r="G8" s="3" t="inlineStr">
        <is>
          <t>Decisões sem dados; subdimensionamento de recursos; insatisfação dos usuários; degradação de serviços</t>
        </is>
      </c>
      <c r="H8" s="3" t="inlineStr">
        <is>
          <t>Catálogo de serviços ausente; metas internas inexistentes; ferramentas de monitoramento não implantadas; linha de base indisponível; relatórios manuais</t>
        </is>
      </c>
      <c r="I8" s="3" t="inlineStr">
        <is>
          <t>Serviços de TI; sistemas; infraestrutura.</t>
        </is>
      </c>
      <c r="J8" s="3" t="inlineStr">
        <is>
          <t>Disponibilidade; efetividade.</t>
        </is>
      </c>
      <c r="K8" s="3" t="inlineStr">
        <is>
          <t>Serviços lentos ou instáveis sem previsão de melhoria.</t>
        </is>
      </c>
      <c r="L8" s="3" t="inlineStr">
        <is>
          <t>Investimento mal direcionado; incapacidade de demonstrar resultados; retrabalho.</t>
        </is>
      </c>
      <c r="M8" s="3" t="inlineStr">
        <is>
          <t>Gestores; usuários; TI; órgãos de controle.</t>
        </is>
      </c>
      <c r="N8" s="2" t="n">
        <v>2</v>
      </c>
      <c r="O8" s="2" t="n">
        <v>2</v>
      </c>
      <c r="P8" s="4">
        <f>IF(OR(N8="",O8=""),"",IF(N8*O8&gt;=15,"Extremo",IF(N8*O8&gt;=10,"Alto",IF(N8*O8&gt;=5,"Moderado","Baixo"))))</f>
        <v/>
      </c>
      <c r="Q8" s="3" t="inlineStr">
        <is>
          <t>Sempre que houver serviços de TI em operação continuada.</t>
        </is>
      </c>
      <c r="R8" s="3" t="inlineStr">
        <is>
          <t>Operação continuada</t>
        </is>
      </c>
      <c r="S8" s="3" t="inlineStr">
        <is>
          <t>Existem indicadores de disponibilidade, desempenho e segurança acompanhados periodicamente pela gestão?</t>
        </is>
      </c>
      <c r="T8" s="3" t="inlineStr">
        <is>
          <t>Definir catálogo de serviços com metas; implantar monitoramento; painel gerencial; revisão mensal.</t>
        </is>
      </c>
      <c r="U8" s="3" t="inlineStr">
        <is>
          <t>Relatórios automáticos; alertas por limiar; pesquisa de satisfação.</t>
        </is>
      </c>
      <c r="V8" s="3" t="inlineStr">
        <is>
          <t>Plano de melhoria de serviço; ajuste de capacidade; revisão de metas.</t>
        </is>
      </c>
      <c r="W8" s="3" t="inlineStr">
        <is>
          <t>Catálogo de serviços; painéis; atas de revisão; relatórios de disponibilidade.</t>
        </is>
      </c>
      <c r="X8" s="3" t="inlineStr">
        <is>
          <t>Disponibilidade mensal por serviço crítico; tempo médio de atendimento; % de serviços com meta definida.</t>
        </is>
      </c>
      <c r="Y8" s="3" t="inlineStr">
        <is>
          <t>A gestão desconhece a disponibilidade anual do portal usado pelos cidadãos para solicitar serviços.</t>
        </is>
      </c>
      <c r="Z8" s="3" t="inlineStr">
        <is>
          <t>A saturação do link é percebida somente após reclamações generalizadas dos usuários.</t>
        </is>
      </c>
      <c r="AA8" s="3" t="inlineStr">
        <is>
          <t>1) 0-30 d: Definir métricas dos serviços críticos. 2) 30-90 d: Implantar catálogo, metas e monitoramento. 3) 90-180 d: Automatizar painéis e alertas gerenciais. Pré-req: RTI-001 plano diretor de TI.</t>
        </is>
      </c>
      <c r="AB8" s="3" t="inlineStr">
        <is>
          <t>Gestor de serviços de TI</t>
        </is>
      </c>
      <c r="AC8" s="3" t="n"/>
      <c r="AD8" s="3" t="n"/>
      <c r="AE8" s="3" t="inlineStr">
        <is>
          <t>ITIL 4; COBIT 2019 (MEA01); ISO/IEC 27002:2022 (8.6, 8.16)</t>
        </is>
      </c>
    </row>
    <row r="9">
      <c r="A9" s="5" t="n">
        <v>8</v>
      </c>
      <c r="B9" s="6" t="inlineStr">
        <is>
          <t>RTI-008</t>
        </is>
      </c>
      <c r="C9" s="6" t="inlineStr">
        <is>
          <t>Governança e conformidade de TI</t>
        </is>
      </c>
      <c r="D9" s="6" t="inlineStr">
        <is>
          <t>Documentação</t>
        </is>
      </c>
      <c r="E9" s="6" t="inlineStr">
        <is>
          <t>Documentação técnica ausente, desatualizada ou dispersa</t>
        </is>
      </c>
      <c r="F9" s="6" t="inlineStr">
        <is>
          <t>A arquitetura, as configurações, integrações e procedimentos operacionais não estão documentados ou permanecem dispersos e desatualizados, tornando a operação dependente de conhecimento informal e elevando o risco de manutenção e recuperação.</t>
        </is>
      </c>
      <c r="G9" s="6" t="inlineStr">
        <is>
          <t>Perda de conhecimento por saída de pessoas; erros de manutenção; falhas de recuperação; pressão por entregas rápidas</t>
        </is>
      </c>
      <c r="H9" s="6" t="inlineStr">
        <is>
          <t>Padrão documental ausente; repositório único inexistente; documentação não versionada; exigência contratual ausente; conhecimento tácito concentrado</t>
        </is>
      </c>
      <c r="I9" s="6" t="inlineStr">
        <is>
          <t>Sistemas; redes; integrações; procedimentos operacionais.</t>
        </is>
      </c>
      <c r="J9" s="6" t="inlineStr">
        <is>
          <t>Disponibilidade; integridade.</t>
        </is>
      </c>
      <c r="K9" s="6" t="inlineStr">
        <is>
          <t>Restabelecimento de serviços mais demorado após falhas.</t>
        </is>
      </c>
      <c r="L9" s="6" t="inlineStr">
        <is>
          <t>Dependência de indivíduos e fornecedores; custo de manutenção elevado; risco na sucessão.</t>
        </is>
      </c>
      <c r="M9" s="6" t="inlineStr">
        <is>
          <t>Equipe de TI; fornecedores; gestores.</t>
        </is>
      </c>
      <c r="N9" s="5" t="n">
        <v>2</v>
      </c>
      <c r="O9" s="5" t="n">
        <v>2</v>
      </c>
      <c r="P9" s="7">
        <f>IF(OR(N9="",O9=""),"",IF(N9*O9&gt;=15,"Extremo",IF(N9*O9&gt;=10,"Alto",IF(N9*O9&gt;=5,"Moderado","Baixo"))))</f>
        <v/>
      </c>
      <c r="Q9" s="6" t="inlineStr">
        <is>
          <t>Sempre que houver sistemas próprios, integrações ou infraestrutura gerenciada.</t>
        </is>
      </c>
      <c r="R9" s="6" t="inlineStr">
        <is>
          <t>Operação continuada</t>
        </is>
      </c>
      <c r="S9" s="6" t="inlineStr">
        <is>
          <t>A arquitetura, as configurações e os procedimentos operacionais estão documentados, atualizados e acessíveis à equipe?</t>
        </is>
      </c>
      <c r="T9" s="6" t="inlineStr">
        <is>
          <t>Padrão mínimo de documentação; repositório único versionado; exigência contratual de entrega documental; documentação como critério de aceite.</t>
        </is>
      </c>
      <c r="U9" s="6" t="inlineStr">
        <is>
          <t>Revisão periódica de aderência; verificação em auditorias e testes de recuperação.</t>
        </is>
      </c>
      <c r="V9" s="6" t="inlineStr">
        <is>
          <t>Mutirão de documentação dos ativos críticos; contratar levantamento técnico quando necessário.</t>
        </is>
      </c>
      <c r="W9" s="6" t="inlineStr">
        <is>
          <t>Repositório de documentação; diagramas atualizados; POP; termos de aceite com documentação entregue.</t>
        </is>
      </c>
      <c r="X9" s="6" t="inlineStr">
        <is>
          <t>% de sistemas críticos documentados; idade média da documentação; nº de aceites sem documentação.</t>
        </is>
      </c>
      <c r="Y9" s="6" t="inlineStr">
        <is>
          <t>A prefeitura adia a migração de sistema porque desconhece suas integrações com serviços municipais.</t>
        </is>
      </c>
      <c r="Z9" s="6" t="inlineStr">
        <is>
          <t>A restauração do ambiente falha por falta de parâmetros documentados de configuração.</t>
        </is>
      </c>
      <c r="AA9" s="6" t="inlineStr">
        <is>
          <t>1) 0-30 d: Documentar ativos críticos prioritários. 2) 30-90 d: Definir padrão e repositório versionado. 3) 90-180 d: Vincular documentação ao aceite contratual. Pré-req: RTI-003 papéis de TI; RTI-010 inventário de ativos.</t>
        </is>
      </c>
      <c r="AB9" s="6" t="inlineStr">
        <is>
          <t>Arquiteto de TI / gestores de sistema</t>
        </is>
      </c>
      <c r="AC9" s="6" t="n"/>
      <c r="AD9" s="6" t="n"/>
      <c r="AE9" s="6" t="inlineStr">
        <is>
          <t>ISO/IEC 27002:2022 (5.37); ITIL 4; COBIT 2019 (BAI08)</t>
        </is>
      </c>
    </row>
    <row r="10">
      <c r="A10" s="2" t="n">
        <v>9</v>
      </c>
      <c r="B10" s="3" t="inlineStr">
        <is>
          <t>RTI-009</t>
        </is>
      </c>
      <c r="C10" s="3" t="inlineStr">
        <is>
          <t>Governança e conformidade de TI</t>
        </is>
      </c>
      <c r="D10" s="3" t="inlineStr">
        <is>
          <t>Shadow IT</t>
        </is>
      </c>
      <c r="E10" s="3" t="inlineStr">
        <is>
          <t>Uso de sistemas e serviços não homologados (shadow IT)</t>
        </is>
      </c>
      <c r="F10" s="3" t="inlineStr">
        <is>
          <t>Soluções, aplicativos e serviços em nuvem são adotados pelas áreas sem avaliação, homologação ou contratação pela TI, transferindo dados institucionais para ferramentas fora do controle do órgão.</t>
        </is>
      </c>
      <c r="G10" s="3" t="inlineStr">
        <is>
          <t>Vazamento por terceiros; indisponibilidade sem suporte; perda de dados na descontinuidade; uso indevido de dados</t>
        </is>
      </c>
      <c r="H10" s="3" t="inlineStr">
        <is>
          <t>Inventário de serviços ausente; processo de homologação lento; bloqueios de categorias de risco inexistentes; cartões corporativos sem controle; catálogo homologado ausente</t>
        </is>
      </c>
      <c r="I10" s="3" t="inlineStr">
        <is>
          <t>Dados institucionais; contas em serviços externos; documentos.</t>
        </is>
      </c>
      <c r="J10" s="3" t="inlineStr">
        <is>
          <t>Confidencialidade; disponibilidade; conformidade.</t>
        </is>
      </c>
      <c r="K10" s="3" t="inlineStr">
        <is>
          <t>Dados de cidadãos em serviços sem contrato, sem garantia de proteção ou de devolução.</t>
        </is>
      </c>
      <c r="L10" s="3" t="inlineStr">
        <is>
          <t>Perda de dados; ausência de titularidade sobre a conta; risco contratual e de privacidade.</t>
        </is>
      </c>
      <c r="M10" s="3" t="inlineStr">
        <is>
          <t>Áreas de negócio; TI; titulares de dados.</t>
        </is>
      </c>
      <c r="N10" s="2" t="n">
        <v>4</v>
      </c>
      <c r="O10" s="2" t="n">
        <v>2</v>
      </c>
      <c r="P10" s="4">
        <f>IF(OR(N10="",O10=""),"",IF(N10*O10&gt;=15,"Extremo",IF(N10*O10&gt;=10,"Alto",IF(N10*O10&gt;=5,"Moderado","Baixo"))))</f>
        <v/>
      </c>
      <c r="Q10" s="3" t="inlineStr">
        <is>
          <t>Sempre que houver acesso à internet e autonomia de contratação pelas áreas.</t>
        </is>
      </c>
      <c r="R10" s="3" t="inlineStr">
        <is>
          <t>Unidades autônomas</t>
        </is>
      </c>
      <c r="S10" s="3" t="inlineStr">
        <is>
          <t>Existe processo de homologação de soluções e mecanismo para identificar serviços não autorizados em uso?</t>
        </is>
      </c>
      <c r="T10" s="3" t="inlineStr">
        <is>
          <t>Catálogo de soluções homologadas; processo simples de solicitação; bloqueio de categorias de risco; norma de uso; conscientização.</t>
        </is>
      </c>
      <c r="U10" s="3" t="inlineStr">
        <is>
          <t>Descoberta de serviços em nuvem por logs de proxy/DNS; revisão de despesas; levantamento periódico com as áreas.</t>
        </is>
      </c>
      <c r="V10" s="3" t="inlineStr">
        <is>
          <t>Migrar dados para solução homologada; assumir titularidade das contas; encerrar serviço irregular com extração prévia.</t>
        </is>
      </c>
      <c r="W10" s="3" t="inlineStr">
        <is>
          <t>Catálogo homologado; relatórios de descoberta; registros de regularização.</t>
        </is>
      </c>
      <c r="X10" s="3" t="inlineStr">
        <is>
          <t>Nº de serviços não homologados identificados; % regularizados; tempo médio de homologação de novas demandas.</t>
        </is>
      </c>
      <c r="Y10" s="3" t="inlineStr">
        <is>
          <t>Uma secretaria coleta dados de cidadãos em formulário criado em conta pessoal de servidor.</t>
        </is>
      </c>
      <c r="Z10" s="3" t="inlineStr">
        <is>
          <t>A equipe transfere bases de dados por serviço gratuito sem contrato nem controle institucional.</t>
        </is>
      </c>
      <c r="AA10" s="3" t="inlineStr">
        <is>
          <t>1) 0-30 d: Identificar serviços irregulares de maior risco. 2) 30-90 d: Publicar catálogo e fluxo de homologação. 3) 90-180 d: Automatizar descoberta e bloqueios de serviços. Pré-req: RTI-002 política de segurança; RTI-010 inventário de ativos.</t>
        </is>
      </c>
      <c r="AB10" s="3" t="inlineStr">
        <is>
          <t>CIO / Gestor de Segurança da Informação</t>
        </is>
      </c>
      <c r="AC10" s="3" t="n"/>
      <c r="AD10" s="3" t="n"/>
      <c r="AE10" s="3" t="inlineStr">
        <is>
          <t>ISO/IEC 27002:2022 (5.9, 5.23); CIS Controls v8.1 (1, 2); NIST CSF 2.0 (ID.AM)</t>
        </is>
      </c>
    </row>
    <row r="11">
      <c r="A11" s="5" t="n">
        <v>10</v>
      </c>
      <c r="B11" s="6" t="inlineStr">
        <is>
          <t>RTI-010</t>
        </is>
      </c>
      <c r="C11" s="6" t="inlineStr">
        <is>
          <t>Gestão de ativos e configuração</t>
        </is>
      </c>
      <c r="D11" s="6" t="inlineStr">
        <is>
          <t>Inventário</t>
        </is>
      </c>
      <c r="E11" s="6" t="inlineStr">
        <is>
          <t>Inventário de ativos de TI inexistente ou desatualizado</t>
        </is>
      </c>
      <c r="F11" s="6" t="inlineStr">
        <is>
          <t>Equipamentos, sistemas, licenças e serviços não possuem registro completo e atualizado, permitindo que ativos sem responsável operem fora da gestão de ciclo de vida e dos controles de segurança.</t>
        </is>
      </c>
      <c r="G11" s="6" t="inlineStr">
        <is>
          <t>Equipamentos desprotegidos; exploração de sistemas esquecidos; perda patrimonial; movimentações não registradas</t>
        </is>
      </c>
      <c r="H11" s="6" t="inlineStr">
        <is>
          <t>Descoberta automatizada ausente; cadastro manual; conciliação patrimonial inexistente; processo de baixa ausente; responsáveis não atribuídos</t>
        </is>
      </c>
      <c r="I11" s="6" t="inlineStr">
        <is>
          <t>Estações; servidores; equipamentos de rede; licenças; sistemas.</t>
        </is>
      </c>
      <c r="J11" s="6" t="inlineStr">
        <is>
          <t>Confidencialidade; disponibilidade; conformidade.</t>
        </is>
      </c>
      <c r="K11" s="6" t="inlineStr">
        <is>
          <t>Serviços apoiados em ativos sem manutenção e sem proteção adequada.</t>
        </is>
      </c>
      <c r="L11" s="6" t="inlineStr">
        <is>
          <t>Impossibilidade de proteger o que não se conhece; perda patrimonial; falha em auditorias.</t>
        </is>
      </c>
      <c r="M11" s="6" t="inlineStr">
        <is>
          <t>TI; patrimônio; auditoria.</t>
        </is>
      </c>
      <c r="N11" s="5" t="n">
        <v>4</v>
      </c>
      <c r="O11" s="5" t="n">
        <v>2</v>
      </c>
      <c r="P11" s="7">
        <f>IF(OR(N11="",O11=""),"",IF(N11*O11&gt;=15,"Extremo",IF(N11*O11&gt;=10,"Alto",IF(N11*O11&gt;=5,"Moderado","Baixo"))))</f>
        <v/>
      </c>
      <c r="Q11" s="6" t="inlineStr">
        <is>
          <t>Sempre.</t>
        </is>
      </c>
      <c r="R11" s="6" t="inlineStr">
        <is>
          <t>Núcleo obrigatório</t>
        </is>
      </c>
      <c r="S11" s="6" t="inlineStr">
        <is>
          <t>Existe inventário atualizado de ativos de TI, com responsável, localização, criticidade e ciclo de vida?</t>
        </is>
      </c>
      <c r="T11" s="6" t="inlineStr">
        <is>
          <t>Ferramenta de inventário e descoberta; processo de entrada e baixa; conciliação com patrimônio; classificação de criticidade.</t>
        </is>
      </c>
      <c r="U11" s="6" t="inlineStr">
        <is>
          <t>Varredura de rede periódica; conciliação inventário x descoberta; inventário físico anual.</t>
        </is>
      </c>
      <c r="V11" s="6" t="inlineStr">
        <is>
          <t>Recadastrar ativos; regularizar ativos órfãos; desativar equipamentos não identificados.</t>
        </is>
      </c>
      <c r="W11" s="6" t="inlineStr">
        <is>
          <t>Inventário; relatórios de descoberta; termos de responsabilidade; atas de conciliação.</t>
        </is>
      </c>
      <c r="X11" s="6" t="inlineStr">
        <is>
          <t>% de ativos com responsável definido; divergência entre descoberta e inventário; nº de ativos órfãos.</t>
        </is>
      </c>
      <c r="Y11" s="6" t="inlineStr">
        <is>
          <t>O órgão não consegue informar quantos computadores possui nem onde estão alocados.</t>
        </is>
      </c>
      <c r="Z11" s="6" t="inlineStr">
        <is>
          <t>Um servidor antigo permanece conectado, sem atualização e sem responsável definido.</t>
        </is>
      </c>
      <c r="AA11" s="6" t="inlineStr">
        <is>
          <t>1) 0-30 d: Recadastrar ativos críticos e órfãos. 2) 30-90 d: Implantar inventário e conciliação patrimonial. 3) 90-180 d: Automatizar descoberta e atualização de registros. Pré-req: RTI-003 papéis de TI.</t>
        </is>
      </c>
      <c r="AB11" s="6" t="inlineStr">
        <is>
          <t>Gestor de infraestrutura</t>
        </is>
      </c>
      <c r="AC11" s="6" t="n"/>
      <c r="AD11" s="6" t="n"/>
      <c r="AE11" s="6" t="inlineStr">
        <is>
          <t>ISO/IEC 27002:2022 (5.9); CIS Controls v8.1 (1, 2); NIST CSF 2.0 (ID.AM)</t>
        </is>
      </c>
    </row>
    <row r="12">
      <c r="A12" s="2" t="n">
        <v>11</v>
      </c>
      <c r="B12" s="3" t="inlineStr">
        <is>
          <t>RTI-011</t>
        </is>
      </c>
      <c r="C12" s="3" t="inlineStr">
        <is>
          <t>Gestão de ativos e configuração</t>
        </is>
      </c>
      <c r="D12" s="3" t="inlineStr">
        <is>
          <t>Classificação</t>
        </is>
      </c>
      <c r="E12" s="3" t="inlineStr">
        <is>
          <t>Ausência de classificação da informação e dos ativos</t>
        </is>
      </c>
      <c r="F12" s="3" t="inlineStr">
        <is>
          <t>Informações e ativos não são classificados por criticidade, sigilo e necessidade de proteção, fazendo com que dados sensíveis recebam tratamento equivalente ao de dados públicos.</t>
        </is>
      </c>
      <c r="G12" s="3" t="inlineStr">
        <is>
          <t>Divulgação indevida; compartilhamento inadequado; proteção insuficiente de dados críticos; custos por superproteção</t>
        </is>
      </c>
      <c r="H12" s="3" t="inlineStr">
        <is>
          <t>Norma de classificação ausente; critérios de criticidade inexistentes; rotulagem não aplicada; regras de manuseio ausentes; treinamento insuficiente</t>
        </is>
      </c>
      <c r="I12" s="3" t="inlineStr">
        <is>
          <t>Documentos; bases de dados; sistemas; repositórios.</t>
        </is>
      </c>
      <c r="J12" s="3" t="inlineStr">
        <is>
          <t>Confidencialidade; integridade; conformidade.</t>
        </is>
      </c>
      <c r="K12" s="3" t="inlineStr">
        <is>
          <t>Informações pessoais ou sigilosas tratadas sem proteção proporcional ao risco.</t>
        </is>
      </c>
      <c r="L12" s="3" t="inlineStr">
        <is>
          <t>Vazamentos; divulgação indevida de informação sigilosa; sanções.</t>
        </is>
      </c>
      <c r="M12" s="3" t="inlineStr">
        <is>
          <t>Gestores de informação; TI; titulares; órgãos de controle.</t>
        </is>
      </c>
      <c r="N12" s="2" t="n">
        <v>4</v>
      </c>
      <c r="O12" s="2" t="n">
        <v>2</v>
      </c>
      <c r="P12" s="4">
        <f>IF(OR(N12="",O12=""),"",IF(N12*O12&gt;=15,"Extremo",IF(N12*O12&gt;=10,"Alto",IF(N12*O12&gt;=5,"Moderado","Baixo"))))</f>
        <v/>
      </c>
      <c r="Q12" s="3" t="inlineStr">
        <is>
          <t>Sempre que houver informação sigilosa, pessoal ou crítica ao serviço.</t>
        </is>
      </c>
      <c r="R12" s="3" t="inlineStr">
        <is>
          <t>Dados e serviços</t>
        </is>
      </c>
      <c r="S12" s="3" t="inlineStr">
        <is>
          <t>Existe norma de classificação da informação aplicada aos documentos, bases e sistemas?</t>
        </is>
      </c>
      <c r="T12" s="3" t="inlineStr">
        <is>
          <t>Norma de classificação; rotulagem; regras de manuseio por nível; treinamento; classificação na criação do ativo.</t>
        </is>
      </c>
      <c r="U12" s="3" t="inlineStr">
        <is>
          <t>Auditoria de repositórios; ferramentas de descoberta de dados sensíveis; revisão por amostragem.</t>
        </is>
      </c>
      <c r="V12" s="3" t="inlineStr">
        <is>
          <t>Reclassificar acervo; aplicar controles adicionais; restringir compartilhamentos indevidos.</t>
        </is>
      </c>
      <c r="W12" s="3" t="inlineStr">
        <is>
          <t>Norma; matriz de classificação; ativos rotulados; registros de treinamento.</t>
        </is>
      </c>
      <c r="X12" s="3" t="inlineStr">
        <is>
          <t>% de bases críticas classificadas; nº de achados de dados sensíveis em repositórios abertos.</t>
        </is>
      </c>
      <c r="Y12" s="3" t="inlineStr">
        <is>
          <t>Documento sigiloso é disponibilizado em pasta compartilhada acessível a todo o órgão.</t>
        </is>
      </c>
      <c r="Z12" s="3" t="inlineStr">
        <is>
          <t>Backup de base crítica é armazenado sem criptografia porque não foi classificado adequadamente.</t>
        </is>
      </c>
      <c r="AA12" s="3" t="inlineStr">
        <is>
          <t>1) 0-30 d: Restringir repositórios com dados sensíveis. 2) 30-90 d: Publicar norma e classificar acervos críticos. 3) 90-180 d: Automatizar rotulagem e descoberta de dados. Pré-req: RTI-002 política de segurança; RTI-010 inventário de ativos.</t>
        </is>
      </c>
      <c r="AB12" s="3" t="inlineStr">
        <is>
          <t>Gestor de Segurança da Informação / donos da informação</t>
        </is>
      </c>
      <c r="AC12" s="3" t="n"/>
      <c r="AD12" s="3" t="n"/>
      <c r="AE12" s="3" t="inlineStr">
        <is>
          <t>ISO/IEC 27002:2022 (5.12, 5.13); LAI (Lei nº 12.527/2011); NIST CSF 2.0 (ID.AM-05)</t>
        </is>
      </c>
    </row>
    <row r="13">
      <c r="A13" s="5" t="n">
        <v>12</v>
      </c>
      <c r="B13" s="6" t="inlineStr">
        <is>
          <t>RTI-012</t>
        </is>
      </c>
      <c r="C13" s="6" t="inlineStr">
        <is>
          <t>Gestão de ativos e configuração</t>
        </is>
      </c>
      <c r="D13" s="6" t="inlineStr">
        <is>
          <t>Obsolescência</t>
        </is>
      </c>
      <c r="E13" s="6" t="inlineStr">
        <is>
          <t>Uso de tecnologia sem suporte do fabricante (fim de vida)</t>
        </is>
      </c>
      <c r="F13" s="6" t="inlineStr">
        <is>
          <t>Sistemas operacionais, bancos de dados, aplicações ou equipamentos permanecem em uso após o fim do suporte do fabricante, deixando vulnerabilidades divulgadas sem correção e ampliando a exposição à exploração.</t>
        </is>
      </c>
      <c r="G13" s="6" t="inlineStr">
        <is>
          <t>Exploração de vulnerabilidades conhecidas; ransomware; indisponibilidade sem suporte; perda de suporte do fabricante</t>
        </is>
      </c>
      <c r="H13" s="6" t="inlineStr">
        <is>
          <t>Plano de renovação ausente; sistemas legados dependentes; hardware antigo; incompatibilidade com versões suportadas; migrações adiadas</t>
        </is>
      </c>
      <c r="I13" s="6" t="inlineStr">
        <is>
          <t>Servidores; estações; bancos de dados; sistemas legados; ativos de rede.</t>
        </is>
      </c>
      <c r="J13" s="6" t="inlineStr">
        <is>
          <t>Confidencialidade; integridade; disponibilidade.</t>
        </is>
      </c>
      <c r="K13" s="6" t="inlineStr">
        <is>
          <t>Interrupção de serviços essenciais e exposição de dados por falhas não corrigidas.</t>
        </is>
      </c>
      <c r="L13" s="6" t="inlineStr">
        <is>
          <t>Incidente grave; custo emergencial de migração; apontamento de auditoria.</t>
        </is>
      </c>
      <c r="M13" s="6" t="inlineStr">
        <is>
          <t>TI; unidades finalísticas; cidadãos.</t>
        </is>
      </c>
      <c r="N13" s="5" t="n">
        <v>3</v>
      </c>
      <c r="O13" s="5" t="n">
        <v>3</v>
      </c>
      <c r="P13" s="7">
        <f>IF(OR(N13="",O13=""),"",IF(N13*O13&gt;=15,"Extremo",IF(N13*O13&gt;=10,"Alto",IF(N13*O13&gt;=5,"Moderado","Baixo"))))</f>
        <v/>
      </c>
      <c r="Q13" s="6" t="inlineStr">
        <is>
          <t>Sempre que houver parque tecnológico ou software com ciclo de vida definido pelo fabricante.</t>
        </is>
      </c>
      <c r="R13" s="6" t="inlineStr">
        <is>
          <t>Parque tecnológico</t>
        </is>
      </c>
      <c r="S13" s="6" t="inlineStr">
        <is>
          <t>Existe controle de datas de fim de suporte dos ativos, com plano de atualização ou migração?</t>
        </is>
      </c>
      <c r="T13" s="6" t="inlineStr">
        <is>
          <t>Mapa de ciclo de vida com datas de EOL/EOS; plano plurianual de renovação; padronização de versões suportadas.</t>
        </is>
      </c>
      <c r="U13" s="6" t="inlineStr">
        <is>
          <t>Relatório periódico de ativos fora de suporte; varredura de versões; alertas de fabricante.</t>
        </is>
      </c>
      <c r="V13" s="6" t="inlineStr">
        <is>
          <t>Isolar ativo em segmento restrito; aplicar controles compensatórios; acelerar migração; suporte estendido.</t>
        </is>
      </c>
      <c r="W13" s="6" t="inlineStr">
        <is>
          <t>Mapa de EOL; plano de migração; registros de isolamento e controles compensatórios.</t>
        </is>
      </c>
      <c r="X13" s="6" t="inlineStr">
        <is>
          <t>% de ativos fora de suporte; nº de ativos críticos com EOL em 12 meses; idade média do parque.</t>
        </is>
      </c>
      <c r="Y13" s="6" t="inlineStr">
        <is>
          <t>Estações administrativas sem suporte permanecem em uso e expõem os serviços da prefeitura.</t>
        </is>
      </c>
      <c r="Z13" s="6" t="inlineStr">
        <is>
          <t>Banco de dados descontinuado sustenta sistema crítico sem possibilidade de receber correções.</t>
        </is>
      </c>
      <c r="AA13" s="6" t="inlineStr">
        <is>
          <t>1) 0-30 d: Isolar ativos fora de suporte críticos. 2) 30-90 d: Mapear ciclo de vida e priorizar migrações. 3) 90-180 d: Executar renovação conforme plano plurianual. Pré-req: RTI-006 orçamento de TI; RTI-010 inventário de ativos.</t>
        </is>
      </c>
      <c r="AB13" s="6" t="inlineStr">
        <is>
          <t>Gestor de infraestrutura</t>
        </is>
      </c>
      <c r="AC13" s="6" t="inlineStr">
        <is>
          <t>RLGPD-074</t>
        </is>
      </c>
      <c r="AD13" s="6" t="n"/>
      <c r="AE13" s="6" t="inlineStr">
        <is>
          <t>ISO/IEC 27002:2022 (8.8, 8.19); CIS Controls v8.1 (2, 7); NIST CSF 2.0 (ID.AM-08, PR.PS)</t>
        </is>
      </c>
    </row>
    <row r="14">
      <c r="A14" s="2" t="n">
        <v>13</v>
      </c>
      <c r="B14" s="3" t="inlineStr">
        <is>
          <t>RTI-013</t>
        </is>
      </c>
      <c r="C14" s="3" t="inlineStr">
        <is>
          <t>Gestão de ativos e configuração</t>
        </is>
      </c>
      <c r="D14" s="3" t="inlineStr">
        <is>
          <t>Configuração segura</t>
        </is>
      </c>
      <c r="E14" s="3" t="inlineStr">
        <is>
          <t>Ausência de linha de base de configuração segura (hardening)</t>
        </is>
      </c>
      <c r="F14" s="3" t="inlineStr">
        <is>
          <t>Servidores, estações e ativos de rede operam com configurações padrão ou divergentes, mantendo serviços desnecessários, contas padrão e protocolos inseguros que ampliam a superfície de ataque.</t>
        </is>
      </c>
      <c r="G14" s="3" t="inlineStr">
        <is>
          <t>Exploração de serviços expostos; uso de credenciais padrão; movimentação lateral; comprometimento remoto</t>
        </is>
      </c>
      <c r="H14" s="3" t="inlineStr">
        <is>
          <t>Linhas de base ausentes; provisionamento manual; automação inexistente; contas padrão ativas; protocolos legados habilitados</t>
        </is>
      </c>
      <c r="I14" s="3" t="inlineStr">
        <is>
          <t>Servidores; estações; switches; roteadores; firewalls; hipervisores.</t>
        </is>
      </c>
      <c r="J14" s="3" t="inlineStr">
        <is>
          <t>Confidencialidade; integridade; disponibilidade.</t>
        </is>
      </c>
      <c r="K14" s="3" t="inlineStr">
        <is>
          <t>Comprometimento de sistemas que suportam serviços públicos.</t>
        </is>
      </c>
      <c r="L14" s="3" t="inlineStr">
        <is>
          <t>Incidente de segurança; indisponibilidade; esforço elevado de resposta.</t>
        </is>
      </c>
      <c r="M14" s="3" t="inlineStr">
        <is>
          <t>TI; usuários; cidadãos.</t>
        </is>
      </c>
      <c r="N14" s="2" t="n">
        <v>4</v>
      </c>
      <c r="O14" s="2" t="n">
        <v>2</v>
      </c>
      <c r="P14" s="4">
        <f>IF(OR(N14="",O14=""),"",IF(N14*O14&gt;=15,"Extremo",IF(N14*O14&gt;=10,"Alto",IF(N14*O14&gt;=5,"Moderado","Baixo"))))</f>
        <v/>
      </c>
      <c r="Q14" s="3" t="inlineStr">
        <is>
          <t>Sempre que houver ativos configuráveis próprios ou em nuvem.</t>
        </is>
      </c>
      <c r="R14" s="3" t="inlineStr">
        <is>
          <t>Ambiente próprio</t>
        </is>
      </c>
      <c r="S14" s="3" t="inlineStr">
        <is>
          <t>Existem linhas de base de configuração segura documentadas e aplicadas de forma verificável aos ativos?</t>
        </is>
      </c>
      <c r="T14" s="3" t="inlineStr">
        <is>
          <t>Definir baselines por tipo de ativo (referência CIS Benchmarks); automação de provisionamento; imagens padronizadas; remoção de contas e serviços padrão.</t>
        </is>
      </c>
      <c r="U14" s="3" t="inlineStr">
        <is>
          <t>Verificação automatizada de conformidade de configuração; varredura de portas e serviços; auditoria periódica.</t>
        </is>
      </c>
      <c r="V14" s="3" t="inlineStr">
        <is>
          <t>Reaplicar baseline; remediar desvios; reinstalar ativo comprometido a partir de imagem confiável.</t>
        </is>
      </c>
      <c r="W14" s="3" t="inlineStr">
        <is>
          <t>Documentos de baseline; relatórios de conformidade; imagens padronizadas; scripts de provisionamento.</t>
        </is>
      </c>
      <c r="X14" s="3" t="inlineStr">
        <is>
          <t>% de ativos conformes ao baseline; nº de desvios críticos abertos; tempo médio de remediação.</t>
        </is>
      </c>
      <c r="Y14" s="3" t="inlineStr">
        <is>
          <t>O acesso a serviço público fica exposto após invasão originada em equipamento de rede mal configurado.</t>
        </is>
      </c>
      <c r="Z14" s="3" t="inlineStr">
        <is>
          <t>Servidor entregue por fornecedor mantém administração remota aberta diretamente à internet.</t>
        </is>
      </c>
      <c r="AA14" s="3" t="inlineStr">
        <is>
          <t>1) 0-30 d: Desabilitar contas e serviços padrão críticos. 2) 30-90 d: Definir baselines por tipo de ativo. 3) 90-180 d: Automatizar provisionamento e verificação de conformidade. Pré-req: RTI-010 inventário de ativos; RTI-012 fim de vida.</t>
        </is>
      </c>
      <c r="AB14" s="3" t="inlineStr">
        <is>
          <t>Gestor de infraestrutura / Segurança da Informação</t>
        </is>
      </c>
      <c r="AC14" s="3" t="n"/>
      <c r="AD14" s="3" t="n"/>
      <c r="AE14" s="3" t="inlineStr">
        <is>
          <t>ISO/IEC 27002:2022 (8.9); CIS Controls v8.1 (4); NIST SP 800-53 (CM-6)</t>
        </is>
      </c>
    </row>
    <row r="15">
      <c r="A15" s="5" t="n">
        <v>14</v>
      </c>
      <c r="B15" s="6" t="inlineStr">
        <is>
          <t>RTI-014</t>
        </is>
      </c>
      <c r="C15" s="6" t="inlineStr">
        <is>
          <t>Gestão de ativos e configuração</t>
        </is>
      </c>
      <c r="D15" s="6" t="inlineStr">
        <is>
          <t>Mudança de configuração</t>
        </is>
      </c>
      <c r="E15" s="6" t="inlineStr">
        <is>
          <t>Alteração de configuração sem controle e sem rastreabilidade</t>
        </is>
      </c>
      <c r="F15" s="6" t="inlineStr">
        <is>
          <t>Alterações em ativos e serviços são executadas diretamente em produção sem registro, aprovação, testes ou reversão, permitindo que uma mudança pontual cause indisponibilidade ou brecha sem causa identificável.</t>
        </is>
      </c>
      <c r="G15" s="6" t="inlineStr">
        <is>
          <t>Erros de configuração; sabotagem; efeitos cascata em integrações; demandas urgentes</t>
        </is>
      </c>
      <c r="H15" s="6" t="inlineStr">
        <is>
          <t>Processo de mudanças ausente; acesso administrativo amplo; configurações não versionadas; trilhas de auditoria ausentes; ambiente de homologação inexistente</t>
        </is>
      </c>
      <c r="I15" s="6" t="inlineStr">
        <is>
          <t>Firewalls; servidores; bancos; aplicações; serviços em nuvem.</t>
        </is>
      </c>
      <c r="J15" s="6" t="inlineStr">
        <is>
          <t>Disponibilidade; integridade; autenticidade.</t>
        </is>
      </c>
      <c r="K15" s="6" t="inlineStr">
        <is>
          <t>Serviços fora do ar sem previsão de retorno.</t>
        </is>
      </c>
      <c r="L15" s="6" t="inlineStr">
        <is>
          <t>Indisponibilidade; dificuldade de investigação; retrabalho.</t>
        </is>
      </c>
      <c r="M15" s="6" t="inlineStr">
        <is>
          <t>TI; usuários; fornecedores.</t>
        </is>
      </c>
      <c r="N15" s="5" t="n">
        <v>4</v>
      </c>
      <c r="O15" s="5" t="n">
        <v>2</v>
      </c>
      <c r="P15" s="7">
        <f>IF(OR(N15="",O15=""),"",IF(N15*O15&gt;=15,"Extremo",IF(N15*O15&gt;=10,"Alto",IF(N15*O15&gt;=5,"Moderado","Baixo"))))</f>
        <v/>
      </c>
      <c r="Q15" s="6" t="inlineStr">
        <is>
          <t>Sempre que houver ativos configuráveis em produção.</t>
        </is>
      </c>
      <c r="R15" s="6" t="inlineStr">
        <is>
          <t>Ambiente próprio</t>
        </is>
      </c>
      <c r="S15" s="6" t="inlineStr">
        <is>
          <t>Toda alteração de configuração em produção é registrada, aprovada e reversível?</t>
        </is>
      </c>
      <c r="T15" s="6" t="inlineStr">
        <is>
          <t>Processo formal de gestão de mudanças; janelas definidas; versionamento de configuração; segregação entre quem solicita e quem executa.</t>
        </is>
      </c>
      <c r="U15" s="6" t="inlineStr">
        <is>
          <t>Comparação periódica de configuração com a linha de base; alertas de alteração; revisão de logs administrativos.</t>
        </is>
      </c>
      <c r="V15" s="6" t="inlineStr">
        <is>
          <t>Reverter para a última configuração válida; análise de causa raiz; registro retroativo.</t>
        </is>
      </c>
      <c r="W15" s="6" t="inlineStr">
        <is>
          <t>Registros de mudança (RDM); histórico de versões de configuração; logs administrativos.</t>
        </is>
      </c>
      <c r="X15" s="6" t="inlineStr">
        <is>
          <t>% de mudanças com registro formal; nº de incidentes causados por mudança; taxa de rollback.</t>
        </is>
      </c>
      <c r="Y15" s="6" t="inlineStr">
        <is>
          <t>Mudança urgente em firewall interrompe o acesso de uma secretaria aos sistemas necessários ao atendimento.</t>
        </is>
      </c>
      <c r="Z15" s="6" t="inlineStr">
        <is>
          <t>Parâmetro alterado em produção corrompe integração e não há versão válida para reversão.</t>
        </is>
      </c>
      <c r="AA15" s="6" t="inlineStr">
        <is>
          <t>1) 0-30 d: Exigir registro das mudanças críticas. 2) 30-90 d: Instituir aprovação e plano de reversão. 3) 90-180 d: Automatizar versionamento e alertas de alteração. Pré-req: RTI-003 papéis de TI; RTI-013 configuração segura.</t>
        </is>
      </c>
      <c r="AB15" s="6" t="inlineStr">
        <is>
          <t>Gestor de serviços de TI</t>
        </is>
      </c>
      <c r="AC15" s="6" t="n"/>
      <c r="AD15" s="6" t="n"/>
      <c r="AE15" s="6" t="inlineStr">
        <is>
          <t>ISO/IEC 27002:2022 (8.32); ITIL 4 (change enablement); COBIT 2019 (BAI06)</t>
        </is>
      </c>
    </row>
    <row r="16">
      <c r="A16" s="2" t="n">
        <v>15</v>
      </c>
      <c r="B16" s="3" t="inlineStr">
        <is>
          <t>RTI-015</t>
        </is>
      </c>
      <c r="C16" s="3" t="inlineStr">
        <is>
          <t>Gestão de ativos e configuração</t>
        </is>
      </c>
      <c r="D16" s="3" t="inlineStr">
        <is>
          <t>Descarte</t>
        </is>
      </c>
      <c r="E16" s="3" t="inlineStr">
        <is>
          <t>Descarte ou reaproveitamento de equipamento sem sanitização de dados</t>
        </is>
      </c>
      <c r="F16" s="3" t="inlineStr">
        <is>
          <t>Equipamentos, discos e mídias saem do controle do órgão por doação, devolução, leilão ou descarte sem eliminação segura, mantendo dados institucionais e pessoais recuperáveis por terceiros.</t>
        </is>
      </c>
      <c r="G16" s="3" t="inlineStr">
        <is>
          <t>Recuperação de dados por terceiros; exposição pública; uso indevido de informações; devoluções e leilões de bens</t>
        </is>
      </c>
      <c r="H16" s="3" t="inlineStr">
        <is>
          <t>Procedimento de sanitização ausente; discos sem criptografia; formatação simples adotada; registro de descarte inexistente; verificação de baixa ausente</t>
        </is>
      </c>
      <c r="I16" s="3" t="inlineStr">
        <is>
          <t>Discos; notebooks; celulares; impressoras multifuncionais; fitas e mídias.</t>
        </is>
      </c>
      <c r="J16" s="3" t="inlineStr">
        <is>
          <t>Confidencialidade; conformidade.</t>
        </is>
      </c>
      <c r="K16" s="3" t="inlineStr">
        <is>
          <t>Exposição de dados pessoais de cidadãos e servidores.</t>
        </is>
      </c>
      <c r="L16" s="3" t="inlineStr">
        <is>
          <t>Vazamento; sanção; dano reputacional.</t>
        </is>
      </c>
      <c r="M16" s="3" t="inlineStr">
        <is>
          <t>Patrimônio; TI; titulares de dados; fornecedores.</t>
        </is>
      </c>
      <c r="N16" s="2" t="n">
        <v>3</v>
      </c>
      <c r="O16" s="2" t="n">
        <v>3</v>
      </c>
      <c r="P16" s="4">
        <f>IF(OR(N16="",O16=""),"",IF(N16*O16&gt;=15,"Extremo",IF(N16*O16&gt;=10,"Alto",IF(N16*O16&gt;=5,"Moderado","Baixo"))))</f>
        <v/>
      </c>
      <c r="Q16" s="3" t="inlineStr">
        <is>
          <t>Sempre que houver baixa, devolução, doação, leilão ou manutenção externa de equipamentos.</t>
        </is>
      </c>
      <c r="R16" s="3" t="inlineStr">
        <is>
          <t>Parque tecnológico</t>
        </is>
      </c>
      <c r="S16" s="3" t="inlineStr">
        <is>
          <t>Existe procedimento formal de sanitização com registro antes de qualquer saída de equipamento ou mídia?</t>
        </is>
      </c>
      <c r="T16" s="3" t="inlineStr">
        <is>
          <t>Procedimento de sanitização por tipo de mídia; criptografia de disco em todos os dispositivos; cláusula contratual para equipamentos locados; destruição física quando aplicável.</t>
        </is>
      </c>
      <c r="U16" s="3" t="inlineStr">
        <is>
          <t>Conferência antes da baixa; auditoria de bens descartados; verificação por amostragem.</t>
        </is>
      </c>
      <c r="V16" s="3" t="inlineStr">
        <is>
          <t>Recolher equipamento indevidamente liberado; comunicar incidente; revisar procedimento.</t>
        </is>
      </c>
      <c r="W16" s="3" t="inlineStr">
        <is>
          <t>Termos de sanitização e destruição; laudos; registros de baixa com verificação.</t>
        </is>
      </c>
      <c r="X16" s="3" t="inlineStr">
        <is>
          <t>% de baixas com termo de sanitização; nº de equipamentos liberados sem verificação.</t>
        </is>
      </c>
      <c r="Y16" s="3" t="inlineStr">
        <is>
          <t>Computadores doados a escolas contêm bases de dados de cidadãos recuperáveis.</t>
        </is>
      </c>
      <c r="Z16" s="3" t="inlineStr">
        <is>
          <t>Multifuncional devolvida ao fornecedor mantém documentos digitalizados na memória interna.</t>
        </is>
      </c>
      <c r="AA16" s="3" t="inlineStr">
        <is>
          <t>1) 0-30 d: Suspender baixas sem termo de sanitização. 2) 30-90 d: Publicar procedimento por tipo de mídia. 3) 90-180 d: Implantar criptografia e rastreabilidade de descarte. Pré-req: RTI-010 inventário de ativos; RTI-011 classificação da informação.</t>
        </is>
      </c>
      <c r="AB16" s="3" t="inlineStr">
        <is>
          <t>Gestor de infraestrutura / patrimônio</t>
        </is>
      </c>
      <c r="AC16" s="3" t="inlineStr">
        <is>
          <t>RLGPD-066</t>
        </is>
      </c>
      <c r="AD16" s="3" t="n"/>
      <c r="AE16" s="3" t="inlineStr">
        <is>
          <t>ISO/IEC 27002:2022 (7.10, 7.14); NIST SP 800-88; CIS Controls v8.1 (3)</t>
        </is>
      </c>
    </row>
    <row r="17">
      <c r="A17" s="5" t="n">
        <v>16</v>
      </c>
      <c r="B17" s="6" t="inlineStr">
        <is>
          <t>RTI-016</t>
        </is>
      </c>
      <c r="C17" s="6" t="inlineStr">
        <is>
          <t>Gestão de ativos e configuração</t>
        </is>
      </c>
      <c r="D17" s="6" t="inlineStr">
        <is>
          <t>Licenciamento</t>
        </is>
      </c>
      <c r="E17" s="6" t="inlineStr">
        <is>
          <t>Uso de software sem licença ou fora dos termos de uso</t>
        </is>
      </c>
      <c r="F17" s="6" t="inlineStr">
        <is>
          <t>Programas são instalados ou utilizados sem licença válida, acima da quantidade contratada ou fora dos termos de uso, permitindo a identificação de irregularidades e a geração de passivo financeiro e jurídico.</t>
        </is>
      </c>
      <c r="G17" s="6" t="inlineStr">
        <is>
          <t>Auditoria de fabricante; sanção administrativa; malware em software pirata; ampliação não autorizada de uso</t>
        </is>
      </c>
      <c r="H17" s="6" t="inlineStr">
        <is>
          <t>Privilégios de instalação excessivos; inventário de software ausente; controle manual de licenças; conciliação de licenças inexistente; catálogo autorizado ausente</t>
        </is>
      </c>
      <c r="I17" s="6" t="inlineStr">
        <is>
          <t>Estações; servidores; licenças; contratos.</t>
        </is>
      </c>
      <c r="J17" s="6" t="inlineStr">
        <is>
          <t>Conformidade; integridade.</t>
        </is>
      </c>
      <c r="K17" s="6" t="inlineStr">
        <is>
          <t>Recursos públicos comprometidos com passivos evitáveis.</t>
        </is>
      </c>
      <c r="L17" s="6" t="inlineStr">
        <is>
          <t>Multas; regularização emergencial; responsabilização de gestores.</t>
        </is>
      </c>
      <c r="M17" s="6" t="inlineStr">
        <is>
          <t>TI; jurídico; fornecedores; órgãos de controle.</t>
        </is>
      </c>
      <c r="N17" s="5" t="n">
        <v>2</v>
      </c>
      <c r="O17" s="5" t="n">
        <v>2</v>
      </c>
      <c r="P17" s="7">
        <f>IF(OR(N17="",O17=""),"",IF(N17*O17&gt;=15,"Extremo",IF(N17*O17&gt;=10,"Alto",IF(N17*O17&gt;=5,"Moderado","Baixo"))))</f>
        <v/>
      </c>
      <c r="Q17" s="6" t="inlineStr">
        <is>
          <t>Sempre que houver software proprietário no parque.</t>
        </is>
      </c>
      <c r="R17" s="6" t="inlineStr">
        <is>
          <t>Parque tecnológico</t>
        </is>
      </c>
      <c r="S17" s="6" t="inlineStr">
        <is>
          <t>Existe inventário de software com conciliação periódica entre instalações e licenças contratadas?</t>
        </is>
      </c>
      <c r="T17" s="6" t="inlineStr">
        <is>
          <t>Bloqueio de instalação por usuário comum; catálogo de software autorizado; gestão de licenças; preferência por soluções livres quando adequado.</t>
        </is>
      </c>
      <c r="U17" s="6" t="inlineStr">
        <is>
          <t>Inventário automatizado de software; conciliação trimestral; detecção de instalações não autorizadas.</t>
        </is>
      </c>
      <c r="V17" s="6" t="inlineStr">
        <is>
          <t>Desinstalar software irregular; regularizar licenças; formalizar aditivo contratual.</t>
        </is>
      </c>
      <c r="W17" s="6" t="inlineStr">
        <is>
          <t>Inventário de software; contratos e notas de licença; relatórios de conciliação.</t>
        </is>
      </c>
      <c r="X17" s="6" t="inlineStr">
        <is>
          <t>Nº de instalações sem licença; % de estações com software não autorizado.</t>
        </is>
      </c>
      <c r="Y17" s="6" t="inlineStr">
        <is>
          <t>O órgão é notificado pelo fabricante após utilizar mais licenças do que as contratadas.</t>
        </is>
      </c>
      <c r="Z17" s="6" t="inlineStr">
        <is>
          <t>Servidores usam edição de banco de dados incompatível com o contrato vigente.</t>
        </is>
      </c>
      <c r="AA17" s="6" t="inlineStr">
        <is>
          <t>1) 0-30 d: Bloquear instalações não autorizadas. 2) 30-90 d: Inventariar software e conciliar licenças. 3) 90-180 d: Automatizar detecção e catálogo autorizado. Pré-req: RTI-010 inventário de ativos; RTI-018 privilégios administrativos.</t>
        </is>
      </c>
      <c r="AB17" s="6" t="inlineStr">
        <is>
          <t>Gestor de infraestrutura</t>
        </is>
      </c>
      <c r="AC17" s="6" t="n"/>
      <c r="AD17" s="6" t="n"/>
      <c r="AE17" s="6" t="inlineStr">
        <is>
          <t>ISO/IEC 27002:2022 (5.32, 8.19); CIS Controls v8.1 (2); Lei nº 9.609/1998</t>
        </is>
      </c>
    </row>
    <row r="18">
      <c r="A18" s="2" t="n">
        <v>17</v>
      </c>
      <c r="B18" s="3" t="inlineStr">
        <is>
          <t>RTI-017</t>
        </is>
      </c>
      <c r="C18" s="3" t="inlineStr">
        <is>
          <t>Identidade e acesso</t>
        </is>
      </c>
      <c r="D18" s="3" t="inlineStr">
        <is>
          <t>Ciclo de vida de contas</t>
        </is>
      </c>
      <c r="E18" s="3" t="inlineStr">
        <is>
          <t>Contas de usuários desligados permanecem ativas</t>
        </is>
      </c>
      <c r="F18" s="3" t="inlineStr">
        <is>
          <t>O encerramento de vínculos funcionais ou contratuais não provoca bloqueio tempestivo de acessos, mantendo ex-servidores e ex-terceirizados com acesso a sistemas, e-mail ou VPN.</t>
        </is>
      </c>
      <c r="G18" s="3" t="inlineStr">
        <is>
          <t>Acesso indevido por ex-colaboradores; vazamento de dados; sabotagem; uso de identidade por terceiros</t>
        </is>
      </c>
      <c r="H18" s="3" t="inlineStr">
        <is>
          <t>Processo de desligamento ausente; comunicação entre RH e TI manual; contas sem expiração; diretórios não integrados; provisionamento descentralizado</t>
        </is>
      </c>
      <c r="I18" s="3" t="inlineStr">
        <is>
          <t>Diretório corporativo; sistemas; e-mail; VPN; nuvem.</t>
        </is>
      </c>
      <c r="J18" s="3" t="inlineStr">
        <is>
          <t>Confidencialidade; integridade; autenticidade.</t>
        </is>
      </c>
      <c r="K18" s="3" t="inlineStr">
        <is>
          <t>Dados de cidadãos acessíveis a quem não tem mais vínculo com o órgão.</t>
        </is>
      </c>
      <c r="L18" s="3" t="inlineStr">
        <is>
          <t>Vazamento; fraude; dificuldade de responsabilização.</t>
        </is>
      </c>
      <c r="M18" s="3" t="inlineStr">
        <is>
          <t>RH; TI; gestores; titulares de dados.</t>
        </is>
      </c>
      <c r="N18" s="2" t="n">
        <v>3</v>
      </c>
      <c r="O18" s="2" t="n">
        <v>3</v>
      </c>
      <c r="P18" s="4">
        <f>IF(OR(N18="",O18=""),"",IF(N18*O18&gt;=15,"Extremo",IF(N18*O18&gt;=10,"Alto",IF(N18*O18&gt;=5,"Moderado","Baixo"))))</f>
        <v/>
      </c>
      <c r="Q18" s="3" t="inlineStr">
        <is>
          <t>Sempre que houver rotatividade de servidores, estagiários ou terceirizados.</t>
        </is>
      </c>
      <c r="R18" s="3" t="inlineStr">
        <is>
          <t>Contas de usuários</t>
        </is>
      </c>
      <c r="S18" s="3" t="inlineStr">
        <is>
          <t>Existe processo formal que bloqueia todos os acessos no dia do desligamento, com confirmação documentada?</t>
        </is>
      </c>
      <c r="T18" s="3" t="inlineStr">
        <is>
          <t>Integração entre RH e gestão de identidades; checklist de offboarding; contas com data de expiração para temporários e terceiros; provisionamento centralizado.</t>
        </is>
      </c>
      <c r="U18" s="3" t="inlineStr">
        <is>
          <t>Conciliação periódica entre folha/contratos e contas ativas; relatório de contas sem uso recente.</t>
        </is>
      </c>
      <c r="V18" s="3" t="inlineStr">
        <is>
          <t>Bloquear imediatamente; revisar acessos realizados após o desligamento; investigar uso indevido.</t>
        </is>
      </c>
      <c r="W18" s="3" t="inlineStr">
        <is>
          <t>Checklists de desligamento; logs de bloqueio; relatórios de conciliação.</t>
        </is>
      </c>
      <c r="X18" s="3" t="inlineStr">
        <is>
          <t>Nº de contas ativas sem vínculo; tempo médio entre desligamento e bloqueio; % de bloqueios no prazo.</t>
        </is>
      </c>
      <c r="Y18" s="3" t="inlineStr">
        <is>
          <t>Ex-servidor acessa o sistema de folha meses após sua exoneração.</t>
        </is>
      </c>
      <c r="Z18" s="3" t="inlineStr">
        <is>
          <t>Conta administrativa de fornecedor encerrado continua habilitada para acesso por VPN.</t>
        </is>
      </c>
      <c r="AA18" s="3" t="inlineStr">
        <is>
          <t>1) 0-30 d: Conciliar desligamentos recentes com contas ativas. 2) 30-90 d: Instituir checklist de offboarding com prazo. 3) 90-180 d: Integrar RH, diretórios e bloqueio automático. Pré-req: RTI-003 papéis de TI.</t>
        </is>
      </c>
      <c r="AB18" s="3" t="inlineStr">
        <is>
          <t>Gestor de identidades / RH</t>
        </is>
      </c>
      <c r="AC18" s="3" t="inlineStr">
        <is>
          <t>RLGPD-026</t>
        </is>
      </c>
      <c r="AD18" s="3" t="n"/>
      <c r="AE18" s="3" t="inlineStr">
        <is>
          <t>ISO/IEC 27002:2022 (5.16, 5.18); CIS Controls v8.1 (5, 6); NIST CSF 2.0 (PR.AA)</t>
        </is>
      </c>
    </row>
    <row r="19">
      <c r="A19" s="5" t="n">
        <v>18</v>
      </c>
      <c r="B19" s="6" t="inlineStr">
        <is>
          <t>RTI-018</t>
        </is>
      </c>
      <c r="C19" s="6" t="inlineStr">
        <is>
          <t>Identidade e acesso</t>
        </is>
      </c>
      <c r="D19" s="6" t="inlineStr">
        <is>
          <t>Privilégios</t>
        </is>
      </c>
      <c r="E19" s="6" t="inlineStr">
        <is>
          <t>Privilégios administrativos excessivos ou permanentes</t>
        </is>
      </c>
      <c r="F19" s="6" t="inlineStr">
        <is>
          <t>Perfis administrativos são concedidos além da necessidade ou mantidos permanentemente sem justificativa e revisão, permitindo que o comprometimento de uma conta controle amplamente o ambiente e os dados.</t>
        </is>
      </c>
      <c r="G19" s="6" t="inlineStr">
        <is>
          <t>Comprometimento de credencial privilegiada; abuso interno; ransomware; propagação ampla de ataques</t>
        </is>
      </c>
      <c r="H19" s="6" t="inlineStr">
        <is>
          <t>Menor privilégio não aplicado; contas administrativas compartilhadas com uso diário; elevação temporária ausente; cofre de credenciais inexistente; revisão de privilégios ausente</t>
        </is>
      </c>
      <c r="I19" s="6" t="inlineStr">
        <is>
          <t>Diretório; servidores; bancos de dados; nuvem; sistemas críticos.</t>
        </is>
      </c>
      <c r="J19" s="6" t="inlineStr">
        <is>
          <t>Confidencialidade; integridade; disponibilidade.</t>
        </is>
      </c>
      <c r="K19" s="6" t="inlineStr">
        <is>
          <t>Alteração ou exposição em massa de dados de serviços públicos.</t>
        </is>
      </c>
      <c r="L19" s="6" t="inlineStr">
        <is>
          <t>Incidente de grande alcance; dificuldade de contenção; perda de rastreabilidade.</t>
        </is>
      </c>
      <c r="M19" s="6" t="inlineStr">
        <is>
          <t>TI; gestores; auditoria; titulares.</t>
        </is>
      </c>
      <c r="N19" s="5" t="n">
        <v>3</v>
      </c>
      <c r="O19" s="5" t="n">
        <v>4</v>
      </c>
      <c r="P19" s="7">
        <f>IF(OR(N19="",O19=""),"",IF(N19*O19&gt;=15,"Extremo",IF(N19*O19&gt;=10,"Alto",IF(N19*O19&gt;=5,"Moderado","Baixo"))))</f>
        <v/>
      </c>
      <c r="Q19" s="6" t="inlineStr">
        <is>
          <t>Sempre que houver perfis administrativos em sistemas, redes ou nuvem.</t>
        </is>
      </c>
      <c r="R19" s="6" t="inlineStr">
        <is>
          <t>Acesso privilegiado</t>
        </is>
      </c>
      <c r="S19" s="6" t="inlineStr">
        <is>
          <t>Os privilégios administrativos são nominais, mínimos, temporários e revisados periodicamente?</t>
        </is>
      </c>
      <c r="T19" s="6" t="inlineStr">
        <is>
          <t>Menor privilégio; contas administrativas separadas das de uso diário; elevação temporária sob demanda; cofre de credenciais; MFA obrigatório para privilegiados.</t>
        </is>
      </c>
      <c r="U19" s="6" t="inlineStr">
        <is>
          <t>Revisão trimestral de acessos privilegiados; alertas de uso administrativo fora do padrão; auditoria de grupos privilegiados.</t>
        </is>
      </c>
      <c r="V19" s="6" t="inlineStr">
        <is>
          <t>Revogar privilégios indevidos; rotacionar credenciais; revisar ações realizadas pela conta.</t>
        </is>
      </c>
      <c r="W19" s="6" t="inlineStr">
        <is>
          <t>Relatórios de revisão de acesso; registros do cofre; matriz de perfis; logs de elevação.</t>
        </is>
      </c>
      <c r="X19" s="6" t="inlineStr">
        <is>
          <t>Nº de contas com privilégio administrativo; % com MFA; nº de acessos privilegiados sem justificativa.</t>
        </is>
      </c>
      <c r="Y19" s="6" t="inlineStr">
        <is>
          <t>Todos os técnicos de suporte possuem administração de domínio, ampliando o impacto de um único erro.</t>
        </is>
      </c>
      <c r="Z19" s="6" t="inlineStr">
        <is>
          <t>Conta de serviço com privilégio máximo executa scripts rotineiros no ambiente de produção.</t>
        </is>
      </c>
      <c r="AA19" s="6" t="inlineStr">
        <is>
          <t>1) 0-30 d: Revogar privilégios administrativos injustificados. 2) 30-90 d: Separar contas e aplicar menor privilégio. 3) 90-180 d: Implantar cofre e elevação temporária. Pré-req: RTI-003 papéis de TI; RTI-019 autenticação multifator.</t>
        </is>
      </c>
      <c r="AB19" s="6" t="inlineStr">
        <is>
          <t>Gestor de identidades / Segurança da Informação</t>
        </is>
      </c>
      <c r="AC19" s="6" t="inlineStr">
        <is>
          <t>RLGPD-029</t>
        </is>
      </c>
      <c r="AD19" s="6" t="n"/>
      <c r="AE19" s="6" t="inlineStr">
        <is>
          <t>ISO/IEC 27002:2022 (5.15, 8.2); CIS Controls v8.1 (5, 6); NIST SP 800-53 (AC-6)</t>
        </is>
      </c>
    </row>
    <row r="20">
      <c r="A20" s="2" t="n">
        <v>19</v>
      </c>
      <c r="B20" s="3" t="inlineStr">
        <is>
          <t>RTI-019</t>
        </is>
      </c>
      <c r="C20" s="3" t="inlineStr">
        <is>
          <t>Identidade e acesso</t>
        </is>
      </c>
      <c r="D20" s="3" t="inlineStr">
        <is>
          <t>Autenticação</t>
        </is>
      </c>
      <c r="E20" s="3" t="inlineStr">
        <is>
          <t>Ausência de autenticação multifator em acessos críticos</t>
        </is>
      </c>
      <c r="F20" s="3" t="inlineStr">
        <is>
          <t>Acessos críticos, administrativos e remotos dependem exclusivamente de senha, permitindo que credenciais obtidas por phishing, vazamento ou reutilização concedam acesso direto ao ambiente.</t>
        </is>
      </c>
      <c r="G20" s="3" t="inlineStr">
        <is>
          <t>Phishing; credential stuffing; força bruta; vazamento de bases de senhas</t>
        </is>
      </c>
      <c r="H20" s="3" t="inlineStr">
        <is>
          <t>Autenticação de fator único; senhas reutilizadas; bloqueio por tentativas ausente; sistemas legados sem suporte a MFA; norma de adoção ausente</t>
        </is>
      </c>
      <c r="I20" s="3" t="inlineStr">
        <is>
          <t>VPN; e-mail; nuvem; sistemas estruturantes; consoles administrativos.</t>
        </is>
      </c>
      <c r="J20" s="3" t="inlineStr">
        <is>
          <t>Confidencialidade; integridade; autenticidade.</t>
        </is>
      </c>
      <c r="K20" s="3" t="inlineStr">
        <is>
          <t>Acesso indevido a dados e a serviços prestados ao cidadão.</t>
        </is>
      </c>
      <c r="L20" s="3" t="inlineStr">
        <is>
          <t>Comprometimento do ambiente; fraude; incidente de grande impacto.</t>
        </is>
      </c>
      <c r="M20" s="3" t="inlineStr">
        <is>
          <t>TI; usuários; titulares de dados.</t>
        </is>
      </c>
      <c r="N20" s="2" t="n">
        <v>3</v>
      </c>
      <c r="O20" s="2" t="n">
        <v>4</v>
      </c>
      <c r="P20" s="4">
        <f>IF(OR(N20="",O20=""),"",IF(N20*O20&gt;=15,"Extremo",IF(N20*O20&gt;=10,"Alto",IF(N20*O20&gt;=5,"Moderado","Baixo"))))</f>
        <v/>
      </c>
      <c r="Q20" s="3" t="inlineStr">
        <is>
          <t>Sempre que houver acesso remoto, nuvem, e-mail corporativo ou perfis administrativos.</t>
        </is>
      </c>
      <c r="R20" s="3" t="inlineStr">
        <is>
          <t>Acesso privilegiado</t>
        </is>
      </c>
      <c r="S20" s="3" t="inlineStr">
        <is>
          <t>O MFA está habilitado para acesso remoto, e-mail, nuvem e todas as contas privilegiadas?</t>
        </is>
      </c>
      <c r="T20" s="3" t="inlineStr">
        <is>
          <t>MFA obrigatório para privilegiados e acesso remoto; política de senhas alinhada a boas práticas; bloqueio por tentativas; monitorar vazamento de credenciais.</t>
        </is>
      </c>
      <c r="U20" s="3" t="inlineStr">
        <is>
          <t>Relatório de contas sem MFA; alertas de login suspeito e de local incomum; verificação de credenciais vazadas.</t>
        </is>
      </c>
      <c r="V20" s="3" t="inlineStr">
        <is>
          <t>Forçar redefinição de senha; encerrar sessões ativas; habilitar MFA emergencialmente; investigar acessos.</t>
        </is>
      </c>
      <c r="W20" s="3" t="inlineStr">
        <is>
          <t>Configuração do provedor de identidade; relatórios de cobertura de MFA; política de senhas publicada.</t>
        </is>
      </c>
      <c r="X20" s="3" t="inlineStr">
        <is>
          <t>% de contas críticas com MFA; nº de acessos suspeitos bloqueados; nº de credenciais institucionais em vazamentos públicos.</t>
        </is>
      </c>
      <c r="Y20" s="3" t="inlineStr">
        <is>
          <t>A conta de e-mail de secretário é comprometida e usada para induzir pagamento fraudulento.</t>
        </is>
      </c>
      <c r="Z20" s="3" t="inlineStr">
        <is>
          <t>A senha de acesso à console de nuvem permite excluir recursos sem segunda verificação.</t>
        </is>
      </c>
      <c r="AA20" s="3" t="inlineStr">
        <is>
          <t>1) 0-30 d: Habilitar MFA em acessos remotos críticos. 2) 30-90 d: Expandir MFA para e-mail e privilegiados. 3) 90-180 d: Integrar MFA aos demais sistemas suportados. Pré-req: RTI-002 política de segurança; RTI-018 privilégios administrativos.</t>
        </is>
      </c>
      <c r="AB20" s="3" t="inlineStr">
        <is>
          <t>Gestor de identidades</t>
        </is>
      </c>
      <c r="AC20" s="3" t="inlineStr">
        <is>
          <t>RLGPD-072</t>
        </is>
      </c>
      <c r="AD20" s="3" t="n"/>
      <c r="AE20" s="3" t="inlineStr">
        <is>
          <t>ISO/IEC 27002:2022 (5.17, 8.5); CIS Controls v8.1 (6); NIST SP 800-63B</t>
        </is>
      </c>
    </row>
    <row r="21">
      <c r="A21" s="5" t="n">
        <v>20</v>
      </c>
      <c r="B21" s="6" t="inlineStr">
        <is>
          <t>RTI-020</t>
        </is>
      </c>
      <c r="C21" s="6" t="inlineStr">
        <is>
          <t>Identidade e acesso</t>
        </is>
      </c>
      <c r="D21" s="6" t="inlineStr">
        <is>
          <t>Revisão de acesso</t>
        </is>
      </c>
      <c r="E21" s="6" t="inlineStr">
        <is>
          <t>Ausência de revisão periódica de acessos concedidos</t>
        </is>
      </c>
      <c r="F21" s="6" t="inlineStr">
        <is>
          <t>Permissões concedidas não são reavaliadas quando usuários mudam de função ou lotação, mantendo acessos anteriores e formando perfis incompatíveis com suas atividades atuais.</t>
        </is>
      </c>
      <c r="G21" s="6" t="inlineStr">
        <is>
          <t>Uso indevido de acessos; fraude por acúmulo de funções; ampliação do impacto de incidentes; mudanças de lotação</t>
        </is>
      </c>
      <c r="H21" s="6" t="inlineStr">
        <is>
          <t>Donos de sistema não definidos; acessos sem prazo; concessões informais; relatórios de permissões ausentes; recertificação periódica inexistente</t>
        </is>
      </c>
      <c r="I21" s="6" t="inlineStr">
        <is>
          <t>Sistemas de negócio; pastas de rede; bancos; nuvem.</t>
        </is>
      </c>
      <c r="J21" s="6" t="inlineStr">
        <is>
          <t>Confidencialidade; integridade; conformidade.</t>
        </is>
      </c>
      <c r="K21" s="6" t="inlineStr">
        <is>
          <t>Dados acessados por pessoas sem necessidade funcional.</t>
        </is>
      </c>
      <c r="L21" s="6" t="inlineStr">
        <is>
          <t>Fraude; vazamento interno; apontamento de auditoria.</t>
        </is>
      </c>
      <c r="M21" s="6" t="inlineStr">
        <is>
          <t>Gestores de área; TI; auditoria.</t>
        </is>
      </c>
      <c r="N21" s="5" t="n">
        <v>4</v>
      </c>
      <c r="O21" s="5" t="n">
        <v>2</v>
      </c>
      <c r="P21" s="7">
        <f>IF(OR(N21="",O21=""),"",IF(N21*O21&gt;=15,"Extremo",IF(N21*O21&gt;=10,"Alto",IF(N21*O21&gt;=5,"Moderado","Baixo"))))</f>
        <v/>
      </c>
      <c r="Q21" s="6" t="inlineStr">
        <is>
          <t>Sempre que houver sistemas com perfis de acesso e rotatividade interna.</t>
        </is>
      </c>
      <c r="R21" s="6" t="inlineStr">
        <is>
          <t>Contas de usuários</t>
        </is>
      </c>
      <c r="S21" s="6" t="inlineStr">
        <is>
          <t>Os gestores revisam formalmente, ao menos semestralmente, os acessos de suas equipes aos sistemas?</t>
        </is>
      </c>
      <c r="T21" s="6" t="inlineStr">
        <is>
          <t>Definir donos de sistema; concessão por perfil vinculado à função; revisão semestral obrigatória; revisão automática na mudança de lotação.</t>
        </is>
      </c>
      <c r="U21" s="6" t="inlineStr">
        <is>
          <t>Campanhas de recertificação de acesso; relatórios de permissões por usuário; detecção de acúmulo de perfis conflitantes.</t>
        </is>
      </c>
      <c r="V21" s="6" t="inlineStr">
        <is>
          <t>Revogar acessos não confirmados; ajustar perfis; registrar exceções aprovadas.</t>
        </is>
      </c>
      <c r="W21" s="6" t="inlineStr">
        <is>
          <t>Atas e relatórios de recertificação; matriz perfil x função; registros de revogação.</t>
        </is>
      </c>
      <c r="X21" s="6" t="inlineStr">
        <is>
          <t>% de sistemas críticos com revisão no prazo; nº de acessos revogados por campanha; % de usuários com perfil múltiplo.</t>
        </is>
      </c>
      <c r="Y21" s="6" t="inlineStr">
        <is>
          <t>Servidor transferido mantém acesso ao sistema da secretaria anterior após assumir nova função.</t>
        </is>
      </c>
      <c r="Z21" s="6" t="inlineStr">
        <is>
          <t>Analista acumula acesso a ambientes de teste e produção de diversos sistemas.</t>
        </is>
      </c>
      <c r="AA21" s="6" t="inlineStr">
        <is>
          <t>1) 0-30 d: Revogar acessos sem confirmação recente. 2) 30-90 d: Definir donos e recertificação semestral. 3) 90-180 d: Automatizar revisão por mudança de lotação. Pré-req: RTI-003 papéis de TI; RTI-017 ciclo de contas.</t>
        </is>
      </c>
      <c r="AB21" s="6" t="inlineStr">
        <is>
          <t>Donos de sistema / gestor de identidades</t>
        </is>
      </c>
      <c r="AC21" s="6" t="n"/>
      <c r="AD21" s="6" t="n"/>
      <c r="AE21" s="6" t="inlineStr">
        <is>
          <t>ISO/IEC 27002:2022 (5.18); CIS Controls v8.1 (6); NIST CSF 2.0 (PR.AA-05)</t>
        </is>
      </c>
    </row>
    <row r="22">
      <c r="A22" s="2" t="n">
        <v>21</v>
      </c>
      <c r="B22" s="3" t="inlineStr">
        <is>
          <t>RTI-021</t>
        </is>
      </c>
      <c r="C22" s="3" t="inlineStr">
        <is>
          <t>Identidade e acesso</t>
        </is>
      </c>
      <c r="D22" s="3" t="inlineStr">
        <is>
          <t>Contas compartilhadas</t>
        </is>
      </c>
      <c r="E22" s="3" t="inlineStr">
        <is>
          <t>Uso de contas genéricas ou compartilhadas</t>
        </is>
      </c>
      <c r="F22" s="3" t="inlineStr">
        <is>
          <t>Credenciais coletivas sem vínculo individual permanecem ativas em sistemas ou equipamentos, permitindo que ações executadas não sejam atribuídas a responsável específico.</t>
        </is>
      </c>
      <c r="G22" s="3" t="inlineStr">
        <is>
          <t>Uso indevido por pessoa com conhecimento da senha; negação de autoria; uso da conta após desligamento de integrante; acesso oportunista por integrante de outro turno</t>
        </is>
      </c>
      <c r="H22" s="3" t="inlineStr">
        <is>
          <t>Senha conhecida por múltiplas pessoas; sistemas legados sem perfis individuais; ausência de trilha individual; custódia de conta não formalizada; troca de senha não realizada entre equipes</t>
        </is>
      </c>
      <c r="I22" s="3" t="inlineStr">
        <is>
          <t>Sistemas legados; equipamentos de atendimento; consoles; contas de serviço.</t>
        </is>
      </c>
      <c r="J22" s="3" t="inlineStr">
        <is>
          <t>Autenticidade; confidencialidade; conformidade.</t>
        </is>
      </c>
      <c r="K22" s="3" t="inlineStr">
        <is>
          <t>Impossibilidade de apurar quem acessou ou alterou dados do cidadão.</t>
        </is>
      </c>
      <c r="L22" s="3" t="inlineStr">
        <is>
          <t>Perda de rastreabilidade; impunidade em desvios; fragilidade probatória.</t>
        </is>
      </c>
      <c r="M22" s="3" t="inlineStr">
        <is>
          <t>TI; gestores; auditoria; titulares.</t>
        </is>
      </c>
      <c r="N22" s="2" t="n">
        <v>4</v>
      </c>
      <c r="O22" s="2" t="n">
        <v>2</v>
      </c>
      <c r="P22" s="4">
        <f>IF(OR(N22="",O22=""),"",IF(N22*O22&gt;=15,"Extremo",IF(N22*O22&gt;=10,"Alto",IF(N22*O22&gt;=5,"Moderado","Baixo"))))</f>
        <v/>
      </c>
      <c r="Q22" s="3" t="inlineStr">
        <is>
          <t>Sempre que houver postos de atendimento compartilhados, plantões ou sistemas legados.</t>
        </is>
      </c>
      <c r="R22" s="3" t="inlineStr">
        <is>
          <t>Contas de usuários</t>
        </is>
      </c>
      <c r="S22" s="3" t="inlineStr">
        <is>
          <t>Existem contas genéricas em uso? Há justificativa formal, controle de custódia e trilha complementar?</t>
        </is>
      </c>
      <c r="T22" s="3" t="inlineStr">
        <is>
          <t>Contas nominais como regra; eliminar genéricas; quando inevitável, formalizar custódia, registrar responsável por turno e trocar senha na mudança de equipe.</t>
        </is>
      </c>
      <c r="U22" s="3" t="inlineStr">
        <is>
          <t>Inventário de contas genéricas; auditoria de logins simultâneos; conciliação com escala de trabalho.</t>
        </is>
      </c>
      <c r="V22" s="3" t="inlineStr">
        <is>
          <t>Substituir por contas nominais; rotacionar senhas; registrar plano de eliminação com prazo.</t>
        </is>
      </c>
      <c r="W22" s="3" t="inlineStr">
        <is>
          <t>Inventário de contas; termos de custódia; registros de rotação de senha; escalas.</t>
        </is>
      </c>
      <c r="X22" s="3" t="inlineStr">
        <is>
          <t>Nº de contas genéricas ativas; % com custódia formal; nº de sistemas sem suporte a conta nominal.</t>
        </is>
      </c>
      <c r="Y22" s="3" t="inlineStr">
        <is>
          <t>A equipe do balcão usa um único login e não se identifica o responsável pela alteração indevida de cadastro.</t>
        </is>
      </c>
      <c r="Z22" s="3" t="inlineStr">
        <is>
          <t>A mesma conta administrativa local é usada em todas as estações, impedindo atribuir uma alteração de configuração.</t>
        </is>
      </c>
      <c r="AA22" s="3" t="inlineStr">
        <is>
          <t>1) 0-30 d: Inventariar contas genéricas e responsáveis. 2) 30-90 d: Substituir contas por identidades nominais. 3) 90-180 d: Automatizar conciliação com escalas e logins. Pré-req: RTI-003 papéis; RTI-017 desligados.</t>
        </is>
      </c>
      <c r="AB22" s="3" t="inlineStr">
        <is>
          <t>Gestor de identidades</t>
        </is>
      </c>
      <c r="AC22" s="3" t="inlineStr">
        <is>
          <t>RLGPD-028</t>
        </is>
      </c>
      <c r="AD22" s="3" t="n"/>
      <c r="AE22" s="3" t="inlineStr">
        <is>
          <t>ISO/IEC 27002:2022 (5.16, 8.5); CIS Controls v8.1 (5); NIST SP 800-53 (IA-2)</t>
        </is>
      </c>
    </row>
    <row r="23">
      <c r="A23" s="5" t="n">
        <v>22</v>
      </c>
      <c r="B23" s="6" t="inlineStr">
        <is>
          <t>RTI-022</t>
        </is>
      </c>
      <c r="C23" s="6" t="inlineStr">
        <is>
          <t>Identidade e acesso</t>
        </is>
      </c>
      <c r="D23" s="6" t="inlineStr">
        <is>
          <t>Credenciais</t>
        </is>
      </c>
      <c r="E23" s="6" t="inlineStr">
        <is>
          <t>Gestão inadequada de senhas e segredos</t>
        </is>
      </c>
      <c r="F23" s="6" t="inlineStr">
        <is>
          <t>Senhas e segredos são mantidos em locais inseguros ou sem proteção técnica, possibilitando que terceiros obtenham credenciais e acessem sistemas institucionalmente.</t>
        </is>
      </c>
      <c r="G23" s="6" t="inlineStr">
        <is>
          <t>Roubo de credenciais; tentativa de reutilização de senha; acesso indevido por destinatário não autorizado; exploração de credencial vazada</t>
        </is>
      </c>
      <c r="H23" s="6" t="inlineStr">
        <is>
          <t>Planilhas e e-mails contendo senhas; segredos inseridos em código-fonte; ausência de cofre corporativo; política de força não aplicada; rotação não definida</t>
        </is>
      </c>
      <c r="I23" s="6" t="inlineStr">
        <is>
          <t>Contas de sistemas; contas de serviço; certificados; chaves de API.</t>
        </is>
      </c>
      <c r="J23" s="6" t="inlineStr">
        <is>
          <t>Confidencialidade; autenticidade.</t>
        </is>
      </c>
      <c r="K23" s="6" t="inlineStr">
        <is>
          <t>Acesso indevido a sistemas que armazenam dados de cidadãos.</t>
        </is>
      </c>
      <c r="L23" s="6" t="inlineStr">
        <is>
          <t>Comprometimento de sistemas; fraude; incidente com dificuldade de atribuição.</t>
        </is>
      </c>
      <c r="M23" s="6" t="inlineStr">
        <is>
          <t>Usuários; TI; fornecedores.</t>
        </is>
      </c>
      <c r="N23" s="5" t="n">
        <v>4</v>
      </c>
      <c r="O23" s="5" t="n">
        <v>2</v>
      </c>
      <c r="P23" s="7">
        <f>IF(OR(N23="",O23=""),"",IF(N23*O23&gt;=15,"Extremo",IF(N23*O23&gt;=10,"Alto",IF(N23*O23&gt;=5,"Moderado","Baixo"))))</f>
        <v/>
      </c>
      <c r="Q23" s="6" t="inlineStr">
        <is>
          <t>Sempre.</t>
        </is>
      </c>
      <c r="R23" s="6" t="inlineStr">
        <is>
          <t>Núcleo obrigatório</t>
        </is>
      </c>
      <c r="S23" s="6" t="inlineStr">
        <is>
          <t>Existe cofre corporativo de senhas e política aplicada tecnicamente para complexidade, rotação e não reutilização?</t>
        </is>
      </c>
      <c r="T23" s="6" t="inlineStr">
        <is>
          <t>Cofre de senhas corporativo; SSO para reduzir número de credenciais; política aplicada no diretório; proibição de compartilhamento; MFA.</t>
        </is>
      </c>
      <c r="U23" s="6" t="inlineStr">
        <is>
          <t>Auditoria de repositórios em busca de senhas; verificação de força; monitoramento de vazamentos.</t>
        </is>
      </c>
      <c r="V23" s="6" t="inlineStr">
        <is>
          <t>Rotacionar credenciais expostas; remover arquivos com segredos; investigar uso indevido.</t>
        </is>
      </c>
      <c r="W23" s="6" t="inlineStr">
        <is>
          <t>Cofre implantado com registros de uso; política de senhas; relatórios de auditoria.</t>
        </is>
      </c>
      <c r="X23" s="6" t="inlineStr">
        <is>
          <t>% de senhas críticas no cofre; nº de segredos encontrados em repositórios; nº de credenciais vazadas identificadas.</t>
        </is>
      </c>
      <c r="Y23" s="6" t="inlineStr">
        <is>
          <t>Uma pasta compartilhada expõe a planilha de senhas dos sistemas usados pela unidade.</t>
        </is>
      </c>
      <c r="Z23" s="6" t="inlineStr">
        <is>
          <t>Técnicos enviam por e-mail a senha de equipamentos de rede para executar atendimento.</t>
        </is>
      </c>
      <c r="AA23" s="6" t="inlineStr">
        <is>
          <t>1) 0-30 d: Remover segredos expostos e rotacionar credenciais críticas. 2) 30-90 d: Implantar cofre e aplicar política no diretório. 3) 90-180 d: Integrar sistemas ao SSO e monitorar vazamentos. Pré-req: RTI-019 MFA; RTI-043 segredos em código.</t>
        </is>
      </c>
      <c r="AB23" s="6" t="inlineStr">
        <is>
          <t>Gestor de Segurança da Informação</t>
        </is>
      </c>
      <c r="AC23" s="6" t="n"/>
      <c r="AD23" s="6" t="n"/>
      <c r="AE23" s="6" t="inlineStr">
        <is>
          <t>ISO/IEC 27002:2022 (5.17); CIS Controls v8.1 (5); NIST SP 800-63B</t>
        </is>
      </c>
    </row>
    <row r="24">
      <c r="A24" s="2" t="n">
        <v>23</v>
      </c>
      <c r="B24" s="3" t="inlineStr">
        <is>
          <t>RTI-023</t>
        </is>
      </c>
      <c r="C24" s="3" t="inlineStr">
        <is>
          <t>Identidade e acesso</t>
        </is>
      </c>
      <c r="D24" s="3" t="inlineStr">
        <is>
          <t>Contas de serviço</t>
        </is>
      </c>
      <c r="E24" s="3" t="inlineStr">
        <is>
          <t>Contas de serviço e integrações sem governança</t>
        </is>
      </c>
      <c r="F24" s="3" t="inlineStr">
        <is>
          <t>Credenciais de sistemas, scripts e integrações operam sem inventário, responsável, escopo ou rotação, permitindo acesso persistente a dados e sistemas após seu comprometimento.</t>
        </is>
      </c>
      <c r="G24" s="3" t="inlineStr">
        <is>
          <t>Uso de credencial comprometida por atacante; movimentação lateral entre sistemas; persistência prolongada; abuso de token de integração</t>
        </is>
      </c>
      <c r="H24" s="3" t="inlineStr">
        <is>
          <t>Contas sem responsável definido; senhas fixas e antigas; privilégios além da integração; ausência de expiração; uso não registrado</t>
        </is>
      </c>
      <c r="I24" s="3" t="inlineStr">
        <is>
          <t>Integrações; APIs; robôs; jobs; conectores de banco.</t>
        </is>
      </c>
      <c r="J24" s="3" t="inlineStr">
        <is>
          <t>Confidencialidade; integridade; autenticidade.</t>
        </is>
      </c>
      <c r="K24" s="3" t="inlineStr">
        <is>
          <t>Extração massiva de dados por integração comprometida.</t>
        </is>
      </c>
      <c r="L24" s="3" t="inlineStr">
        <is>
          <t>Incidente prolongado; dificuldade de detecção; interrupção ao remediar.</t>
        </is>
      </c>
      <c r="M24" s="3" t="inlineStr">
        <is>
          <t>TI; fornecedores; áreas de negócio.</t>
        </is>
      </c>
      <c r="N24" s="2" t="n">
        <v>3</v>
      </c>
      <c r="O24" s="2" t="n">
        <v>3</v>
      </c>
      <c r="P24" s="4">
        <f>IF(OR(N24="",O24=""),"",IF(N24*O24&gt;=15,"Extremo",IF(N24*O24&gt;=10,"Alto",IF(N24*O24&gt;=5,"Moderado","Baixo"))))</f>
        <v/>
      </c>
      <c r="Q24" s="3" t="inlineStr">
        <is>
          <t>Sempre que houver integrações, automações ou APIs entre sistemas.</t>
        </is>
      </c>
      <c r="R24" s="3" t="inlineStr">
        <is>
          <t>Integrações</t>
        </is>
      </c>
      <c r="S24" s="3" t="inlineStr">
        <is>
          <t>Existe inventário de contas de serviço com dono, escopo mínimo e rotina de rotação de credenciais?</t>
        </is>
      </c>
      <c r="T24" s="3" t="inlineStr">
        <is>
          <t>Inventário com dono definido; menor privilégio por integração; uso de identidades gerenciadas e tokens de curta duração; rotação programada.</t>
        </is>
      </c>
      <c r="U24" s="3" t="inlineStr">
        <is>
          <t>Monitorar uso fora do padrão; relatório de contas de serviço sem rotação; revisão anual de escopo.</t>
        </is>
      </c>
      <c r="V24" s="3" t="inlineStr">
        <is>
          <t>Rotacionar credencial; restringir escopo; desativar integração não identificada.</t>
        </is>
      </c>
      <c r="W24" s="3" t="inlineStr">
        <is>
          <t>Inventário de contas de serviço; registros de rotação; documentação de escopo.</t>
        </is>
      </c>
      <c r="X24" s="3" t="inlineStr">
        <is>
          <t>Nº de contas de serviço sem dono; idade média das credenciais; % com privilégio administrativo.</t>
        </is>
      </c>
      <c r="Y24" s="3" t="inlineStr">
        <is>
          <t>A integração entre sistemas estruturantes utiliza há anos uma conta administrativa sem responsável identificado.</t>
        </is>
      </c>
      <c r="Z24" s="3" t="inlineStr">
        <is>
          <t>Um job de backup executa com acesso total ao domínio e sua senha nunca foi rotacionada.</t>
        </is>
      </c>
      <c r="AA24" s="3" t="inlineStr">
        <is>
          <t>1) 0-30 d: Inventariar contas e atribuir responsáveis. 2) 30-90 d: Restringir escopos e programar rotação testada. 3) 90-180 d: Adotar identidades gerenciadas e tokens curtos. Pré-req: RTI-010 inventário; RTI-018 privilégios.</t>
        </is>
      </c>
      <c r="AB24" s="3" t="inlineStr">
        <is>
          <t>Gestor de identidades / arquiteto de integrações</t>
        </is>
      </c>
      <c r="AC24" s="3" t="n"/>
      <c r="AD24" s="3" t="n"/>
      <c r="AE24" s="3" t="inlineStr">
        <is>
          <t>ISO/IEC 27002:2022 (5.16, 8.2); CIS Controls v8.1 (5); NIST SP 800-53 (IA-5)</t>
        </is>
      </c>
    </row>
    <row r="25">
      <c r="A25" s="5" t="n">
        <v>24</v>
      </c>
      <c r="B25" s="6" t="inlineStr">
        <is>
          <t>RTI-024</t>
        </is>
      </c>
      <c r="C25" s="6" t="inlineStr">
        <is>
          <t>Identidade e acesso</t>
        </is>
      </c>
      <c r="D25" s="6" t="inlineStr">
        <is>
          <t>Acesso remoto</t>
        </is>
      </c>
      <c r="E25" s="6" t="inlineStr">
        <is>
          <t>Acesso remoto sem controles adequados</t>
        </is>
      </c>
      <c r="F25" s="6" t="inlineStr">
        <is>
          <t>Conexões remotas ocorrem sem canal protegido, autenticação reforçada ou restrições de acesso, permitindo que serviço exposto à internet seja usado como entrada no ambiente interno.</t>
        </is>
      </c>
      <c r="G25" s="6" t="inlineStr">
        <is>
          <t>Força bruta contra serviço exposto; ransomware por acesso remoto; sequestro de sessão; exploração por atacante externo</t>
        </is>
      </c>
      <c r="H25" s="6" t="inlineStr">
        <is>
          <t>RDP ou SSH publicados diretamente; VPN sem MFA; acesso de fornecedor permanente; ausência de restrição por origem e horário; sessões remotas não registradas</t>
        </is>
      </c>
      <c r="I25" s="6" t="inlineStr">
        <is>
          <t>VPN; servidores; estações; ambientes de fornecedores.</t>
        </is>
      </c>
      <c r="J25" s="6" t="inlineStr">
        <is>
          <t>Confidencialidade; integridade; disponibilidade.</t>
        </is>
      </c>
      <c r="K25" s="6" t="inlineStr">
        <is>
          <t>Interrupção e comprometimento de serviços públicos por invasão.</t>
        </is>
      </c>
      <c r="L25" s="6" t="inlineStr">
        <is>
          <t>Incidente grave; ransomware; custo elevado de recuperação.</t>
        </is>
      </c>
      <c r="M25" s="6" t="inlineStr">
        <is>
          <t>TI; fornecedores; teletrabalhadores.</t>
        </is>
      </c>
      <c r="N25" s="5" t="n">
        <v>3</v>
      </c>
      <c r="O25" s="5" t="n">
        <v>4</v>
      </c>
      <c r="P25" s="7">
        <f>IF(OR(N25="",O25=""),"",IF(N25*O25&gt;=15,"Extremo",IF(N25*O25&gt;=10,"Alto",IF(N25*O25&gt;=5,"Moderado","Baixo"))))</f>
        <v/>
      </c>
      <c r="Q25" s="6" t="inlineStr">
        <is>
          <t>Sempre que houver teletrabalho, suporte remoto ou acesso de fornecedores.</t>
        </is>
      </c>
      <c r="R25" s="6" t="inlineStr">
        <is>
          <t>Acesso privilegiado</t>
        </is>
      </c>
      <c r="S25" s="6" t="inlineStr">
        <is>
          <t>Todo acesso remoto ocorre por VPN com MFA, com escopo restrito, registro de sessão e revogação ao término?</t>
        </is>
      </c>
      <c r="T25" s="6" t="inlineStr">
        <is>
          <t>VPN com MFA; proibição de exposição direta de RDP/SSH; acesso just-in-time para fornecedores; restrição por origem, horário e escopo; jump server.</t>
        </is>
      </c>
      <c r="U25" s="6" t="inlineStr">
        <is>
          <t>Varredura externa periódica; alertas de tentativa de força bruta; revisão de sessões remotas; geolocalização anômala.</t>
        </is>
      </c>
      <c r="V25" s="6" t="inlineStr">
        <is>
          <t>Encerrar sessões; bloquear origem; fechar exposição; revisar acessos ocorridos.</t>
        </is>
      </c>
      <c r="W25" s="6" t="inlineStr">
        <is>
          <t>Configuração de VPN e firewall; relatórios de varredura externa; logs de sessão; termos de acesso de fornecedor.</t>
        </is>
      </c>
      <c r="X25" s="6" t="inlineStr">
        <is>
          <t>Nº de serviços administrativos expostos à internet; % de acessos remotos com MFA; nº de sessões de fornecedor sem registro.</t>
        </is>
      </c>
      <c r="Y25" s="6" t="inlineStr">
        <is>
          <t>Um servidor de aplicação com RDP exposto é comprometido e interrompe o atendimento ao cidadão.</t>
        </is>
      </c>
      <c r="Z25" s="6" t="inlineStr">
        <is>
          <t>Fornecedor mantém túnel permanente para a rede interna sem supervisão nem registro de sessão.</t>
        </is>
      </c>
      <c r="AA25" s="6" t="inlineStr">
        <is>
          <t>1) 0-30 d: Fechar RDP e SSH expostos diretamente. 2) 30-90 d: Padronizar VPN com MFA e jump server. 3) 90-180 d: Implantar acesso temporário e registro de sessões. Pré-req: RTI-019 MFA; RTI-078 fornecedores.</t>
        </is>
      </c>
      <c r="AB25" s="6" t="inlineStr">
        <is>
          <t>Gestor de infraestrutura / Segurança da Informação</t>
        </is>
      </c>
      <c r="AC25" s="6" t="inlineStr">
        <is>
          <t>RLGPD-078</t>
        </is>
      </c>
      <c r="AD25" s="6" t="n"/>
      <c r="AE25" s="6" t="inlineStr">
        <is>
          <t>ISO/IEC 27002:2022 (6.7, 8.1); CIS Controls v8.1 (12, 13); NIST SP 800-46</t>
        </is>
      </c>
    </row>
    <row r="26">
      <c r="A26" s="2" t="n">
        <v>25</v>
      </c>
      <c r="B26" s="3" t="inlineStr">
        <is>
          <t>RTI-025</t>
        </is>
      </c>
      <c r="C26" s="3" t="inlineStr">
        <is>
          <t>Identidade e acesso</t>
        </is>
      </c>
      <c r="D26" s="3" t="inlineStr">
        <is>
          <t>Segregação de funções</t>
        </is>
      </c>
      <c r="E26" s="3" t="inlineStr">
        <is>
          <t>Ausência de segregação de funções em processos críticos</t>
        </is>
      </c>
      <c r="F26" s="3" t="inlineStr">
        <is>
          <t>Perfis e atribuições concentram solicitação, execução, aprovação e conferência em uma pessoa, permitindo realizar operação irregular sem controle independente.</t>
        </is>
      </c>
      <c r="G26" s="3" t="inlineStr">
        <is>
          <t>Fraude por agente interno; desvio de recursos; alteração indevida de dados; ocultação de operação irregular</t>
        </is>
      </c>
      <c r="H26" s="3" t="inlineStr">
        <is>
          <t>Perfis cumulativos; matriz de incompatibilidades inexistente; alçadas não definidas; controle compensatório ausente; trilhas não revisadas</t>
        </is>
      </c>
      <c r="I26" s="3" t="inlineStr">
        <is>
          <t>Sistemas financeiros; folha; almoxarifado; contratos; cadastros.</t>
        </is>
      </c>
      <c r="J26" s="3" t="inlineStr">
        <is>
          <t>Integridade; conformidade.</t>
        </is>
      </c>
      <c r="K26" s="3" t="inlineStr">
        <is>
          <t>Benefícios, pagamentos ou cadastros alterados indevidamente.</t>
        </is>
      </c>
      <c r="L26" s="3" t="inlineStr">
        <is>
          <t>Fraude; prejuízo financeiro; responsabilização de gestores.</t>
        </is>
      </c>
      <c r="M26" s="3" t="inlineStr">
        <is>
          <t>Gestores; auditoria; TI; cidadãos.</t>
        </is>
      </c>
      <c r="N26" s="2" t="n">
        <v>3</v>
      </c>
      <c r="O26" s="2" t="n">
        <v>3</v>
      </c>
      <c r="P26" s="4">
        <f>IF(OR(N26="",O26=""),"",IF(N26*O26&gt;=15,"Extremo",IF(N26*O26&gt;=10,"Alto",IF(N26*O26&gt;=5,"Moderado","Baixo"))))</f>
        <v/>
      </c>
      <c r="Q26" s="3" t="inlineStr">
        <is>
          <t>Sempre que houver processos com impacto financeiro, patrimonial ou de concessão de direitos.</t>
        </is>
      </c>
      <c r="R26" s="3" t="inlineStr">
        <is>
          <t>Processos críticos</t>
        </is>
      </c>
      <c r="S26" s="3" t="inlineStr">
        <is>
          <t>Existe matriz de segregação de funções aplicada aos perfis dos sistemas críticos?</t>
        </is>
      </c>
      <c r="T26" s="3" t="inlineStr">
        <is>
          <t>Matriz de incompatibilidades; perfis por função; dupla aprovação em operações críticas; alçadas definidas.</t>
        </is>
      </c>
      <c r="U26" s="3" t="inlineStr">
        <is>
          <t>Relatório de conflitos de perfil; revisão de trilhas em operações sensíveis; auditoria periódica.</t>
        </is>
      </c>
      <c r="V26" s="3" t="inlineStr">
        <is>
          <t>Redistribuir atribuições; implantar controle compensatório com revisão independente; ajustar perfis.</t>
        </is>
      </c>
      <c r="W26" s="3" t="inlineStr">
        <is>
          <t>Matriz de segregação; relatórios de conflito tratados; registros de dupla aprovação.</t>
        </is>
      </c>
      <c r="X26" s="3" t="inlineStr">
        <is>
          <t>Nº de usuários com conflito de perfil; % de operações críticas com dupla aprovação.</t>
        </is>
      </c>
      <c r="Y26" s="3" t="inlineStr">
        <is>
          <t>Um servidor cadastra fornecedor, emite empenho e libera o pagamento sem validação de outro agente.</t>
        </is>
      </c>
      <c r="Z26" s="3" t="inlineStr">
        <is>
          <t>Administrador altera dados no banco e exclui os próprios registros de log.</t>
        </is>
      </c>
      <c r="AA26" s="3" t="inlineStr">
        <is>
          <t>1) 0-30 d: Identificar conflitos nos processos mais sensíveis. 2) 30-90 d: Aprovar matriz e ajustar perfis incompatíveis. 3) 90-180 d: Automatizar relatórios de conflito e revisões. Pré-req: RTI-003 papéis; RTI-020 revisão de acessos.</t>
        </is>
      </c>
      <c r="AB26" s="3" t="inlineStr">
        <is>
          <t>Gestores de processo / controle interno</t>
        </is>
      </c>
      <c r="AC26" s="3" t="inlineStr">
        <is>
          <t>RLGPD-093</t>
        </is>
      </c>
      <c r="AD26" s="3" t="n"/>
      <c r="AE26" s="3" t="inlineStr">
        <is>
          <t>ISO/IEC 27002:2022 (5.3); COBIT 2019 (DSS06); NIST SP 800-53 (AC-5)</t>
        </is>
      </c>
    </row>
    <row r="27">
      <c r="A27" s="5" t="n">
        <v>26</v>
      </c>
      <c r="B27" s="6" t="inlineStr">
        <is>
          <t>RTI-026</t>
        </is>
      </c>
      <c r="C27" s="6" t="inlineStr">
        <is>
          <t>Identidade e acesso</t>
        </is>
      </c>
      <c r="D27" s="6" t="inlineStr">
        <is>
          <t>Sessão</t>
        </is>
      </c>
      <c r="E27" s="6" t="inlineStr">
        <is>
          <t>Sessões sem bloqueio, expiração ou encerramento adequado</t>
        </is>
      </c>
      <c r="F27" s="6" t="inlineStr">
        <is>
          <t>Estações e aplicações mantêm sessões autenticadas sem bloqueio, expiração ou encerramento efetivo, permitindo que terceiro atue com a identidade do usuário ausente.</t>
        </is>
      </c>
      <c r="G27" s="6" t="inlineStr">
        <is>
          <t>Acesso oportunista por terceiro; ações indevidas em nome do usuário; sequestro de sessão; reutilização de token capturado</t>
        </is>
      </c>
      <c r="H27" s="6" t="inlineStr">
        <is>
          <t>Bloqueio de tela não configurado; timeout de aplicação inexistente; token com validade excessiva; logout sem invalidação de token; política não aplicada</t>
        </is>
      </c>
      <c r="I27" s="6" t="inlineStr">
        <is>
          <t>Estações; aplicações web; sistemas de atendimento.</t>
        </is>
      </c>
      <c r="J27" s="6" t="inlineStr">
        <is>
          <t>Confidencialidade; autenticidade; integridade.</t>
        </is>
      </c>
      <c r="K27" s="6" t="inlineStr">
        <is>
          <t>Dados visualizados ou alterados por pessoa não autorizada no balcão de atendimento.</t>
        </is>
      </c>
      <c r="L27" s="6" t="inlineStr">
        <is>
          <t>Ações indevidas atribuídas ao usuário legítimo; incidentes de difícil apuração.</t>
        </is>
      </c>
      <c r="M27" s="6" t="inlineStr">
        <is>
          <t>Usuários; TI; cidadãos.</t>
        </is>
      </c>
      <c r="N27" s="5" t="n">
        <v>2</v>
      </c>
      <c r="O27" s="5" t="n">
        <v>2</v>
      </c>
      <c r="P27" s="7">
        <f>IF(OR(N27="",O27=""),"",IF(N27*O27&gt;=15,"Extremo",IF(N27*O27&gt;=10,"Alto",IF(N27*O27&gt;=5,"Moderado","Baixo"))))</f>
        <v/>
      </c>
      <c r="Q27" s="6" t="inlineStr">
        <is>
          <t>Sempre que houver estações em áreas de atendimento ou compartilhadas.</t>
        </is>
      </c>
      <c r="R27" s="6" t="inlineStr">
        <is>
          <t>Wi-Fi e impressão</t>
        </is>
      </c>
      <c r="S27" s="6" t="inlineStr">
        <is>
          <t>Existe bloqueio automático de tela e expiração de sessão configurados nas estações e nas aplicações?</t>
        </is>
      </c>
      <c r="T27" s="6" t="inlineStr">
        <is>
          <t>Política de bloqueio de tela por inatividade; timeout de sessão nas aplicações; invalidação de token no logout; orientação aos usuários.</t>
        </is>
      </c>
      <c r="U27" s="6" t="inlineStr">
        <is>
          <t>Verificação de configuração por amostragem; relatório de sessões longas; inspeções no ambiente.</t>
        </is>
      </c>
      <c r="V27" s="6" t="inlineStr">
        <is>
          <t>Aplicar política via diretório; corrigir timeout nas aplicações; encerrar sessões ativas.</t>
        </is>
      </c>
      <c r="W27" s="6" t="inlineStr">
        <is>
          <t>Políticas aplicadas no diretório; configuração das aplicações; registros de inspeção.</t>
        </is>
      </c>
      <c r="X27" s="6" t="inlineStr">
        <is>
          <t>% de estações com bloqueio configurado; duração média de sessão nas aplicações críticas.</t>
        </is>
      </c>
      <c r="Y27" s="6" t="inlineStr">
        <is>
          <t>O atendente se afasta do balcão e o sistema de benefícios permanece aberto para quem se aproxima.</t>
        </is>
      </c>
      <c r="Z27" s="6" t="inlineStr">
        <is>
          <t>Uma estação da sala técnica fica autenticada com conta administrativa durante todo o expediente.</t>
        </is>
      </c>
      <c r="AA27" s="6" t="inlineStr">
        <is>
          <t>1) 0-30 d: Aplicar bloqueio automático nas estações críticas. 2) 30-90 d: Ajustar timeout e invalidação nas aplicações. 3) 90-180 d: Automatizar relatórios de sessões prolongadas. Pré-req: RTI-013 hardening.</t>
        </is>
      </c>
      <c r="AB27" s="6" t="inlineStr">
        <is>
          <t>Gestor de infraestrutura / gestores de sistema</t>
        </is>
      </c>
      <c r="AC27" s="6" t="inlineStr">
        <is>
          <t>RLGPD-030</t>
        </is>
      </c>
      <c r="AD27" s="6" t="n"/>
      <c r="AE27" s="6" t="inlineStr">
        <is>
          <t>ISO/IEC 27002:2022 (7.7, 8.1); CIS Controls v8.1 (4); OWASP ASVS (sessão)</t>
        </is>
      </c>
    </row>
    <row r="28">
      <c r="A28" s="2" t="n">
        <v>27</v>
      </c>
      <c r="B28" s="3" t="inlineStr">
        <is>
          <t>RTI-027</t>
        </is>
      </c>
      <c r="C28" s="3" t="inlineStr">
        <is>
          <t>Identidade e acesso</t>
        </is>
      </c>
      <c r="D28" s="3" t="inlineStr">
        <is>
          <t>Federação</t>
        </is>
      </c>
      <c r="E28" s="3" t="inlineStr">
        <is>
          <t>Falha ou dependência crítica do provedor de identidade</t>
        </is>
      </c>
      <c r="F28" s="3" t="inlineStr">
        <is>
          <t>O serviço central de autenticação e federação opera sem redundância ou gestão adequada, fazendo uma falha, configuração incorreta ou certificado expirado impedir acessos simultaneamente.</t>
        </is>
      </c>
      <c r="G28" s="3" t="inlineStr">
        <is>
          <t>Indisponibilidade em cascata; comprometimento de identidade federada; expiração de certificado; falha de componente do provedor</t>
        </is>
      </c>
      <c r="H28" s="3" t="inlineStr">
        <is>
          <t>Provedor como ponto único de falha; réplica inexistente; certificados sem controle de validade; acesso de emergência ausente; federação sem documentação</t>
        </is>
      </c>
      <c r="I28" s="3" t="inlineStr">
        <is>
          <t>Diretório; provedor de identidade; sistemas federados; nuvem.</t>
        </is>
      </c>
      <c r="J28" s="3" t="inlineStr">
        <is>
          <t>Disponibilidade; autenticidade; confidencialidade.</t>
        </is>
      </c>
      <c r="K28" s="3" t="inlineStr">
        <is>
          <t>Interrupção simultânea de todos os serviços digitais que exigem login.</t>
        </is>
      </c>
      <c r="L28" s="3" t="inlineStr">
        <is>
          <t>Paralisação ampla; incapacidade de administrar o ambiente durante a falha.</t>
        </is>
      </c>
      <c r="M28" s="3" t="inlineStr">
        <is>
          <t>Todos os usuários; TI; cidadãos.</t>
        </is>
      </c>
      <c r="N28" s="2" t="n">
        <v>2</v>
      </c>
      <c r="O28" s="2" t="n">
        <v>5</v>
      </c>
      <c r="P28" s="4">
        <f>IF(OR(N28="",O28=""),"",IF(N28*O28&gt;=15,"Extremo",IF(N28*O28&gt;=10,"Alto",IF(N28*O28&gt;=5,"Moderado","Baixo"))))</f>
        <v/>
      </c>
      <c r="Q28" s="3" t="inlineStr">
        <is>
          <t>Sempre que houver SSO, federação ou diretório central de autenticação.</t>
        </is>
      </c>
      <c r="R28" s="3" t="inlineStr">
        <is>
          <t>Acesso privilegiado</t>
        </is>
      </c>
      <c r="S28" s="3" t="inlineStr">
        <is>
          <t>O provedor de identidade possui redundância, monitoramento de certificados e procedimento de acesso de emergência?</t>
        </is>
      </c>
      <c r="T28" s="3" t="inlineStr">
        <is>
          <t>Redundância do serviço de identidade; monitoramento de validade de certificados; contas de emergência (break-glass) protegidas; documentação da federação.</t>
        </is>
      </c>
      <c r="U28" s="3" t="inlineStr">
        <is>
          <t>Monitoramento de disponibilidade e de expiração de certificados; testes periódicos de failover.</t>
        </is>
      </c>
      <c r="V28" s="3" t="inlineStr">
        <is>
          <t>Ativar réplica; usar conta de emergência; renovar certificado; acionar plano de contingência de autenticação.</t>
        </is>
      </c>
      <c r="W28" s="3" t="inlineStr">
        <is>
          <t>Arquitetura documentada; registros de teste de failover; controle de certificados; procedimento break-glass.</t>
        </is>
      </c>
      <c r="X28" s="3" t="inlineStr">
        <is>
          <t>Disponibilidade do provedor de identidade; dias até a expiração dos certificados; data do último teste de failover.</t>
        </is>
      </c>
      <c r="Y28" s="3" t="inlineStr">
        <is>
          <t>A expiração do certificado do SSO impede servidores e cidadãos de acessarem simultaneamente os sistemas do órgão.</t>
        </is>
      </c>
      <c r="Z28" s="3" t="inlineStr">
        <is>
          <t>A falha no único controlador de domínio bloqueia o login em toda a rede.</t>
        </is>
      </c>
      <c r="AA28" s="3" t="inlineStr">
        <is>
          <t>1) 0-30 d: Inventariar certificados e criar contas de emergência. 2) 30-90 d: Implantar réplica e documentar a federação. 3) 90-180 d: Automatizar alertas de validade e testes de failover. Pré-req: RTI-008 documentação; RTI-019 MFA.</t>
        </is>
      </c>
      <c r="AB28" s="3" t="inlineStr">
        <is>
          <t>Gestor de identidades</t>
        </is>
      </c>
      <c r="AC28" s="3" t="n"/>
      <c r="AD28" s="3" t="n"/>
      <c r="AE28" s="3" t="inlineStr">
        <is>
          <t>ISO/IEC 27002:2022 (5.17, 8.14); NIST SP 800-63C; CIS Controls v8.1 (6)</t>
        </is>
      </c>
    </row>
    <row r="29">
      <c r="A29" s="5" t="n">
        <v>28</v>
      </c>
      <c r="B29" s="6" t="inlineStr">
        <is>
          <t>RTI-028</t>
        </is>
      </c>
      <c r="C29" s="6" t="inlineStr">
        <is>
          <t>Identidade e acesso</t>
        </is>
      </c>
      <c r="D29" s="6" t="inlineStr">
        <is>
          <t>Identidade do cidadão</t>
        </is>
      </c>
      <c r="E29" s="6" t="inlineStr">
        <is>
          <t>Fragilidade na identificação e autenticação do cidadão</t>
        </is>
      </c>
      <c r="F29" s="6" t="inlineStr">
        <is>
          <t>Serviços digitais verificam a identidade do cidadão com fatores frágeis ou garantia inadequada ao risco, permitindo acesso, atos ou benefícios em nome de outra pessoa.</t>
        </is>
      </c>
      <c r="G29" s="6" t="inlineStr">
        <is>
          <t>Fraude de identidade; engenharia social no atendimento; acesso indevido a benefícios; alteração fraudulenta de dados cadastrais</t>
        </is>
      </c>
      <c r="H29" s="6" t="inlineStr">
        <is>
          <t>Dados públicos usados como segredo; cadastro sem prova de identidade; níveis de garantia não definidos; vínculo não verificado; recuperação de acesso frágil</t>
        </is>
      </c>
      <c r="I29" s="6" t="inlineStr">
        <is>
          <t>Portal do cidadão; aplicativos; canais de atendimento; bases cadastrais.</t>
        </is>
      </c>
      <c r="J29" s="6" t="inlineStr">
        <is>
          <t>Autenticidade; confidencialidade; integridade.</t>
        </is>
      </c>
      <c r="K29" s="6" t="inlineStr">
        <is>
          <t>Uso indevido de dados pessoais, fraude e prejuízo direto ao cidadão.</t>
        </is>
      </c>
      <c r="L29" s="6" t="inlineStr">
        <is>
          <t>Concessão indevida de direitos; litígios; dano reputacional.</t>
        </is>
      </c>
      <c r="M29" s="6" t="inlineStr">
        <is>
          <t>Cidadãos; área finalística; TI.</t>
        </is>
      </c>
      <c r="N29" s="5" t="n">
        <v>3</v>
      </c>
      <c r="O29" s="5" t="n">
        <v>4</v>
      </c>
      <c r="P29" s="7">
        <f>IF(OR(N29="",O29=""),"",IF(N29*O29&gt;=15,"Extremo",IF(N29*O29&gt;=10,"Alto",IF(N29*O29&gt;=5,"Moderado","Baixo"))))</f>
        <v/>
      </c>
      <c r="Q29" s="6" t="inlineStr">
        <is>
          <t>Sempre que houver serviço digital que identifique o cidadão ou conceda direitos.</t>
        </is>
      </c>
      <c r="R29" s="6" t="inlineStr">
        <is>
          <t>Dados e serviços</t>
        </is>
      </c>
      <c r="S29" s="6" t="inlineStr">
        <is>
          <t>O nível de autenticação exigido é proporcional ao risco do serviço, com fatores que não sejam dados públicos?</t>
        </is>
      </c>
      <c r="T29" s="6" t="inlineStr">
        <is>
          <t>Definir níveis de garantia por serviço; integrar a provedores oficiais de identidade digital; MFA para serviços sensíveis; procedimento seguro de recuperação de acesso.</t>
        </is>
      </c>
      <c r="U29" s="6" t="inlineStr">
        <is>
          <t>Monitorar tentativas de acesso e alterações cadastrais suspeitas; análise de fraude; canal de denúncia.</t>
        </is>
      </c>
      <c r="V29" s="6" t="inlineStr">
        <is>
          <t>Bloquear conta; exigir reverificação presencial; reverter atos concedidos indevidamente; comunicar o titular.</t>
        </is>
      </c>
      <c r="W29" s="6" t="inlineStr">
        <is>
          <t>Matriz de nível de garantia por serviço; configuração de autenticação; registros de fraude tratada.</t>
        </is>
      </c>
      <c r="X29" s="6" t="inlineStr">
        <is>
          <t>Nº de contestações de acesso indevido; % de serviços sensíveis com MFA; tempo de resposta a suspeita de fraude.</t>
        </is>
      </c>
      <c r="Y29" s="6" t="inlineStr">
        <is>
          <t>Terceiro altera a conta bancária de benefício usando somente dados cadastrais de conhecimento público.</t>
        </is>
      </c>
      <c r="Z29" s="6" t="inlineStr">
        <is>
          <t>A recuperação de senha aceita resposta a pergunta secreta facilmente encontrada em redes sociais.</t>
        </is>
      </c>
      <c r="AA29" s="6" t="inlineStr">
        <is>
          <t>1) 0-30 d: Restringir recuperação frágil nos serviços sensíveis. 2) 30-90 d: Classificar serviços e definir níveis de garantia. 3) 90-180 d: Integrar identidade digital oficial e análise de fraude. Pré-req: RTI-019 MFA.</t>
        </is>
      </c>
      <c r="AB29" s="6" t="inlineStr">
        <is>
          <t>Gestor do serviço digital / TI</t>
        </is>
      </c>
      <c r="AC29" s="6" t="n"/>
      <c r="AD29" s="6" t="n"/>
      <c r="AE29" s="6" t="inlineStr">
        <is>
          <t>NIST SP 800-63A/B; Lei nº 14.129/2021; ISO/IEC 27002:2022 (5.16, 5.17); Decreto nº 10.543/2020</t>
        </is>
      </c>
    </row>
    <row r="30">
      <c r="A30" s="2" t="n">
        <v>29</v>
      </c>
      <c r="B30" s="3" t="inlineStr">
        <is>
          <t>RTI-029</t>
        </is>
      </c>
      <c r="C30" s="3" t="inlineStr">
        <is>
          <t>Infraestrutura e rede</t>
        </is>
      </c>
      <c r="D30" s="3" t="inlineStr">
        <is>
          <t>Segmentação</t>
        </is>
      </c>
      <c r="E30" s="3" t="inlineStr">
        <is>
          <t>Rede plana, sem segmentação entre ambientes</t>
        </is>
      </c>
      <c r="F30" s="3" t="inlineStr">
        <is>
          <t>Redes administrativas, servidores, visitantes, OT e dispositivos conectados compartilham comunicação sem barreiras, permitindo que o comprometimento de uma estação alcance ativos críticos.</t>
        </is>
      </c>
      <c r="G30" s="3" t="inlineStr">
        <is>
          <t>Movimentação lateral; propagação de ransomware; varredura interna por invasor; comprometimento de dispositivo conectado</t>
        </is>
      </c>
      <c r="H30" s="3" t="inlineStr">
        <is>
          <t>Domínio de broadcast compartilhado; controles entre VLANs ausentes; regras de comunicação permissivas; arquitetura crescida sem projeto; política de segmentação inexistente</t>
        </is>
      </c>
      <c r="I30" s="3" t="inlineStr">
        <is>
          <t>Rede local; servidores; câmeras; impressoras; automação predial.</t>
        </is>
      </c>
      <c r="J30" s="3" t="inlineStr">
        <is>
          <t>Confidencialidade; integridade; disponibilidade.</t>
        </is>
      </c>
      <c r="K30" s="3" t="inlineStr">
        <is>
          <t>Paralisação simultânea de vários serviços públicos em um único incidente.</t>
        </is>
      </c>
      <c r="L30" s="3" t="inlineStr">
        <is>
          <t>Incidente de grande alcance; recuperação lenta; dificuldade de contenção.</t>
        </is>
      </c>
      <c r="M30" s="3" t="inlineStr">
        <is>
          <t>TI; todas as unidades; cidadãos.</t>
        </is>
      </c>
      <c r="N30" s="2" t="n">
        <v>3</v>
      </c>
      <c r="O30" s="2" t="n">
        <v>5</v>
      </c>
      <c r="P30" s="4">
        <f>IF(OR(N30="",O30=""),"",IF(N30*O30&gt;=15,"Extremo",IF(N30*O30&gt;=10,"Alto",IF(N30*O30&gt;=5,"Moderado","Baixo"))))</f>
        <v/>
      </c>
      <c r="Q30" s="3" t="inlineStr">
        <is>
          <t>Sempre que houver rede local com servidores, dispositivos diversos ou acesso de visitantes.</t>
        </is>
      </c>
      <c r="R30" s="3" t="inlineStr">
        <is>
          <t>Ambiente próprio</t>
        </is>
      </c>
      <c r="S30" s="3" t="inlineStr">
        <is>
          <t>A rede é segmentada por perfil de uso, com regras de filtragem entre segmentos e rede separada para visitantes e dispositivos?</t>
        </is>
      </c>
      <c r="T30" s="3" t="inlineStr">
        <is>
          <t>Projeto de segmentação por VLAN e zonas; firewall entre segmentos; rede isolada para visitantes e IoT; negação por padrão entre zonas.</t>
        </is>
      </c>
      <c r="U30" s="3" t="inlineStr">
        <is>
          <t>Testes de alcance entre segmentos; revisão periódica de regras; monitoramento de tráfego lateral.</t>
        </is>
      </c>
      <c r="V30" s="3" t="inlineStr">
        <is>
          <t>Isolar segmento comprometido; aplicar bloqueio emergencial; revisar e reduzir regras permissivas.</t>
        </is>
      </c>
      <c r="W30" s="3" t="inlineStr">
        <is>
          <t>Diagrama de rede segmentada; matriz de comunicação permitida; configuração de firewall; testes de segmentação.</t>
        </is>
      </c>
      <c r="X30" s="3" t="inlineStr">
        <is>
          <t>Nº de zonas definidas x implementadas; nº de regras 'any-any'; resultado dos testes de isolamento.</t>
        </is>
      </c>
      <c r="Y30" s="3" t="inlineStr">
        <is>
          <t>Uma estação infectada na recepção alcança o servidor de arrecadação e paralisa o atendimento.</t>
        </is>
      </c>
      <c r="Z30" s="3" t="inlineStr">
        <is>
          <t>Câmeras e impressoras compartilham a rede dos servidores de produção sem filtragem.</t>
        </is>
      </c>
      <c r="AA30" s="3" t="inlineStr">
        <is>
          <t>1) 0-30 d: Bloquear comunicações desnecessárias entre ativos críticos. 2) 30-90 d: Aprovar matriz de comunicação e zonas. 3) 90-180 d: Implantar segmentação por fases e monitorar tráfego lateral. Pré-req: RTI-010 inventário; RTI-013 hardening.</t>
        </is>
      </c>
      <c r="AB30" s="3" t="inlineStr">
        <is>
          <t>Gestor de redes</t>
        </is>
      </c>
      <c r="AC30" s="3" t="n"/>
      <c r="AD30" s="3" t="n"/>
      <c r="AE30" s="3" t="inlineStr">
        <is>
          <t>ISO/IEC 27002:2022 (8.20, 8.22); CIS Controls v8.1 (12); NIST SP 800-53 (SC-7)</t>
        </is>
      </c>
    </row>
    <row r="31">
      <c r="A31" s="5" t="n">
        <v>30</v>
      </c>
      <c r="B31" s="6" t="inlineStr">
        <is>
          <t>RTI-030</t>
        </is>
      </c>
      <c r="C31" s="6" t="inlineStr">
        <is>
          <t>Infraestrutura e rede</t>
        </is>
      </c>
      <c r="D31" s="6" t="inlineStr">
        <is>
          <t>Perímetro</t>
        </is>
      </c>
      <c r="E31" s="6" t="inlineStr">
        <is>
          <t>Exposição indevida de serviços à internet</t>
        </is>
      </c>
      <c r="F31" s="6" t="inlineStr">
        <is>
          <t>Serviços internos, painéis administrativos ou protocolos de gerência permanecem publicamente acessíveis sem controle de perímetro, sendo descobertos e explorados por varreduras automatizadas.</t>
        </is>
      </c>
      <c r="G31" s="6" t="inlineStr">
        <is>
          <t>Varredura automatizada; exploração de vulnerabilidade conhecida; força bruta; ransomware; reconhecimento por atacante externo</t>
        </is>
      </c>
      <c r="H31" s="6" t="inlineStr">
        <is>
          <t>Regras de perímetro permissivas; inventário de exposição inexistente; liberação temporária não revertida; publicação sem aprovação; recursos em nuvem com IP público</t>
        </is>
      </c>
      <c r="I31" s="6" t="inlineStr">
        <is>
          <t>Firewall; servidores publicados; nuvem; ativos de rede.</t>
        </is>
      </c>
      <c r="J31" s="6" t="inlineStr">
        <is>
          <t>Confidencialidade; integridade; disponibilidade.</t>
        </is>
      </c>
      <c r="K31" s="6" t="inlineStr">
        <is>
          <t>Comprometimento de sistemas que armazenam dados de cidadãos.</t>
        </is>
      </c>
      <c r="L31" s="6" t="inlineStr">
        <is>
          <t>Invasão; vazamento; ransomware; paralisação.</t>
        </is>
      </c>
      <c r="M31" s="6" t="inlineStr">
        <is>
          <t>TI; cidadãos; órgãos de controle.</t>
        </is>
      </c>
      <c r="N31" s="5" t="n">
        <v>3</v>
      </c>
      <c r="O31" s="5" t="n">
        <v>5</v>
      </c>
      <c r="P31" s="7">
        <f>IF(OR(N31="",O31=""),"",IF(N31*O31&gt;=15,"Extremo",IF(N31*O31&gt;=10,"Alto",IF(N31*O31&gt;=5,"Moderado","Baixo"))))</f>
        <v/>
      </c>
      <c r="Q31" s="6" t="inlineStr">
        <is>
          <t>Sempre que houver conexão com a internet ou recursos em nuvem.</t>
        </is>
      </c>
      <c r="R31" s="6" t="inlineStr">
        <is>
          <t>Internet e capacidade</t>
        </is>
      </c>
      <c r="S31" s="6" t="inlineStr">
        <is>
          <t>Existe inventário do que está publicado na internet, com revisão periódica e justificativa para cada exposição?</t>
        </is>
      </c>
      <c r="T31" s="6" t="inlineStr">
        <is>
          <t>Negação por padrão no perímetro; publicação apenas via proxy reverso/WAF; aprovação formal para exposição; revisão trimestral das regras.</t>
        </is>
      </c>
      <c r="U31" s="6" t="inlineStr">
        <is>
          <t>Varredura externa periódica; monitoramento de superfície de ataque; conferência com o inventário.</t>
        </is>
      </c>
      <c r="V31" s="6" t="inlineStr">
        <is>
          <t>Remover exposição; restringir origem; aplicar correções; investigar comprometimento.</t>
        </is>
      </c>
      <c r="W31" s="6" t="inlineStr">
        <is>
          <t>Inventário de superfície externa; relatórios de varredura; registros de aprovação de publicação.</t>
        </is>
      </c>
      <c r="X31" s="6" t="inlineStr">
        <is>
          <t>Nº de portas/serviços expostos; nº de exposições não justificadas; tempo médio para fechar exposição indevida.</t>
        </is>
      </c>
      <c r="Y31" s="6" t="inlineStr">
        <is>
          <t>O banco de dados municipal responde diretamente à internet e expõe dados do serviço público.</t>
        </is>
      </c>
      <c r="Z31" s="6" t="inlineStr">
        <is>
          <t>A interface de gerência do firewall está acessível pela WAN sem restrição de origem.</t>
        </is>
      </c>
      <c r="AA31" s="6" t="inlineStr">
        <is>
          <t>1) 0-30 d: Remover exposições desnecessárias e restringir origens. 2) 30-90 d: Instituir negação padrão e aprovação de publicação. 3) 90-180 d: Automatizar varredura externa e conciliação de inventário. Pré-req: RTI-010 inventário; RTI-038 vulnerabilidades.</t>
        </is>
      </c>
      <c r="AB31" s="6" t="inlineStr">
        <is>
          <t>Gestor de redes / Segurança da Informação</t>
        </is>
      </c>
      <c r="AC31" s="6" t="inlineStr">
        <is>
          <t>RLGPD-080</t>
        </is>
      </c>
      <c r="AD31" s="6" t="n"/>
      <c r="AE31" s="6" t="inlineStr">
        <is>
          <t>ISO/IEC 27002:2022 (8.20, 8.21); CIS Controls v8.1 (4, 12, 13); NIST CSF 2.0 (PR.IR)</t>
        </is>
      </c>
    </row>
    <row r="32">
      <c r="A32" s="2" t="n">
        <v>31</v>
      </c>
      <c r="B32" s="3" t="inlineStr">
        <is>
          <t>RTI-031</t>
        </is>
      </c>
      <c r="C32" s="3" t="inlineStr">
        <is>
          <t>Infraestrutura e rede</t>
        </is>
      </c>
      <c r="D32" s="3" t="inlineStr">
        <is>
          <t>Rede sem fio</t>
        </is>
      </c>
      <c r="E32" s="3" t="inlineStr">
        <is>
          <t>Rede sem fio insegura ou sem segregação</t>
        </is>
      </c>
      <c r="F32" s="3" t="inlineStr">
        <is>
          <t>A rede sem fio utiliza autenticação frágil ou compartilhada e não separa públicos, dispositivos e rede corporativa, permitindo acesso não autorizado a sistemas internos.</t>
        </is>
      </c>
      <c r="G32" s="3" t="inlineStr">
        <is>
          <t>Acesso não autorizado próximo ao prédio; interceptação de tráfego; ponto de acesso falso; conexão por dispositivo não autorizado</t>
        </is>
      </c>
      <c r="H32" s="3" t="inlineStr">
        <is>
          <t>Protocolos sem fio fracos; senha compartilhada sem rotação; SSIDs sem segregação; pontos de acesso sem inventário; cobertura e potência não controladas</t>
        </is>
      </c>
      <c r="I32" s="3" t="inlineStr">
        <is>
          <t>Pontos de acesso; rede interna; dispositivos móveis.</t>
        </is>
      </c>
      <c r="J32" s="3" t="inlineStr">
        <is>
          <t>Confidencialidade; integridade.</t>
        </is>
      </c>
      <c r="K32" s="3" t="inlineStr">
        <is>
          <t>Dados trafegados em ambiente acessível a terceiros.</t>
        </is>
      </c>
      <c r="L32" s="3" t="inlineStr">
        <is>
          <t>Invasão; uso indevido de banda; incidente com origem difícil de identificar.</t>
        </is>
      </c>
      <c r="M32" s="3" t="inlineStr">
        <is>
          <t>TI; visitantes; servidores; cidadãos.</t>
        </is>
      </c>
      <c r="N32" s="2" t="n">
        <v>4</v>
      </c>
      <c r="O32" s="2" t="n">
        <v>2</v>
      </c>
      <c r="P32" s="4">
        <f>IF(OR(N32="",O32=""),"",IF(N32*O32&gt;=15,"Extremo",IF(N32*O32&gt;=10,"Alto",IF(N32*O32&gt;=5,"Moderado","Baixo"))))</f>
        <v/>
      </c>
      <c r="Q32" s="3" t="inlineStr">
        <is>
          <t>Sempre que houver rede sem fio nas dependências do órgão.</t>
        </is>
      </c>
      <c r="R32" s="3" t="inlineStr">
        <is>
          <t>Wi-Fi e impressão</t>
        </is>
      </c>
      <c r="S32" s="3" t="inlineStr">
        <is>
          <t>A rede sem fio corporativa usa autenticação individual e está segregada da rede de visitantes e de dispositivos?</t>
        </is>
      </c>
      <c r="T32" s="3" t="inlineStr">
        <is>
          <t>WPA2/WPA3-Enterprise com autenticação individual; SSID separado para visitantes com isolamento; controle de potência e cobertura; inventário de pontos de acesso.</t>
        </is>
      </c>
      <c r="U32" s="3" t="inlineStr">
        <is>
          <t>Varredura de redes não autorizadas; monitoramento de dispositivos conectados; auditoria de configuração.</t>
        </is>
      </c>
      <c r="V32" s="3" t="inlineStr">
        <is>
          <t>Trocar credenciais; remover ponto de acesso irregular; reconfigurar segregação.</t>
        </is>
      </c>
      <c r="W32" s="3" t="inlineStr">
        <is>
          <t>Configuração dos controladores; diagrama de SSIDs; relatórios de varredura.</t>
        </is>
      </c>
      <c r="X32" s="3" t="inlineStr">
        <is>
          <t>Nº de pontos de acesso não inventariados; % de redes com autenticação individual; nº de dispositivos desconhecidos conectados.</t>
        </is>
      </c>
      <c r="Y32" s="3" t="inlineStr">
        <is>
          <t>A senha do Wi-Fi corporativo afixada no balcão permite que visitantes acessem recursos internos.</t>
        </is>
      </c>
      <c r="Z32" s="3" t="inlineStr">
        <is>
          <t>Um roteador doméstico instalado pela unidade cria rede paralela sem controle institucional.</t>
        </is>
      </c>
      <c r="AA32" s="3" t="inlineStr">
        <is>
          <t>1) 0-30 d: Trocar senhas compartilhadas e remover pontos irregulares. 2) 30-90 d: Padronizar autenticação individual e SSIDs segregados. 3) 90-180 d: Automatizar inventário e detecção de redes não autorizadas. Pré-req: RTI-029 segmentação; RTI-010 inventário.</t>
        </is>
      </c>
      <c r="AB32" s="3" t="inlineStr">
        <is>
          <t>Gestor de redes</t>
        </is>
      </c>
      <c r="AC32" s="3" t="inlineStr">
        <is>
          <t>RLGPD-077</t>
        </is>
      </c>
      <c r="AD32" s="3" t="n"/>
      <c r="AE32" s="3" t="inlineStr">
        <is>
          <t>ISO/IEC 27002:2022 (8.20); CIS Controls v8.1 (12); NIST SP 800-153</t>
        </is>
      </c>
    </row>
    <row r="33">
      <c r="A33" s="5" t="n">
        <v>32</v>
      </c>
      <c r="B33" s="6" t="inlineStr">
        <is>
          <t>RTI-032</t>
        </is>
      </c>
      <c r="C33" s="6" t="inlineStr">
        <is>
          <t>Infraestrutura e rede</t>
        </is>
      </c>
      <c r="D33" s="6" t="inlineStr">
        <is>
          <t>Ambiente físico de TI</t>
        </is>
      </c>
      <c r="E33" s="6" t="inlineStr">
        <is>
          <t>Sala de servidores sem controles ambientais e de acesso</t>
        </is>
      </c>
      <c r="F33" s="6" t="inlineStr">
        <is>
          <t>A sala de servidores não dispõe de acesso físico, climatização, detecção de incêndio ou proteção elétrica adequados, permitindo que evento ambiental ou acesso indevido comprometa a infraestrutura central.</t>
        </is>
      </c>
      <c r="G33" s="6" t="inlineStr">
        <is>
          <t>Superaquecimento; incêndio; alagamento; furto de equipamentos; sabotagem física</t>
        </is>
      </c>
      <c r="H33" s="6" t="inlineStr">
        <is>
          <t>Climatização sem redundância; detecção de incêndio ausente; porta sem registro de acesso; instalação elétrica inadequada; manutenção preventiva não realizada</t>
        </is>
      </c>
      <c r="I33" s="6" t="inlineStr">
        <is>
          <t>Servidores; storage; ativos de rede; nobreak; cabeamento.</t>
        </is>
      </c>
      <c r="J33" s="6" t="inlineStr">
        <is>
          <t>Disponibilidade; confidencialidade; integridade.</t>
        </is>
      </c>
      <c r="K33" s="6" t="inlineStr">
        <is>
          <t>Interrupção prolongada de todos os serviços dependentes da infraestrutura local.</t>
        </is>
      </c>
      <c r="L33" s="6" t="inlineStr">
        <is>
          <t>Perda de equipamentos e dados; paralisação; custo elevado de recuperação.</t>
        </is>
      </c>
      <c r="M33" s="6" t="inlineStr">
        <is>
          <t>TI; todas as unidades; cidadãos.</t>
        </is>
      </c>
      <c r="N33" s="5" t="n">
        <v>3</v>
      </c>
      <c r="O33" s="5" t="n">
        <v>4</v>
      </c>
      <c r="P33" s="7">
        <f>IF(OR(N33="",O33=""),"",IF(N33*O33&gt;=15,"Extremo",IF(N33*O33&gt;=10,"Alto",IF(N33*O33&gt;=5,"Moderado","Baixo"))))</f>
        <v/>
      </c>
      <c r="Q33" s="6" t="inlineStr">
        <is>
          <t>Sempre que houver infraestrutura própria em instalações do órgão.</t>
        </is>
      </c>
      <c r="R33" s="6" t="inlineStr">
        <is>
          <t>Ambiente próprio</t>
        </is>
      </c>
      <c r="S33" s="6" t="inlineStr">
        <is>
          <t>A sala técnica possui controle de acesso, climatização adequada, detecção de incêndio e proteção elétrica com manutenção comprovada?</t>
        </is>
      </c>
      <c r="T33" s="6" t="inlineStr">
        <is>
          <t>Controle de acesso com registro; climatização dimensionada e redundante; detecção e combate a incêndio; nobreak e aterramento; manutenção preventiva programada; sensores ambientais.</t>
        </is>
      </c>
      <c r="U33" s="6" t="inlineStr">
        <is>
          <t>Monitoramento de temperatura, umidade e energia com alerta; inspeções periódicas; teste de gerador e nobreak.</t>
        </is>
      </c>
      <c r="V33" s="6" t="inlineStr">
        <is>
          <t>Acionar contingência; migrar cargas críticas; reparo emergencial; avaliar migração para data center adequado.</t>
        </is>
      </c>
      <c r="W33" s="6" t="inlineStr">
        <is>
          <t>Registros de acesso; laudos de manutenção; relatórios de monitoramento ambiental; testes de nobreak.</t>
        </is>
      </c>
      <c r="X33" s="6" t="inlineStr">
        <is>
          <t>Nº de alarmes ambientais; tempo desde a última manutenção preventiva; autonomia real do nobreak.</t>
        </is>
      </c>
      <c r="Y33" s="6" t="inlineStr">
        <is>
          <t>Uma sala adaptada com ar-condicionado doméstico único interrompe os sistemas da prefeitura após falha no fim de semana.</t>
        </is>
      </c>
      <c r="Z33" s="6" t="inlineStr">
        <is>
          <t>O superaquecimento desliga servidores porque não há alerta ambiental nem climatização redundante.</t>
        </is>
      </c>
      <c r="AA33" s="6" t="inlineStr">
        <is>
          <t>1) 0-30 d: Inspecionar riscos ambientais e restringir acesso físico. 2) 30-90 d: Corrigir climatização, energia e detecção prioritárias. 3) 90-180 d: Implantar sensores com alertas e avaliar migração. Pré-req: RTI-006 orçamento; RTI-063 continuidade.</t>
        </is>
      </c>
      <c r="AB33" s="6" t="inlineStr">
        <is>
          <t>Gestor de infraestrutura / engenharia predial</t>
        </is>
      </c>
      <c r="AC33" s="6" t="inlineStr">
        <is>
          <t>RLGPD-062</t>
        </is>
      </c>
      <c r="AD33" s="6" t="n"/>
      <c r="AE33" s="6" t="inlineStr">
        <is>
          <t>ISO/IEC 27002:2022 (7.1 a 7.8, 7.11); ANSI/TIA-942; NIST SP 800-53 (PE)</t>
        </is>
      </c>
    </row>
    <row r="34">
      <c r="A34" s="2" t="n">
        <v>33</v>
      </c>
      <c r="B34" s="3" t="inlineStr">
        <is>
          <t>RTI-033</t>
        </is>
      </c>
      <c r="C34" s="3" t="inlineStr">
        <is>
          <t>Infraestrutura e rede</t>
        </is>
      </c>
      <c r="D34" s="3" t="inlineStr">
        <is>
          <t>Energia</t>
        </is>
      </c>
      <c r="E34" s="3" t="inlineStr">
        <is>
          <t>Interrupção de energia sem contingência efetiva</t>
        </is>
      </c>
      <c r="F34" s="3" t="inlineStr">
        <is>
          <t>A infraestrutura crítica depende de nobreak ou gerador ausente, subdimensionado ou sem manutenção, fazendo queda de energia desligar servidores abruptamente e corromper dados.</t>
        </is>
      </c>
      <c r="G34" s="3" t="inlineStr">
        <is>
          <t>Interrupção da concessionária; oscilação elétrica; falha de equipamento elétrico; manutenção programada da rede externa</t>
        </is>
      </c>
      <c r="H34" s="3" t="inlineStr">
        <is>
          <t>Autonomia insuficiente; baterias vencidas; gerador inexistente; desligamento ordenado não automatizado; testes de carga não realizados</t>
        </is>
      </c>
      <c r="I34" s="3" t="inlineStr">
        <is>
          <t>Servidores; storage; rede; sistema de telefonia; câmeras.</t>
        </is>
      </c>
      <c r="J34" s="3" t="inlineStr">
        <is>
          <t>Disponibilidade; integridade.</t>
        </is>
      </c>
      <c r="K34" s="3" t="inlineStr">
        <is>
          <t>Serviços indisponíveis durante o atendimento ao público.</t>
        </is>
      </c>
      <c r="L34" s="3" t="inlineStr">
        <is>
          <t>Perda de transações; corrupção de bases; danos a equipamentos.</t>
        </is>
      </c>
      <c r="M34" s="3" t="inlineStr">
        <is>
          <t>TI; unidades; cidadãos.</t>
        </is>
      </c>
      <c r="N34" s="2" t="n">
        <v>3</v>
      </c>
      <c r="O34" s="2" t="n">
        <v>4</v>
      </c>
      <c r="P34" s="4">
        <f>IF(OR(N34="",O34=""),"",IF(N34*O34&gt;=15,"Extremo",IF(N34*O34&gt;=10,"Alto",IF(N34*O34&gt;=5,"Moderado","Baixo"))))</f>
        <v/>
      </c>
      <c r="Q34" s="3" t="inlineStr">
        <is>
          <t>Sempre que houver infraestrutura própria dependente de energia local.</t>
        </is>
      </c>
      <c r="R34" s="3" t="inlineStr">
        <is>
          <t>Ambiente próprio</t>
        </is>
      </c>
      <c r="S34" s="3" t="inlineStr">
        <is>
          <t>Existe nobreak com autonomia conhecida, gerador quando aplicável, testes periódicos e desligamento automatizado seguro?</t>
        </is>
      </c>
      <c r="T34" s="3" t="inlineStr">
        <is>
          <t>Dimensionar autonomia; manutenção e troca programada de baterias; gerador para ativos críticos; desligamento automatizado ordenado.</t>
        </is>
      </c>
      <c r="U34" s="3" t="inlineStr">
        <is>
          <t>Monitoramento do nobreak; testes de carga periódicos; alerta de falha de rede elétrica.</t>
        </is>
      </c>
      <c r="V34" s="3" t="inlineStr">
        <is>
          <t>Acionar contingência; desligar ordenadamente serviços não críticos; reparar e recompor.</t>
        </is>
      </c>
      <c r="W34" s="3" t="inlineStr">
        <is>
          <t>Laudos de manutenção; registros de testes; relatórios de autonomia; procedimento de desligamento.</t>
        </is>
      </c>
      <c r="X34" s="3" t="inlineStr">
        <is>
          <t>Autonomia medida x requerida; nº de desligamentos abruptos; idade das baterias.</t>
        </is>
      </c>
      <c r="Y34" s="3" t="inlineStr">
        <is>
          <t>A falta de energia no prédio derruba os sistemas municipais e suspende o atendimento por horas.</t>
        </is>
      </c>
      <c r="Z34" s="3" t="inlineStr">
        <is>
          <t>As baterias do nobreak falham antes de permitir o desligamento ordenado dos servidores.</t>
        </is>
      </c>
      <c r="AA34" s="3" t="inlineStr">
        <is>
          <t>1) 0-30 d: Levantar cargas críticas e testar autonomia existente. 2) 30-90 d: Dimensionar nobreak, baterias e gerador necessários. 3) 90-180 d: Automatizar desligamento ordenado e monitorar equipamentos. Pré-req: RTI-006 orçamento; RTI-032 ambiente físico.</t>
        </is>
      </c>
      <c r="AB34" s="3" t="inlineStr">
        <is>
          <t>Gestor de infraestrutura</t>
        </is>
      </c>
      <c r="AC34" s="3" t="inlineStr">
        <is>
          <t>RLGPD-056</t>
        </is>
      </c>
      <c r="AD34" s="3" t="n"/>
      <c r="AE34" s="3" t="inlineStr">
        <is>
          <t>ISO/IEC 27002:2022 (7.11); ISO 22301:2019; NIST SP 800-53 (PE-11)</t>
        </is>
      </c>
    </row>
    <row r="35">
      <c r="A35" s="5" t="n">
        <v>34</v>
      </c>
      <c r="B35" s="6" t="inlineStr">
        <is>
          <t>RTI-034</t>
        </is>
      </c>
      <c r="C35" s="6" t="inlineStr">
        <is>
          <t>Infraestrutura e rede</t>
        </is>
      </c>
      <c r="D35" s="6" t="inlineStr">
        <is>
          <t>Conectividade</t>
        </is>
      </c>
      <c r="E35" s="6" t="inlineStr">
        <is>
          <t>Dependência de link único de comunicação</t>
        </is>
      </c>
      <c r="F35" s="6" t="inlineStr">
        <is>
          <t>Unidades e serviços dependem de um único enlace, operadora ou trajeto físico, fazendo falha ou rompimento interromper a comunicação por período prolongado.</t>
        </is>
      </c>
      <c r="G35" s="6" t="inlineStr">
        <is>
          <t>Rompimento de cabo; falha de operadora; obra urbana; ataque à infraestrutura de comunicação</t>
        </is>
      </c>
      <c r="H35" s="6" t="inlineStr">
        <is>
          <t>Redundância de operadora inexistente; trajetos físicos coincidentes; failover não configurado; SLA insuficiente; contingência móvel ausente</t>
        </is>
      </c>
      <c r="I35" s="6" t="inlineStr">
        <is>
          <t>Links; roteadores; VPN entre unidades; serviços em nuvem.</t>
        </is>
      </c>
      <c r="J35" s="6" t="inlineStr">
        <is>
          <t>Disponibilidade.</t>
        </is>
      </c>
      <c r="K35" s="6" t="inlineStr">
        <is>
          <t>Unidades de atendimento incapazes de prestar serviços por indisponibilidade de rede.</t>
        </is>
      </c>
      <c r="L35" s="6" t="inlineStr">
        <is>
          <t>Paralisação de unidades; descumprimento de prazos; perda de arrecadação.</t>
        </is>
      </c>
      <c r="M35" s="6" t="inlineStr">
        <is>
          <t>Unidades; TI; operadoras; cidadãos.</t>
        </is>
      </c>
      <c r="N35" s="5" t="n">
        <v>4</v>
      </c>
      <c r="O35" s="5" t="n">
        <v>2</v>
      </c>
      <c r="P35" s="7">
        <f>IF(OR(N35="",O35=""),"",IF(N35*O35&gt;=15,"Extremo",IF(N35*O35&gt;=10,"Alto",IF(N35*O35&gt;=5,"Moderado","Baixo"))))</f>
        <v/>
      </c>
      <c r="Q35" s="6" t="inlineStr">
        <is>
          <t>Sempre que serviços dependerem de conectividade externa ou entre unidades.</t>
        </is>
      </c>
      <c r="R35" s="6" t="inlineStr">
        <is>
          <t>Unidades autônomas</t>
        </is>
      </c>
      <c r="S35" s="6" t="inlineStr">
        <is>
          <t>Os locais críticos possuem redundância de link, com operadoras e trajetos distintos e failover testado?</t>
        </is>
      </c>
      <c r="T35" s="6" t="inlineStr">
        <is>
          <t>Contratar links redundantes com operadoras e rotas distintas; failover automático; SLA com prazos compatíveis; links móveis de contingência.</t>
        </is>
      </c>
      <c r="U35" s="6" t="inlineStr">
        <is>
          <t>Monitoramento de disponibilidade e latência; testes de failover; acompanhamento de SLA.</t>
        </is>
      </c>
      <c r="V35" s="6" t="inlineStr">
        <is>
          <t>Acionar link secundário; ativar contingência móvel; acionar SLA e escalonamento na operadora.</t>
        </is>
      </c>
      <c r="W35" s="6" t="inlineStr">
        <is>
          <t>Contratos com SLA; topologia de conectividade; registros de testes de failover e de indisponibilidade.</t>
        </is>
      </c>
      <c r="X35" s="6" t="inlineStr">
        <is>
          <t>Disponibilidade mensal por unidade; tempo médio de restabelecimento; % de unidades críticas com redundância.</t>
        </is>
      </c>
      <c r="Y35" s="6" t="inlineStr">
        <is>
          <t>O rompimento de fibra deixa um posto de atendimento sem sistema por dois dias.</t>
        </is>
      </c>
      <c r="Z35" s="6" t="inlineStr">
        <is>
          <t>A falha da única operadora interrompe o acesso à nuvem onde operam os sistemas.</t>
        </is>
      </c>
      <c r="AA35" s="6" t="inlineStr">
        <is>
          <t>1) 0-30 d: Classificar unidades e serviços por criticidade. 2) 30-90 d: Contratar enlaces redundantes com rotas distintas. 3) 90-180 d: Automatizar failover e testar contingência semestralmente. Pré-req: RTI-006 orçamento; RTI-063 continuidade.</t>
        </is>
      </c>
      <c r="AB35" s="6" t="inlineStr">
        <is>
          <t>Gestor de redes</t>
        </is>
      </c>
      <c r="AC35" s="6" t="inlineStr">
        <is>
          <t>RLGPD-057</t>
        </is>
      </c>
      <c r="AD35" s="6" t="n"/>
      <c r="AE35" s="6" t="inlineStr">
        <is>
          <t>ISO/IEC 27002:2022 (8.14, 8.20); ISO 22301:2019; NIST CSF 2.0 (PR.IR-03)</t>
        </is>
      </c>
    </row>
    <row r="36">
      <c r="A36" s="2" t="n">
        <v>35</v>
      </c>
      <c r="B36" s="3" t="inlineStr">
        <is>
          <t>RTI-035</t>
        </is>
      </c>
      <c r="C36" s="3" t="inlineStr">
        <is>
          <t>Infraestrutura e rede</t>
        </is>
      </c>
      <c r="D36" s="3" t="inlineStr">
        <is>
          <t>Capacidade</t>
        </is>
      </c>
      <c r="E36" s="3" t="inlineStr">
        <is>
          <t>Falta de gestão de capacidade e desempenho</t>
        </is>
      </c>
      <c r="F36" s="3" t="inlineStr">
        <is>
          <t>Processamento, memória, armazenamento e banda não são monitorados ou projetados, fazendo recursos se esgotarem em picos de demanda e degradarem ou interromperem serviços.</t>
        </is>
      </c>
      <c r="G36" s="3" t="inlineStr">
        <is>
          <t>Saturação por pico de demanda; disco cheio; aumento de carga não previsto; campanhas e prazos legais concentrados</t>
        </is>
      </c>
      <c r="H36" s="3" t="inlineStr">
        <is>
          <t>Linha de base inexistente; alertas de limiar ausentes; plano de expansão inexistente; novas cargas sem análise de impacto; monitoramento insuficiente</t>
        </is>
      </c>
      <c r="I36" s="3" t="inlineStr">
        <is>
          <t>Servidores; storage; bancos; links; serviços em nuvem.</t>
        </is>
      </c>
      <c r="J36" s="3" t="inlineStr">
        <is>
          <t>Disponibilidade; integridade.</t>
        </is>
      </c>
      <c r="K36" s="3" t="inlineStr">
        <is>
          <t>Lentidão e indisponibilidade justamente nos períodos de maior procura.</t>
        </is>
      </c>
      <c r="L36" s="3" t="inlineStr">
        <is>
          <t>Perda de prazos; retrabalho; contratação emergencial de recursos.</t>
        </is>
      </c>
      <c r="M36" s="3" t="inlineStr">
        <is>
          <t>TI; áreas finalísticas; cidadãos.</t>
        </is>
      </c>
      <c r="N36" s="2" t="n">
        <v>4</v>
      </c>
      <c r="O36" s="2" t="n">
        <v>2</v>
      </c>
      <c r="P36" s="4">
        <f>IF(OR(N36="",O36=""),"",IF(N36*O36&gt;=15,"Extremo",IF(N36*O36&gt;=10,"Alto",IF(N36*O36&gt;=5,"Moderado","Baixo"))))</f>
        <v/>
      </c>
      <c r="Q36" s="3" t="inlineStr">
        <is>
          <t>Sempre que houver serviços com demanda variável ou sazonal.</t>
        </is>
      </c>
      <c r="R36" s="3" t="inlineStr">
        <is>
          <t>Internet e capacidade</t>
        </is>
      </c>
      <c r="S36" s="3" t="inlineStr">
        <is>
          <t>Existe monitoramento de capacidade com limiares, projeção de crescimento e plano de expansão?</t>
        </is>
      </c>
      <c r="T36" s="3" t="inlineStr">
        <is>
          <t>Monitoramento com alertas de limiar; projeção anual de capacidade; testes de carga antes de campanhas; elasticidade em nuvem.</t>
        </is>
      </c>
      <c r="U36" s="3" t="inlineStr">
        <is>
          <t>Painéis de utilização; alertas preventivos; análise de tendência.</t>
        </is>
      </c>
      <c r="V36" s="3" t="inlineStr">
        <is>
          <t>Ampliar recursos; liberar espaço; escalonar horizontalmente; limitar cargas não essenciais.</t>
        </is>
      </c>
      <c r="W36" s="3" t="inlineStr">
        <is>
          <t>Relatórios de capacidade; registros de alerta; testes de carga; plano de expansão.</t>
        </is>
      </c>
      <c r="X36" s="3" t="inlineStr">
        <is>
          <t>% de utilização média e de pico; nº de incidentes por saturação; dias até esgotamento projetado.</t>
        </is>
      </c>
      <c r="Y36" s="3" t="inlineStr">
        <is>
          <t>O sistema de matrícula escolar sai do ar no primeiro dia de inscrições.</t>
        </is>
      </c>
      <c r="Z36" s="3" t="inlineStr">
        <is>
          <t>O disco do servidor de banco enche durante o expediente e interrompe o serviço.</t>
        </is>
      </c>
      <c r="AA36" s="3" t="inlineStr">
        <is>
          <t>1) 0-30 d: Monitorar recursos críticos e configurar limiares iniciais. 2) 30-90 d: Estabelecer linha de base e projeção anual. 3) 90-180 d: Automatizar tendências e testar cargas de eventos previstos. Pré-req: RTI-007 indicadores; RTI-010 inventário.</t>
        </is>
      </c>
      <c r="AB36" s="3" t="inlineStr">
        <is>
          <t>Gestor de infraestrutura</t>
        </is>
      </c>
      <c r="AC36" s="3" t="n"/>
      <c r="AD36" s="3" t="n"/>
      <c r="AE36" s="3" t="inlineStr">
        <is>
          <t>ISO/IEC 27002:2022 (8.6); ITIL 4 (gestão de capacidade e desempenho); COBIT 2019 (BAI04)</t>
        </is>
      </c>
    </row>
    <row r="37">
      <c r="A37" s="5" t="n">
        <v>36</v>
      </c>
      <c r="B37" s="6" t="inlineStr">
        <is>
          <t>RTI-036</t>
        </is>
      </c>
      <c r="C37" s="6" t="inlineStr">
        <is>
          <t>Infraestrutura e rede</t>
        </is>
      </c>
      <c r="D37" s="6" t="inlineStr">
        <is>
          <t>Virtualização</t>
        </is>
      </c>
      <c r="E37" s="6" t="inlineStr">
        <is>
          <t>Comprometimento ou falha da plataforma de virtualização</t>
        </is>
      </c>
      <c r="F37" s="6" t="inlineStr">
        <is>
          <t>O hipervisor e o armazenamento que concentram cargas operam com gerência exposta, proteção insuficiente ou pouca redundância, permitindo que um evento afete simultaneamente múltiplos serviços.</t>
        </is>
      </c>
      <c r="G37" s="6" t="inlineStr">
        <is>
          <t>Exploração de vulnerabilidade do hipervisor; ransomware no cluster; falha de storage; acesso malicioso à console de virtualização</t>
        </is>
      </c>
      <c r="H37" s="6" t="inlineStr">
        <is>
          <t>Rede de gerência não isolada; MFA ausente para administradores; hipervisor desatualizado; storage sem redundância; backup dependente do cluster</t>
        </is>
      </c>
      <c r="I37" s="6" t="inlineStr">
        <is>
          <t>Hipervisores; storage; máquinas virtuais; backups em disco.</t>
        </is>
      </c>
      <c r="J37" s="6" t="inlineStr">
        <is>
          <t>Disponibilidade; confidencialidade; integridade.</t>
        </is>
      </c>
      <c r="K37" s="6" t="inlineStr">
        <is>
          <t>Paralisação simultânea de todos os serviços digitais do órgão.</t>
        </is>
      </c>
      <c r="L37" s="6" t="inlineStr">
        <is>
          <t>Incidente catastrófico; recuperação demorada; perda de dados.</t>
        </is>
      </c>
      <c r="M37" s="6" t="inlineStr">
        <is>
          <t>TI; todas as unidades; cidadãos.</t>
        </is>
      </c>
      <c r="N37" s="5" t="n">
        <v>3</v>
      </c>
      <c r="O37" s="5" t="n">
        <v>5</v>
      </c>
      <c r="P37" s="7">
        <f>IF(OR(N37="",O37=""),"",IF(N37*O37&gt;=15,"Extremo",IF(N37*O37&gt;=10,"Alto",IF(N37*O37&gt;=5,"Moderado","Baixo"))))</f>
        <v/>
      </c>
      <c r="Q37" s="6" t="inlineStr">
        <is>
          <t>Sempre que houver ambiente virtualizado próprio.</t>
        </is>
      </c>
      <c r="R37" s="6" t="inlineStr">
        <is>
          <t>Ambiente próprio</t>
        </is>
      </c>
      <c r="S37" s="6" t="inlineStr">
        <is>
          <t>A gerência do ambiente virtualizado é isolada, com MFA, atualizada e com backups fora do mesmo cluster?</t>
        </is>
      </c>
      <c r="T37" s="6" t="inlineStr">
        <is>
          <t>Rede de gerência isolada; MFA para administradores; atualização do hipervisor; backup fora do cluster e imutável; redundância de storage.</t>
        </is>
      </c>
      <c r="U37" s="6" t="inlineStr">
        <is>
          <t>Monitoramento de saúde do cluster; alertas de alteração de configuração; verificação de atualizações.</t>
        </is>
      </c>
      <c r="V37" s="6" t="inlineStr">
        <is>
          <t>Isolar cluster; restaurar a partir de backup externo; acionar suporte do fabricante.</t>
        </is>
      </c>
      <c r="W37" s="6" t="inlineStr">
        <is>
          <t>Diagrama do ambiente; configuração de rede de gerência; registros de atualização; testes de restauração.</t>
        </is>
      </c>
      <c r="X37" s="6" t="inlineStr">
        <is>
          <t>Versão x versão suportada do hipervisor; % de backups fora do cluster; nº de administradores com acesso.</t>
        </is>
      </c>
      <c r="Y37" s="6" t="inlineStr">
        <is>
          <t>Ransomware criptografa o storage e interrompe simultaneamente os sistemas da prefeitura.</t>
        </is>
      </c>
      <c r="Z37" s="6" t="inlineStr">
        <is>
          <t>A console de virtualização acessível pela rede administrativa permite alteração indevida de dezenas de máquinas virtuais.</t>
        </is>
      </c>
      <c r="AA37" s="6" t="inlineStr">
        <is>
          <t>1) 0-30 d: Restringir acesso à console e revisar backups. 2) 30-90 d: Isolar gerência, exigir MFA e atualizar hipervisor. 3) 90-180 d: Implementar backup imutável e testar restauração. Pré-req: RTI-029 segmentação; RTI-049 backup.</t>
        </is>
      </c>
      <c r="AB37" s="6" t="inlineStr">
        <is>
          <t>Gestor de infraestrutura</t>
        </is>
      </c>
      <c r="AC37" s="6" t="inlineStr">
        <is>
          <t>RLGPD-055</t>
        </is>
      </c>
      <c r="AD37" s="6" t="n"/>
      <c r="AE37" s="6" t="inlineStr">
        <is>
          <t>ISO/IEC 27002:2022 (8.9, 8.13, 8.20); CIS Controls v8.1 (4, 11); NIST SP 800-125</t>
        </is>
      </c>
    </row>
    <row r="38">
      <c r="A38" s="2" t="n">
        <v>37</v>
      </c>
      <c r="B38" s="3" t="inlineStr">
        <is>
          <t>RTI-037</t>
        </is>
      </c>
      <c r="C38" s="3" t="inlineStr">
        <is>
          <t>Infraestrutura e rede</t>
        </is>
      </c>
      <c r="D38" s="3" t="inlineStr">
        <is>
          <t>Endpoint</t>
        </is>
      </c>
      <c r="E38" s="3" t="inlineStr">
        <is>
          <t>Estações e servidores sem proteção de endpoint efetiva</t>
        </is>
      </c>
      <c r="F38" s="3" t="inlineStr">
        <is>
          <t>Estações e servidores mantêm proteção antimalware ou controles de execução ausentes, desatualizados ou desabilitados, permitindo código malicioso persistir e se propagar pela rede.</t>
        </is>
      </c>
      <c r="G38" s="3" t="inlineStr">
        <is>
          <t>Ransomware; infostealer; malware por mídia removível; macro maliciosa; software não autorizado</t>
        </is>
      </c>
      <c r="H38" s="3" t="inlineStr">
        <is>
          <t>Agente de proteção ausente ou inativo; exclusões excessivas; privilégio administrativo local; console central inexistente; controle de aplicações ausente</t>
        </is>
      </c>
      <c r="I38" s="3" t="inlineStr">
        <is>
          <t>Estações; notebooks; servidores.</t>
        </is>
      </c>
      <c r="J38" s="3" t="inlineStr">
        <is>
          <t>Confidencialidade; integridade; disponibilidade.</t>
        </is>
      </c>
      <c r="K38" s="3" t="inlineStr">
        <is>
          <t>Vazamento e indisponibilidade de dados usados no atendimento.</t>
        </is>
      </c>
      <c r="L38" s="3" t="inlineStr">
        <is>
          <t>Incidente de ransomware; perda de produtividade; custo de resposta.</t>
        </is>
      </c>
      <c r="M38" s="3" t="inlineStr">
        <is>
          <t>TI; usuários; cidadãos.</t>
        </is>
      </c>
      <c r="N38" s="2" t="n">
        <v>3</v>
      </c>
      <c r="O38" s="2" t="n">
        <v>4</v>
      </c>
      <c r="P38" s="4">
        <f>IF(OR(N38="",O38=""),"",IF(N38*O38&gt;=15,"Extremo",IF(N38*O38&gt;=10,"Alto",IF(N38*O38&gt;=5,"Moderado","Baixo"))))</f>
        <v/>
      </c>
      <c r="Q38" s="3" t="inlineStr">
        <is>
          <t>Sempre que houver estações e servidores gerenciados.</t>
        </is>
      </c>
      <c r="R38" s="3" t="inlineStr">
        <is>
          <t>Ambiente próprio</t>
        </is>
      </c>
      <c r="S38" s="3" t="inlineStr">
        <is>
          <t>Todos os endpoints possuem proteção ativa, atualizada e gerenciada por console central, sem privilégio de desabilitação pelo usuário?</t>
        </is>
      </c>
      <c r="T38" s="3" t="inlineStr">
        <is>
          <t>Solução de EDR/antimalware gerenciada; remoção de privilégio administrativo local; controle de execução de aplicações; bloqueio de macros não assinadas.</t>
        </is>
      </c>
      <c r="U38" s="3" t="inlineStr">
        <is>
          <t>Console central com relatório de cobertura; alertas de agente inativo; caça a ameaças.</t>
        </is>
      </c>
      <c r="V38" s="3" t="inlineStr">
        <is>
          <t>Isolar estação; remover artefato; reinstalar a partir de imagem confiável; investigar propagação.</t>
        </is>
      </c>
      <c r="W38" s="3" t="inlineStr">
        <is>
          <t>Relatórios de cobertura da console; políticas aplicadas; registros de incidentes tratados.</t>
        </is>
      </c>
      <c r="X38" s="3" t="inlineStr">
        <is>
          <t>% de endpoints com agente ativo e atualizado; nº de detecções por mês; tempo médio de contenção.</t>
        </is>
      </c>
      <c r="Y38" s="3" t="inlineStr">
        <is>
          <t>Um anexo malicioso infecta a estação financeira e criptografa a pasta de rede da unidade.</t>
        </is>
      </c>
      <c r="Z38" s="3" t="inlineStr">
        <is>
          <t>Servidor de arquivos sem agente de proteção torna-se ponto de propagação de malware.</t>
        </is>
      </c>
      <c r="AA38" s="3" t="inlineStr">
        <is>
          <t>1) 0-30 d: Identificar ativos sem proteção e isolar casos críticos. 2) 30-90 d: Padronizar solução gerenciada e remover privilégios locais. 3) 90-180 d: Automatizar cobertura, alertas e caça a ameaças. Pré-req: RTI-010 inventário; RTI-018 privilégios.</t>
        </is>
      </c>
      <c r="AB38" s="3" t="inlineStr">
        <is>
          <t>Gestor de Segurança da Informação</t>
        </is>
      </c>
      <c r="AC38" s="3" t="inlineStr">
        <is>
          <t>RLGPD-082</t>
        </is>
      </c>
      <c r="AD38" s="3" t="n"/>
      <c r="AE38" s="3" t="inlineStr">
        <is>
          <t>ISO/IEC 27002:2022 (8.7); CIS Controls v8.1 (10); NIST CSF 2.0 (PR.PS, DE.CM)</t>
        </is>
      </c>
    </row>
    <row r="39">
      <c r="A39" s="5" t="n">
        <v>38</v>
      </c>
      <c r="B39" s="6" t="inlineStr">
        <is>
          <t>RTI-038</t>
        </is>
      </c>
      <c r="C39" s="6" t="inlineStr">
        <is>
          <t>Infraestrutura e rede</t>
        </is>
      </c>
      <c r="D39" s="6" t="inlineStr">
        <is>
          <t>Vulnerabilidades</t>
        </is>
      </c>
      <c r="E39" s="6" t="inlineStr">
        <is>
          <t>Vulnerabilidades conhecidas não corrigidas</t>
        </is>
      </c>
      <c r="F39" s="6" t="inlineStr">
        <is>
          <t>Vulnerabilidades conhecidas permanecem sem identificação, priorização ou correção estruturada, mantendo sistemas e infraestrutura exploráveis por meses após a disponibilização de atualização.</t>
        </is>
      </c>
      <c r="G39" s="6" t="inlineStr">
        <is>
          <t>Exploração automatizada; ransomware; exploração de servidor exposto; divulgação pública de falha</t>
        </is>
      </c>
      <c r="H39" s="6" t="inlineStr">
        <is>
          <t>Varredura periódica inexistente; inventário incompleto; atualização não aplicada; priorização por criticidade ausente; janelas de manutenção inexistentes</t>
        </is>
      </c>
      <c r="I39" s="6" t="inlineStr">
        <is>
          <t>Servidores; estações; aplicações; ativos de rede; firmware.</t>
        </is>
      </c>
      <c r="J39" s="6" t="inlineStr">
        <is>
          <t>Confidencialidade; integridade; disponibilidade.</t>
        </is>
      </c>
      <c r="K39" s="6" t="inlineStr">
        <is>
          <t>Comprometimento de sistemas usados na prestação de serviços.</t>
        </is>
      </c>
      <c r="L39" s="6" t="inlineStr">
        <is>
          <t>Incidente evitável; responsabilização; custo de resposta.</t>
        </is>
      </c>
      <c r="M39" s="6" t="inlineStr">
        <is>
          <t>TI; fornecedores; cidadãos.</t>
        </is>
      </c>
      <c r="N39" s="5" t="n">
        <v>3</v>
      </c>
      <c r="O39" s="5" t="n">
        <v>5</v>
      </c>
      <c r="P39" s="7">
        <f>IF(OR(N39="",O39=""),"",IF(N39*O39&gt;=15,"Extremo",IF(N39*O39&gt;=10,"Alto",IF(N39*O39&gt;=5,"Moderado","Baixo"))))</f>
        <v/>
      </c>
      <c r="Q39" s="6" t="inlineStr">
        <is>
          <t>Sempre.</t>
        </is>
      </c>
      <c r="R39" s="6" t="inlineStr">
        <is>
          <t>Núcleo obrigatório</t>
        </is>
      </c>
      <c r="S39" s="6" t="inlineStr">
        <is>
          <t>Existe varredura periódica de vulnerabilidades com priorização, prazos de correção e acompanhamento das pendências?</t>
        </is>
      </c>
      <c r="T39" s="6" t="inlineStr">
        <is>
          <t>Processo de gestão de vulnerabilidades com prazos por severidade; janelas de manutenção; automação de atualização; acompanhamento de alertas de fabricantes e do CTIR Gov.</t>
        </is>
      </c>
      <c r="U39" s="6" t="inlineStr">
        <is>
          <t>Varredura interna e externa periódica; relatórios de aderência a atualizações; testes de intrusão.</t>
        </is>
      </c>
      <c r="V39" s="6" t="inlineStr">
        <is>
          <t>Aplicar correção emergencial; controle compensatório quando não houver correção; isolar ativo.</t>
        </is>
      </c>
      <c r="W39" s="6" t="inlineStr">
        <is>
          <t>Relatórios de varredura; plano de correção com prazos; registros de aplicação de patches.</t>
        </is>
      </c>
      <c r="X39" s="6" t="inlineStr">
        <is>
          <t>Nº de vulnerabilidades críticas abertas; tempo médio de correção por severidade; % do parque varrido.</t>
        </is>
      </c>
      <c r="Y39" s="6" t="inlineStr">
        <is>
          <t>Servidor web municipal é invadido por falha cuja correção estava disponível havia meses.</t>
        </is>
      </c>
      <c r="Z39" s="6" t="inlineStr">
        <is>
          <t>O firmware dos switches permanece na versão original por não haver ciclo de atualização.</t>
        </is>
      </c>
      <c r="AA39" s="6" t="inlineStr">
        <is>
          <t>1) 0-30 d: Corrigir falhas críticas expostas e isolar ativos vulneráveis. 2) 30-90 d: Definir prazos, responsáveis e janelas de manutenção. 3) 90-180 d: Automatizar varreduras e acompanhar backlog em comitê. Pré-req: RTI-010 inventário; RTI-012 fim de vida.</t>
        </is>
      </c>
      <c r="AB39" s="6" t="inlineStr">
        <is>
          <t>Gestor de Segurança da Informação</t>
        </is>
      </c>
      <c r="AC39" s="6" t="inlineStr">
        <is>
          <t>RLGPD-075</t>
        </is>
      </c>
      <c r="AD39" s="6" t="n"/>
      <c r="AE39" s="6" t="inlineStr">
        <is>
          <t>ISO/IEC 27002:2022 (8.8); CIS Controls v8.1 (7); NIST SP 800-40</t>
        </is>
      </c>
    </row>
    <row r="40">
      <c r="A40" s="2" t="n">
        <v>39</v>
      </c>
      <c r="B40" s="3" t="inlineStr">
        <is>
          <t>RTI-039</t>
        </is>
      </c>
      <c r="C40" s="3" t="inlineStr">
        <is>
          <t>Infraestrutura e rede</t>
        </is>
      </c>
      <c r="D40" s="3" t="inlineStr">
        <is>
          <t>Impressão e periféricos</t>
        </is>
      </c>
      <c r="E40" s="3" t="inlineStr">
        <is>
          <t>Impressoras e periféricos como ponto de exposição</t>
        </is>
      </c>
      <c r="F40" s="3" t="inlineStr">
        <is>
          <t>Impressoras e periféricos em rede mantêm credenciais padrão, armazenamento desprotegido ou liberação irrestrita, permitindo acesso a documentos, memória interna e rede institucional.</t>
        </is>
      </c>
      <c r="G40" s="3" t="inlineStr">
        <is>
          <t>Retirada de documentos por terceiro; acesso ao painel administrativo; leitura de arquivos armazenados; uso do equipamento como ponto de rede</t>
        </is>
      </c>
      <c r="H40" s="3" t="inlineStr">
        <is>
          <t>Senha padrão; firmware desatualizado; disco interno sem criptografia; impressão sem liberação autenticada; periférico na rede de servidores</t>
        </is>
      </c>
      <c r="I40" s="3" t="inlineStr">
        <is>
          <t>Multifuncionais; scanners; documentos impressos e digitalizados.</t>
        </is>
      </c>
      <c r="J40" s="3" t="inlineStr">
        <is>
          <t>Confidencialidade; conformidade.</t>
        </is>
      </c>
      <c r="K40" s="3" t="inlineStr">
        <is>
          <t>Exposição de documentos com dados pessoais de cidadãos.</t>
        </is>
      </c>
      <c r="L40" s="3" t="inlineStr">
        <is>
          <t>Vazamento; incidente de difícil detecção; sanção.</t>
        </is>
      </c>
      <c r="M40" s="3" t="inlineStr">
        <is>
          <t>Usuários; TI; fornecedores.</t>
        </is>
      </c>
      <c r="N40" s="2" t="n">
        <v>2</v>
      </c>
      <c r="O40" s="2" t="n">
        <v>2</v>
      </c>
      <c r="P40" s="4">
        <f>IF(OR(N40="",O40=""),"",IF(N40*O40&gt;=15,"Extremo",IF(N40*O40&gt;=10,"Alto",IF(N40*O40&gt;=5,"Moderado","Baixo"))))</f>
        <v/>
      </c>
      <c r="Q40" s="3" t="inlineStr">
        <is>
          <t>Sempre que houver impressoras de rede ou multifuncionais compartilhadas.</t>
        </is>
      </c>
      <c r="R40" s="3" t="inlineStr">
        <is>
          <t>Wi-Fi e impressão</t>
        </is>
      </c>
      <c r="S40" s="3" t="inlineStr">
        <is>
          <t>As multifuncionais possuem senha alterada, firmware atualizado, impressão com liberação e sanitização prevista em contrato?</t>
        </is>
      </c>
      <c r="T40" s="3" t="inlineStr">
        <is>
          <t>Hardening dos equipamentos; impressão com liberação por crachá ou código; segmentação em VLAN própria; cláusula contratual de sanitização e devolução de discos.</t>
        </is>
      </c>
      <c r="U40" s="3" t="inlineStr">
        <is>
          <t>Inventário e varredura dos equipamentos; verificação de firmware; inspeção das bandejas de saída.</t>
        </is>
      </c>
      <c r="V40" s="3" t="inlineStr">
        <is>
          <t>Alterar credenciais; atualizar firmware; recolher documentos; revisar contrato.</t>
        </is>
      </c>
      <c r="W40" s="3" t="inlineStr">
        <is>
          <t>Configuração dos equipamentos; contrato com cláusula de sanitização; registros de liberação de impressão.</t>
        </is>
      </c>
      <c r="X40" s="3" t="inlineStr">
        <is>
          <t>% de equipamentos com senha padrão alterada; nº de documentos não retirados; versões de firmware desatualizadas.</t>
        </is>
      </c>
      <c r="Y40" s="3" t="inlineStr">
        <is>
          <t>Documento com dados de servidores fica na impressora do corredor e é retirado por pessoa não autorizada.</t>
        </is>
      </c>
      <c r="Z40" s="3" t="inlineStr">
        <is>
          <t>O painel da multifuncional aceita a senha padrão do fabricante e expõe sua configuração.</t>
        </is>
      </c>
      <c r="AA40" s="3" t="inlineStr">
        <is>
          <t>1) 0-30 d: Alterar credenciais padrão e recolher documentos expostos. 2) 30-90 d: Aplicar hardening, segmentação e liberação autenticada. 3) 90-180 d: Automatizar inventário e verificar firmware periodicamente. Pré-req: RTI-029 segmentação; RTI-010 inventário.</t>
        </is>
      </c>
      <c r="AB40" s="3" t="inlineStr">
        <is>
          <t>Gestor de infraestrutura</t>
        </is>
      </c>
      <c r="AC40" s="3" t="inlineStr">
        <is>
          <t>RLGPD-031</t>
        </is>
      </c>
      <c r="AD40" s="3" t="n"/>
      <c r="AE40" s="3" t="inlineStr">
        <is>
          <t>ISO/IEC 27002:2022 (7.7, 7.10, 8.9); CIS Controls v8.1 (1, 4)</t>
        </is>
      </c>
    </row>
    <row r="41">
      <c r="A41" s="5" t="n">
        <v>40</v>
      </c>
      <c r="B41" s="6" t="inlineStr">
        <is>
          <t>RTI-040</t>
        </is>
      </c>
      <c r="C41" s="6" t="inlineStr">
        <is>
          <t>Aplicações e desenvolvimento</t>
        </is>
      </c>
      <c r="D41" s="6" t="inlineStr">
        <is>
          <t>Segurança no desenvolvimento</t>
        </is>
      </c>
      <c r="E41" s="6" t="inlineStr">
        <is>
          <t>Desenvolvimento sem requisitos de segurança</t>
        </is>
      </c>
      <c r="F41" s="6" t="inlineStr">
        <is>
          <t>Sistemas são construídos ou contratados sem requisitos, revisão ou testes de segurança, entrando em produção com falhas exploráveis que expõem ou alteram dados.</t>
        </is>
      </c>
      <c r="G41" s="6" t="inlineStr">
        <is>
          <t>Exploração de falhas web; extração de bases de dados; alteração maliciosa de dados; exploração de componente vulnerável</t>
        </is>
      </c>
      <c r="H41" s="6" t="inlineStr">
        <is>
          <t>Validação de entrada insuficiente; autorização implementada no cliente; mensagens de erro detalhadas; requisitos contratuais ausentes; revisão de código não realizada</t>
        </is>
      </c>
      <c r="I41" s="6" t="inlineStr">
        <is>
          <t>Aplicações próprias e contratadas; APIs; bancos de dados.</t>
        </is>
      </c>
      <c r="J41" s="6" t="inlineStr">
        <is>
          <t>Confidencialidade; integridade; disponibilidade.</t>
        </is>
      </c>
      <c r="K41" s="6" t="inlineStr">
        <is>
          <t>Exposição ou alteração de dados pessoais em serviços digitais.</t>
        </is>
      </c>
      <c r="L41" s="6" t="inlineStr">
        <is>
          <t>Vazamento; indisponibilidade; custo de correção tardia; dano reputacional.</t>
        </is>
      </c>
      <c r="M41" s="6" t="inlineStr">
        <is>
          <t>TI; fornecedores; cidadãos.</t>
        </is>
      </c>
      <c r="N41" s="5" t="n">
        <v>3</v>
      </c>
      <c r="O41" s="5" t="n">
        <v>3</v>
      </c>
      <c r="P41" s="7">
        <f>IF(OR(N41="",O41=""),"",IF(N41*O41&gt;=15,"Extremo",IF(N41*O41&gt;=10,"Alto",IF(N41*O41&gt;=5,"Moderado","Baixo"))))</f>
        <v/>
      </c>
      <c r="Q41" s="6" t="inlineStr">
        <is>
          <t>Sempre que houver desenvolvimento interno ou contratado de sistemas.</t>
        </is>
      </c>
      <c r="R41" s="6" t="inlineStr">
        <is>
          <t>Desenvolvimento</t>
        </is>
      </c>
      <c r="S41" s="6" t="inlineStr">
        <is>
          <t>Existem requisitos de segurança definidos, revisão de código e testes de segurança antes da entrada em produção?</t>
        </is>
      </c>
      <c r="T41" s="6" t="inlineStr">
        <is>
          <t>Padrão de desenvolvimento seguro baseado em OWASP; requisitos de segurança em contrato e no aceite; revisão de código; capacitação da equipe; análise estática e de dependências.</t>
        </is>
      </c>
      <c r="U41" s="6" t="inlineStr">
        <is>
          <t>Testes de segurança em homologação; varredura de aplicação; teste de intrusão antes da publicação.</t>
        </is>
      </c>
      <c r="V41" s="6" t="inlineStr">
        <is>
          <t>Corrigir falhas priorizadas; suspender publicação; aplicar WAF como controle temporário.</t>
        </is>
      </c>
      <c r="W41" s="6" t="inlineStr">
        <is>
          <t>Padrão documentado; relatórios de teste; registros de revisão de código; termos de aceite com requisitos de segurança.</t>
        </is>
      </c>
      <c r="X41" s="6" t="inlineStr">
        <is>
          <t>Nº de falhas críticas por aplicação; % de sistemas com teste de segurança antes da produção; tempo médio de correção.</t>
        </is>
      </c>
      <c r="Y41" s="6" t="inlineStr">
        <is>
          <t>Portal permite consultar dados de outro contribuinte ao alterar o identificador informado na URL.</t>
        </is>
      </c>
      <c r="Z41" s="6" t="inlineStr">
        <is>
          <t>Uma API interna sem autorização retorna a base completa de usuários para qualquer cliente autenticado.</t>
        </is>
      </c>
      <c r="AA41" s="6" t="inlineStr">
        <is>
          <t>1) 0-30 d: Suspender publicação de sistemas sem avaliação mínima. 2) 30-90 d: Publicar padrão e incluir requisitos nos contratos. 3) 90-180 d: Automatizar análises e condicionar produção aos testes. Pré-req: RTI-047 homologação; RTI-044 componentes.</t>
        </is>
      </c>
      <c r="AB41" s="6" t="inlineStr">
        <is>
          <t>Gestor de sistemas / Segurança da Informação</t>
        </is>
      </c>
      <c r="AC41" s="6" t="n"/>
      <c r="AD41" s="6" t="n"/>
      <c r="AE41" s="6" t="inlineStr">
        <is>
          <t>OWASP Top 10 e ASVS; ISO/IEC 27002:2022 (8.25 a 8.29); CIS Controls v8.1 (16)</t>
        </is>
      </c>
    </row>
    <row r="42">
      <c r="A42" s="2" t="n">
        <v>41</v>
      </c>
      <c r="B42" s="3" t="inlineStr">
        <is>
          <t>RTI-041</t>
        </is>
      </c>
      <c r="C42" s="3" t="inlineStr">
        <is>
          <t>Aplicações e desenvolvimento</t>
        </is>
      </c>
      <c r="D42" s="3" t="inlineStr">
        <is>
          <t>Ambientes</t>
        </is>
      </c>
      <c r="E42" s="3" t="inlineStr">
        <is>
          <t>Ambientes de desenvolvimento, homologação e produção não segregados</t>
        </is>
      </c>
      <c r="F42" s="3" t="inlineStr">
        <is>
          <t>A inexistência de separação entre ambientes, credenciais e bases permite que testes ou alterações atinjam diretamente a produção, comprometendo dados ou a continuidade do serviço.</t>
        </is>
      </c>
      <c r="G42" s="3" t="inlineStr">
        <is>
          <t>Alteração indevida em produção; teste executado no ambiente produtivo; exposição de dados reais; indisponibilidade causada por teste</t>
        </is>
      </c>
      <c r="H42" s="3" t="inlineStr">
        <is>
          <t>Infraestrutura compartilhada entre ambientes; credenciais comuns; base única; processo de promoção inexistente; acesso permanente de desenvolvedores à produção</t>
        </is>
      </c>
      <c r="I42" s="3" t="inlineStr">
        <is>
          <t>Aplicações; bancos; servidores; pipelines.</t>
        </is>
      </c>
      <c r="J42" s="3" t="inlineStr">
        <is>
          <t>Integridade; disponibilidade; confidencialidade.</t>
        </is>
      </c>
      <c r="K42" s="3" t="inlineStr">
        <is>
          <t>Dados corrompidos ou serviços interrompidos por atividade de desenvolvimento.</t>
        </is>
      </c>
      <c r="L42" s="3" t="inlineStr">
        <is>
          <t>Perda de dados; indisponibilidade; dificuldade de auditoria.</t>
        </is>
      </c>
      <c r="M42" s="3" t="inlineStr">
        <is>
          <t>TI; fornecedores; usuários.</t>
        </is>
      </c>
      <c r="N42" s="2" t="n">
        <v>4</v>
      </c>
      <c r="O42" s="2" t="n">
        <v>2</v>
      </c>
      <c r="P42" s="4">
        <f>IF(OR(N42="",O42=""),"",IF(N42*O42&gt;=15,"Extremo",IF(N42*O42&gt;=10,"Alto",IF(N42*O42&gt;=5,"Moderado","Baixo"))))</f>
        <v/>
      </c>
      <c r="Q42" s="3" t="inlineStr">
        <is>
          <t>Sempre que houver desenvolvimento ou manutenção de sistemas.</t>
        </is>
      </c>
      <c r="R42" s="3" t="inlineStr">
        <is>
          <t>Desenvolvimento</t>
        </is>
      </c>
      <c r="S42" s="3" t="inlineStr">
        <is>
          <t>Os ambientes são separados, com credenciais distintas e processo formal de promoção de versões?</t>
        </is>
      </c>
      <c r="T42" s="3" t="inlineStr">
        <is>
          <t>Ambientes separados; credenciais e acessos distintos; processo de promoção com aprovação; desenvolvedores sem acesso permanente à produção.</t>
        </is>
      </c>
      <c r="U42" s="3" t="inlineStr">
        <is>
          <t>Auditoria de acessos por ambiente; verificação de origem das alterações; revisão de logs.</t>
        </is>
      </c>
      <c r="V42" s="3" t="inlineStr">
        <is>
          <t>Separar ambientes; revogar acessos indevidos; restaurar dados afetados.</t>
        </is>
      </c>
      <c r="W42" s="3" t="inlineStr">
        <is>
          <t>Topologia dos ambientes; registros de promoção de versão; matriz de acessos.</t>
        </is>
      </c>
      <c r="X42" s="3" t="inlineStr">
        <is>
          <t>Nº de alterações aplicadas diretamente em produção; % de sistemas com ambientes segregados.</t>
        </is>
      </c>
      <c r="Y42" s="3" t="inlineStr">
        <is>
          <t>Fornecedor testa correção no banco produtivo e exclui registros de atendimento ao cidadão.</t>
        </is>
      </c>
      <c r="Z42" s="3" t="inlineStr">
        <is>
          <t>Homologação e produção usam a mesma instância de banco de dados.</t>
        </is>
      </c>
      <c r="AA42" s="3" t="inlineStr">
        <is>
          <t>1) 0-30 d: Revogar acessos permanentes de desenvolvedores à produção. 2) 30-90 d: Instituir promoção com aprovação formal. 3) 90-180 d: Separar ambientes, credenciais e bases. Pré-req: RTI-018 privilégios administrativos.</t>
        </is>
      </c>
      <c r="AB42" s="3" t="inlineStr">
        <is>
          <t>Gestor de sistemas</t>
        </is>
      </c>
      <c r="AC42" s="3" t="inlineStr">
        <is>
          <t>RLGPD-084</t>
        </is>
      </c>
      <c r="AD42" s="3" t="n"/>
      <c r="AE42" s="3" t="inlineStr">
        <is>
          <t>ISO/IEC 27002:2022 (8.31); CIS Controls v8.1 (16); COBIT 2019 (BAI03)</t>
        </is>
      </c>
    </row>
    <row r="43">
      <c r="A43" s="5" t="n">
        <v>42</v>
      </c>
      <c r="B43" s="6" t="inlineStr">
        <is>
          <t>RTI-042</t>
        </is>
      </c>
      <c r="C43" s="6" t="inlineStr">
        <is>
          <t>Aplicações e desenvolvimento</t>
        </is>
      </c>
      <c r="D43" s="6" t="inlineStr">
        <is>
          <t>Dados de teste</t>
        </is>
      </c>
      <c r="E43" s="6" t="inlineStr">
        <is>
          <t>Uso de dados reais em ambientes de teste sem proteção</t>
        </is>
      </c>
      <c r="F43" s="6" t="inlineStr">
        <is>
          <t>A cópia de dados reais para teste, treinamento ou homologação sem anonimização e proteção equivalente torna dados pessoais acessíveis a pessoas não autorizadas em ambiente menos seguro.</t>
        </is>
      </c>
      <c r="G43" s="6" t="inlineStr">
        <is>
          <t>Vazamento a partir do ambiente de teste; acesso por terceiros; cópia não controlada de bases; envio de dump a fornecedor</t>
        </is>
      </c>
      <c r="H43" s="6" t="inlineStr">
        <is>
          <t>Mascaramento ou dados sintéticos indisponíveis; controles fracos no ambiente de teste; inventário de cópias inexistente; acesso amplo às bases; expurgo não automatizado</t>
        </is>
      </c>
      <c r="I43" s="6" t="inlineStr">
        <is>
          <t>Bases de homologação; dumps; ambientes de treinamento.</t>
        </is>
      </c>
      <c r="J43" s="6" t="inlineStr">
        <is>
          <t>Confidencialidade; conformidade.</t>
        </is>
      </c>
      <c r="K43" s="6" t="inlineStr">
        <is>
          <t>Exposição de dados pessoais sem qualquer benefício ao titular.</t>
        </is>
      </c>
      <c r="L43" s="6" t="inlineStr">
        <is>
          <t>Vazamento; sanção; dificuldade de rastrear cópias.</t>
        </is>
      </c>
      <c r="M43" s="6" t="inlineStr">
        <is>
          <t>TI; fornecedores; titulares de dados.</t>
        </is>
      </c>
      <c r="N43" s="5" t="n">
        <v>4</v>
      </c>
      <c r="O43" s="5" t="n">
        <v>3</v>
      </c>
      <c r="P43" s="7">
        <f>IF(OR(N43="",O43=""),"",IF(N43*O43&gt;=15,"Extremo",IF(N43*O43&gt;=10,"Alto",IF(N43*O43&gt;=5,"Moderado","Baixo"))))</f>
        <v/>
      </c>
      <c r="Q43" s="6" t="inlineStr">
        <is>
          <t>Sempre que houver ambientes de teste, homologação ou treinamento alimentados por produção.</t>
        </is>
      </c>
      <c r="R43" s="6" t="inlineStr">
        <is>
          <t>Desenvolvimento</t>
        </is>
      </c>
      <c r="S43" s="6" t="inlineStr">
        <is>
          <t>Os dados usados em teste são anonimizados ou mascarados? Há registro e autorização das cópias de produção?</t>
        </is>
      </c>
      <c r="T43" s="6" t="inlineStr">
        <is>
          <t>Mascaramento e geração de dados sintéticos; proibição de cópia sem autorização; controles equivalentes quando a cópia for inevitável; expurgo automático.</t>
        </is>
      </c>
      <c r="U43" s="6" t="inlineStr">
        <is>
          <t>Inventário de cópias de bases; varredura de dados sensíveis fora de produção; auditoria de acessos.</t>
        </is>
      </c>
      <c r="V43" s="6" t="inlineStr">
        <is>
          <t>Expurgar bases não autorizadas; mascarar retroativamente; restringir acessos.</t>
        </is>
      </c>
      <c r="W43" s="6" t="inlineStr">
        <is>
          <t>Procedimento de mascaramento; autorizações de cópia; registros de expurgo.</t>
        </is>
      </c>
      <c r="X43" s="6" t="inlineStr">
        <is>
          <t>Nº de bases de teste com dados reais; % de ambientes com mascaramento; nº de cópias não autorizadas.</t>
        </is>
      </c>
      <c r="Y43" s="6" t="inlineStr">
        <is>
          <t>Base completa de contribuintes é copiada para treinamento e acessada por participantes sem necessidade funcional.</t>
        </is>
      </c>
      <c r="Z43" s="6" t="inlineStr">
        <is>
          <t>Dump produtivo é enviado ao fornecedor por transferência de arquivos sem controle de acesso.</t>
        </is>
      </c>
      <c r="AA43" s="6" t="inlineStr">
        <is>
          <t>1) 0-30 d: Expurgar cópias não autorizadas de dados reais. 2) 30-90 d: Exigir autorização formal para cópias inevitáveis. 3) 90-180 d: Implantar mascaramento e geração de dados sintéticos. Pré-req: RTI-011 classificação da informação; RTI-041 segregação de ambientes.</t>
        </is>
      </c>
      <c r="AB43" s="6" t="inlineStr">
        <is>
          <t>Gestor de sistemas / DPO</t>
        </is>
      </c>
      <c r="AC43" s="6" t="inlineStr">
        <is>
          <t>RLGPD-085</t>
        </is>
      </c>
      <c r="AD43" s="6" t="n"/>
      <c r="AE43" s="6" t="inlineStr">
        <is>
          <t>ISO/IEC 27002:2022 (8.33); LGPD arts. 6º e 46; CIS Controls v8.1 (16)</t>
        </is>
      </c>
    </row>
    <row r="44">
      <c r="A44" s="2" t="n">
        <v>43</v>
      </c>
      <c r="B44" s="3" t="inlineStr">
        <is>
          <t>RTI-043</t>
        </is>
      </c>
      <c r="C44" s="3" t="inlineStr">
        <is>
          <t>Aplicações e desenvolvimento</t>
        </is>
      </c>
      <c r="D44" s="3" t="inlineStr">
        <is>
          <t>Segredos em código</t>
        </is>
      </c>
      <c r="E44" s="3" t="inlineStr">
        <is>
          <t>Chaves, senhas e tokens expostos em código ou repositórios</t>
        </is>
      </c>
      <c r="F44" s="3" t="inlineStr">
        <is>
          <t>Segredos gravados em código, configurações ou repositórios acessíveis são descobertos e utilizados para acessar indevidamente bancos de dados, APIs ou serviços em nuvem.</t>
        </is>
      </c>
      <c r="G44" s="3" t="inlineStr">
        <is>
          <t>Varredura automatizada de repositórios; publicação acidental de repositório; uso indevido de credencial válida; acesso persistente por terceiro</t>
        </is>
      </c>
      <c r="H44" s="3" t="inlineStr">
        <is>
          <t>Segredos versionados no histórico; cofre de segredos inexistente; rotação de credenciais ausente; verificação automática de segredos inexistente; repositórios sem privacidade padrão</t>
        </is>
      </c>
      <c r="I44" s="3" t="inlineStr">
        <is>
          <t>Repositórios; pipelines; bancos; APIs; nuvem.</t>
        </is>
      </c>
      <c r="J44" s="3" t="inlineStr">
        <is>
          <t>Confidencialidade; integridade.</t>
        </is>
      </c>
      <c r="K44" s="3" t="inlineStr">
        <is>
          <t>Acesso indevido a bases com dados de cidadãos.</t>
        </is>
      </c>
      <c r="L44" s="3" t="inlineStr">
        <is>
          <t>Comprometimento de sistemas; incidente prolongado; custo de rotação emergencial.</t>
        </is>
      </c>
      <c r="M44" s="3" t="inlineStr">
        <is>
          <t>Equipe de desenvolvimento; fornecedores; TI.</t>
        </is>
      </c>
      <c r="N44" s="2" t="n">
        <v>4</v>
      </c>
      <c r="O44" s="2" t="n">
        <v>3</v>
      </c>
      <c r="P44" s="4">
        <f>IF(OR(N44="",O44=""),"",IF(N44*O44&gt;=15,"Extremo",IF(N44*O44&gt;=10,"Alto",IF(N44*O44&gt;=5,"Moderado","Baixo"))))</f>
        <v/>
      </c>
      <c r="Q44" s="3" t="inlineStr">
        <is>
          <t>Sempre que houver desenvolvimento, automação ou uso de repositórios de código.</t>
        </is>
      </c>
      <c r="R44" s="3" t="inlineStr">
        <is>
          <t>Integrações</t>
        </is>
      </c>
      <c r="S44" s="3" t="inlineStr">
        <is>
          <t>Existe verificação automatizada de segredos nos repositórios e uso de cofre para credenciais de aplicação?</t>
        </is>
      </c>
      <c r="T44" s="3" t="inlineStr">
        <is>
          <t>Cofre de segredos; variáveis de ambiente; verificação automatizada em cada envio; revisão de código; repositórios privados por padrão.</t>
        </is>
      </c>
      <c r="U44" s="3" t="inlineStr">
        <is>
          <t>Varredura de segredos em repositórios e histórico; monitoramento de repositórios públicos; alertas de vazamento.</t>
        </is>
      </c>
      <c r="V44" s="3" t="inlineStr">
        <is>
          <t>Rotacionar imediatamente o segredo; remover do histórico; investigar uso indevido.</t>
        </is>
      </c>
      <c r="W44" s="3" t="inlineStr">
        <is>
          <t>Configuração da verificação automatizada; registros de rotação; política de repositórios.</t>
        </is>
      </c>
      <c r="X44" s="3" t="inlineStr">
        <is>
          <t>Nº de segredos detectados; tempo médio de rotação após detecção; % de repositórios com verificação ativa.</t>
        </is>
      </c>
      <c r="Y44" s="3" t="inlineStr">
        <is>
          <t>Repositório municipal publicado expõe a conexão ao banco de produção do sistema tributário.</t>
        </is>
      </c>
      <c r="Z44" s="3" t="inlineStr">
        <is>
          <t>Token de mensageria é versionado em arquivo de configuração da aplicação.</t>
        </is>
      </c>
      <c r="AA44" s="3" t="inlineStr">
        <is>
          <t>1) 0-30 d: Rotacionar segredos identificados em repositórios. 2) 30-90 d: Adotar cofre de segredos e revisão de código. 3) 90-180 d: Automatizar verificação de segredos nos envios. Pré-req: RTI-022 gestão de senhas e segredos.</t>
        </is>
      </c>
      <c r="AB44" s="3" t="inlineStr">
        <is>
          <t>Gestor de sistemas / Segurança da Informação</t>
        </is>
      </c>
      <c r="AC44" s="3" t="inlineStr">
        <is>
          <t>RLGPD-086</t>
        </is>
      </c>
      <c r="AD44" s="3" t="n"/>
      <c r="AE44" s="3" t="inlineStr">
        <is>
          <t>OWASP Top 10; ISO/IEC 27002:2022 (8.24, 8.28); CIS Controls v8.1 (16)</t>
        </is>
      </c>
    </row>
    <row r="45">
      <c r="A45" s="5" t="n">
        <v>44</v>
      </c>
      <c r="B45" s="6" t="inlineStr">
        <is>
          <t>RTI-044</t>
        </is>
      </c>
      <c r="C45" s="6" t="inlineStr">
        <is>
          <t>Aplicações e desenvolvimento</t>
        </is>
      </c>
      <c r="D45" s="6" t="inlineStr">
        <is>
          <t>Dependências</t>
        </is>
      </c>
      <c r="E45" s="6" t="inlineStr">
        <is>
          <t>Uso de componentes de terceiros vulneráveis ou não homologados</t>
        </is>
      </c>
      <c r="F45" s="6" t="inlineStr">
        <is>
          <t>A incorporação de dependências sem avaliação de origem, licença ou vulnerabilidades permite que componente vulnerável, abandonado ou malicioso comprometa a aplicação em produção.</t>
        </is>
      </c>
      <c r="G45" s="6" t="inlineStr">
        <is>
          <t>Ataque de cadeia de suprimentos; exploração de vulnerabilidade conhecida; distribuição de componente malicioso; abandono de componente</t>
        </is>
      </c>
      <c r="H45" s="6" t="inlineStr">
        <is>
          <t>Inventário de dependências inexistente; dependências desatualizadas; análise de composição ausente; fontes de pacotes não confiáveis; SBOM indisponível</t>
        </is>
      </c>
      <c r="I45" s="6" t="inlineStr">
        <is>
          <t>Aplicações; contêineres; plugins de CMS; pacotes.</t>
        </is>
      </c>
      <c r="J45" s="6" t="inlineStr">
        <is>
          <t>Confidencialidade; integridade; disponibilidade.</t>
        </is>
      </c>
      <c r="K45" s="6" t="inlineStr">
        <is>
          <t>Comprometimento de serviços digitais de uso público.</t>
        </is>
      </c>
      <c r="L45" s="6" t="inlineStr">
        <is>
          <t>Incidente; necessidade de correção emergencial; indisponibilidade.</t>
        </is>
      </c>
      <c r="M45" s="6" t="inlineStr">
        <is>
          <t>TI; fornecedores; cidadãos.</t>
        </is>
      </c>
      <c r="N45" s="5" t="n">
        <v>4</v>
      </c>
      <c r="O45" s="5" t="n">
        <v>2</v>
      </c>
      <c r="P45" s="7">
        <f>IF(OR(N45="",O45=""),"",IF(N45*O45&gt;=15,"Extremo",IF(N45*O45&gt;=10,"Alto",IF(N45*O45&gt;=5,"Moderado","Baixo"))))</f>
        <v/>
      </c>
      <c r="Q45" s="6" t="inlineStr">
        <is>
          <t>Sempre que houver aplicações que utilizem componentes de terceiros.</t>
        </is>
      </c>
      <c r="R45" s="6" t="inlineStr">
        <is>
          <t>Integrações</t>
        </is>
      </c>
      <c r="S45" s="6" t="inlineStr">
        <is>
          <t>Existe inventário de dependências (SBOM) e análise periódica de vulnerabilidades nos componentes utilizados?</t>
        </is>
      </c>
      <c r="T45" s="6" t="inlineStr">
        <is>
          <t>Repositório interno de pacotes aprovados; análise de composição automatizada; exigência contratual de SBOM; política de atualização.</t>
        </is>
      </c>
      <c r="U45" s="6" t="inlineStr">
        <is>
          <t>Varredura de dependências; alertas de vulnerabilidade; verificação de plugins de CMS.</t>
        </is>
      </c>
      <c r="V45" s="6" t="inlineStr">
        <is>
          <t>Atualizar ou substituir componente; aplicar mitigação temporária; remover plugin desnecessário.</t>
        </is>
      </c>
      <c r="W45" s="6" t="inlineStr">
        <is>
          <t>SBOM por sistema; relatórios de análise de composição; registros de atualização.</t>
        </is>
      </c>
      <c r="X45" s="6" t="inlineStr">
        <is>
          <t>Nº de dependências vulneráveis críticas; idade média das dependências; % de sistemas com SBOM.</t>
        </is>
      </c>
      <c r="Y45" s="6" t="inlineStr">
        <is>
          <t>Plugin desatualizado compromete o portal municipal e interrompe serviços ao cidadão.</t>
        </is>
      </c>
      <c r="Z45" s="6" t="inlineStr">
        <is>
          <t>Imagem base de contêiner sem atualização há anos permanece em produção.</t>
        </is>
      </c>
      <c r="AA45" s="6" t="inlineStr">
        <is>
          <t>1) 0-30 d: Remover plugins desnecessários e componentes críticos vulneráveis. 2) 30-90 d: Exigir SBOM e definir prazos de atualização. 3) 90-180 d: Integrar análise de composição ao desenvolvimento. Pré-req: RTI-038 vulnerabilidades conhecidas.</t>
        </is>
      </c>
      <c r="AB45" s="6" t="inlineStr">
        <is>
          <t>Gestor de sistemas</t>
        </is>
      </c>
      <c r="AC45" s="6" t="n"/>
      <c r="AD45" s="6" t="n"/>
      <c r="AE45" s="6" t="inlineStr">
        <is>
          <t>ISO/IEC 27002:2022 (8.28, 8.30); CIS Controls v8.1 (16); NIST SP 800-161</t>
        </is>
      </c>
    </row>
    <row r="46">
      <c r="A46" s="2" t="n">
        <v>45</v>
      </c>
      <c r="B46" s="3" t="inlineStr">
        <is>
          <t>RTI-045</t>
        </is>
      </c>
      <c r="C46" s="3" t="inlineStr">
        <is>
          <t>Aplicações e desenvolvimento</t>
        </is>
      </c>
      <c r="D46" s="3" t="inlineStr">
        <is>
          <t>APIs e integrações</t>
        </is>
      </c>
      <c r="E46" s="3" t="inlineStr">
        <is>
          <t>APIs inseguras ou com exposição excessiva de dados</t>
        </is>
      </c>
      <c r="F46" s="3" t="inlineStr">
        <is>
          <t>APIs sem autenticação forte, autorização por objeto, limitação de uso ou minimização de respostas permitem que consumidores consultem registros alheios ou extraiam dados em volume excessivo.</t>
        </is>
      </c>
      <c r="G46" s="3" t="inlineStr">
        <is>
          <t>Extração massiva de dados; enumeração de registros; abuso por integrador legítimo; exploração de endpoint administrativo</t>
        </is>
      </c>
      <c r="H46" s="3" t="inlineStr">
        <is>
          <t>Rate limit inexistente; autorização implementada apenas no cliente; retorno de campos desnecessários; APIs sem gateway; contrato de integração não documentado</t>
        </is>
      </c>
      <c r="I46" s="3" t="inlineStr">
        <is>
          <t>APIs; barramentos de integração; aplicações móveis.</t>
        </is>
      </c>
      <c r="J46" s="3" t="inlineStr">
        <is>
          <t>Confidencialidade; integridade; disponibilidade.</t>
        </is>
      </c>
      <c r="K46" s="3" t="inlineStr">
        <is>
          <t>Exposição em massa de dados pessoais por integração mal controlada.</t>
        </is>
      </c>
      <c r="L46" s="3" t="inlineStr">
        <is>
          <t>Vazamento de grande escala; sanção; perda de confiança.</t>
        </is>
      </c>
      <c r="M46" s="3" t="inlineStr">
        <is>
          <t>TI; integradores; fornecedores; titulares.</t>
        </is>
      </c>
      <c r="N46" s="2" t="n">
        <v>3</v>
      </c>
      <c r="O46" s="2" t="n">
        <v>5</v>
      </c>
      <c r="P46" s="4">
        <f>IF(OR(N46="",O46=""),"",IF(N46*O46&gt;=15,"Extremo",IF(N46*O46&gt;=10,"Alto",IF(N46*O46&gt;=5,"Moderado","Baixo"))))</f>
        <v/>
      </c>
      <c r="Q46" s="3" t="inlineStr">
        <is>
          <t>Sempre que houver APIs, integrações entre sistemas ou aplicativos móveis.</t>
        </is>
      </c>
      <c r="R46" s="3" t="inlineStr">
        <is>
          <t>Integrações</t>
        </is>
      </c>
      <c r="S46" s="3" t="inlineStr">
        <is>
          <t>As APIs exigem autenticação, aplicam autorização por registro, limitam volume e retornam apenas os campos necessários?</t>
        </is>
      </c>
      <c r="T46" s="3" t="inlineStr">
        <is>
          <t>Gateway de API com autenticação e limitação de uso; autorização por objeto; minimização de campos; contrato de integração documentado; segregação por consumidor.</t>
        </is>
      </c>
      <c r="U46" s="3" t="inlineStr">
        <is>
          <t>Monitoramento de volume por consumidor; alertas de padrão anômalo; testes de segurança específicos de API.</t>
        </is>
      </c>
      <c r="V46" s="3" t="inlineStr">
        <is>
          <t>Revogar chave; limitar consumidor; corrigir autorização; notificar incidente.</t>
        </is>
      </c>
      <c r="W46" s="3" t="inlineStr">
        <is>
          <t>Documentação das APIs; configuração do gateway; registros de consumo; relatórios de teste.</t>
        </is>
      </c>
      <c r="X46" s="3" t="inlineStr">
        <is>
          <t>Volume por consumidor x baseline; nº de APIs sem gateway; nº de falhas de autorização detectadas.</t>
        </is>
      </c>
      <c r="Y46" s="3" t="inlineStr">
        <is>
          <t>API de benefícios permite listar todos os beneficiários do município.</t>
        </is>
      </c>
      <c r="Z46" s="3" t="inlineStr">
        <is>
          <t>Integração interna trafega sem autenticação entre dois sistemas.</t>
        </is>
      </c>
      <c r="AA46" s="3" t="inlineStr">
        <is>
          <t>1) 0-30 d: Restringir endpoints administrativos e chaves expostas. 2) 30-90 d: Revisar autorização por objeto e campos retornados. 3) 90-180 d: Publicar APIs em gateway com limitação automatizada. Pré-req: RTI-023 integrações sem governança.</t>
        </is>
      </c>
      <c r="AB46" s="3" t="inlineStr">
        <is>
          <t>Arquiteto de integrações</t>
        </is>
      </c>
      <c r="AC46" s="3" t="inlineStr">
        <is>
          <t>RLGPD-079</t>
        </is>
      </c>
      <c r="AD46" s="3" t="n"/>
      <c r="AE46" s="3" t="inlineStr">
        <is>
          <t>OWASP API Security Top 10; ISO/IEC 27002:2022 (8.26); CIS Controls v8.1 (16)</t>
        </is>
      </c>
    </row>
    <row r="47">
      <c r="A47" s="5" t="n">
        <v>46</v>
      </c>
      <c r="B47" s="6" t="inlineStr">
        <is>
          <t>RTI-046</t>
        </is>
      </c>
      <c r="C47" s="6" t="inlineStr">
        <is>
          <t>Aplicações e desenvolvimento</t>
        </is>
      </c>
      <c r="D47" s="6" t="inlineStr">
        <is>
          <t>Registro de eventos</t>
        </is>
      </c>
      <c r="E47" s="6" t="inlineStr">
        <is>
          <t>Aplicações sem trilha de auditoria adequada</t>
        </is>
      </c>
      <c r="F47" s="6" t="inlineStr">
        <is>
          <t>A ausência de registros completos, protegidos e retidos de acessos e alterações impede reconstituir eventos após suspeita de uso indevido ou modificação de dados.</t>
        </is>
      </c>
      <c r="G47" s="6" t="inlineStr">
        <is>
          <t>Acesso indevido não detectável; adulteração de registros; negação de autoria; interrupção da coleta de logs</t>
        </is>
      </c>
      <c r="H47" s="6" t="inlineStr">
        <is>
          <t>Requisito de auditoria ausente; logs de consulta inexistentes; registros editáveis por administrador; retenção insuficiente; sincronização de horário ausente</t>
        </is>
      </c>
      <c r="I47" s="6" t="inlineStr">
        <is>
          <t>Aplicações; bancos; servidores de log.</t>
        </is>
      </c>
      <c r="J47" s="6" t="inlineStr">
        <is>
          <t>Autenticidade; integridade; conformidade.</t>
        </is>
      </c>
      <c r="K47" s="6" t="inlineStr">
        <is>
          <t>Impossibilidade de apurar quem consultou ou alterou dados do cidadão.</t>
        </is>
      </c>
      <c r="L47" s="6" t="inlineStr">
        <is>
          <t>Incapacidade de investigar incidentes; fragilidade probatória; apontamento de auditoria.</t>
        </is>
      </c>
      <c r="M47" s="6" t="inlineStr">
        <is>
          <t>TI; auditoria; titulares; órgãos de controle.</t>
        </is>
      </c>
      <c r="N47" s="5" t="n">
        <v>4</v>
      </c>
      <c r="O47" s="5" t="n">
        <v>2</v>
      </c>
      <c r="P47" s="7">
        <f>IF(OR(N47="",O47=""),"",IF(N47*O47&gt;=15,"Extremo",IF(N47*O47&gt;=10,"Alto",IF(N47*O47&gt;=5,"Moderado","Baixo"))))</f>
        <v/>
      </c>
      <c r="Q47" s="6" t="inlineStr">
        <is>
          <t>Sempre que houver sistemas que tratem informações sensíveis, pessoais ou financeiras.</t>
        </is>
      </c>
      <c r="R47" s="6" t="inlineStr">
        <is>
          <t>Desenvolvimento</t>
        </is>
      </c>
      <c r="S47" s="6" t="inlineStr">
        <is>
          <t>Os sistemas registram acessos, consultas e alterações, com data, usuário, origem e retenção definida em local protegido?</t>
        </is>
      </c>
      <c r="T47" s="6" t="inlineStr">
        <is>
          <t>Requisito de trilha de auditoria em todos os sistemas; log centralizado e protegido contra alteração; sincronização de horário; retenção definida.</t>
        </is>
      </c>
      <c r="U47" s="6" t="inlineStr">
        <is>
          <t>Verificação periódica da existência e integridade dos logs; alertas de interrupção de coleta; revisão de acessos sensíveis.</t>
        </is>
      </c>
      <c r="V47" s="6" t="inlineStr">
        <is>
          <t>Habilitar registro; implantar coleta centralizada; reconstituir eventos com fontes alternativas.</t>
        </is>
      </c>
      <c r="W47" s="6" t="inlineStr">
        <is>
          <t>Configuração de log; amostras de trilha; política de retenção; registros de revisão.</t>
        </is>
      </c>
      <c r="X47" s="6" t="inlineStr">
        <is>
          <t>% de sistemas críticos com trilha completa; dias de retenção; nº de interrupções de coleta.</t>
        </is>
      </c>
      <c r="Y47" s="6" t="inlineStr">
        <is>
          <t>Órgão não identifica quem consultou o cadastro de um cidadão específico.</t>
        </is>
      </c>
      <c r="Z47" s="6" t="inlineStr">
        <is>
          <t>Administrador altera dados no banco e remove os registros correspondentes.</t>
        </is>
      </c>
      <c r="AA47" s="6" t="inlineStr">
        <is>
          <t>1) 0-30 d: Habilitar registros nos sistemas mais sensíveis. 2) 30-90 d: Definir requisitos mínimos de trilha e retenção. 3) 90-180 d: Centralizar e proteger a coleta de logs. Pré-req: RTI-073 sincronização de horário.</t>
        </is>
      </c>
      <c r="AB47" s="6" t="inlineStr">
        <is>
          <t>Gestor de sistemas / Segurança da Informação</t>
        </is>
      </c>
      <c r="AC47" s="6" t="inlineStr">
        <is>
          <t>RLGPD-044; RLGPD-076</t>
        </is>
      </c>
      <c r="AD47" s="6" t="n"/>
      <c r="AE47" s="6" t="inlineStr">
        <is>
          <t>ISO/IEC 27002:2022 (8.15, 8.16, 8.17); CIS Controls v8.1 (8); NIST CSF 2.0 (DE.CM)</t>
        </is>
      </c>
    </row>
    <row r="48">
      <c r="A48" s="2" t="n">
        <v>47</v>
      </c>
      <c r="B48" s="3" t="inlineStr">
        <is>
          <t>RTI-047</t>
        </is>
      </c>
      <c r="C48" s="3" t="inlineStr">
        <is>
          <t>Aplicações e desenvolvimento</t>
        </is>
      </c>
      <c r="D48" s="3" t="inlineStr">
        <is>
          <t>Publicação</t>
        </is>
      </c>
      <c r="E48" s="3" t="inlineStr">
        <is>
          <t>Publicação de sistema sem homologação e aceite formal</t>
        </is>
      </c>
      <c r="F48" s="3" t="inlineStr">
        <is>
          <t>A publicação de sistemas ou versões sem testes, aceite do negócio e plano de reversão permite que falhas críticas alcancem a produção, interrompam serviços ou gerem dados incorretos.</t>
        </is>
      </c>
      <c r="G48" s="3" t="inlineStr">
        <is>
          <t>Falha funcional em produção; corrupção de dados; indisponibilidade em horário crítico; publicação sob pressão de prazo</t>
        </is>
      </c>
      <c r="H48" s="3" t="inlineStr">
        <is>
          <t>Processo de aceite inexistente; homologação meramente formal; plano de reversão ausente; testes automatizados inexistentes; publicação manual</t>
        </is>
      </c>
      <c r="I48" s="3" t="inlineStr">
        <is>
          <t>Aplicações; bancos; serviços digitais.</t>
        </is>
      </c>
      <c r="J48" s="3" t="inlineStr">
        <is>
          <t>Disponibilidade; integridade.</t>
        </is>
      </c>
      <c r="K48" s="3" t="inlineStr">
        <is>
          <t>Serviços com erro ou fora do ar, com prejuízo direto ao atendimento.</t>
        </is>
      </c>
      <c r="L48" s="3" t="inlineStr">
        <is>
          <t>Retrabalho; perda de credibilidade; correção emergencial.</t>
        </is>
      </c>
      <c r="M48" s="3" t="inlineStr">
        <is>
          <t>TI; gestores de negócio; fornecedores; cidadãos.</t>
        </is>
      </c>
      <c r="N48" s="2" t="n">
        <v>3</v>
      </c>
      <c r="O48" s="2" t="n">
        <v>3</v>
      </c>
      <c r="P48" s="4">
        <f>IF(OR(N48="",O48=""),"",IF(N48*O48&gt;=15,"Extremo",IF(N48*O48&gt;=10,"Alto",IF(N48*O48&gt;=5,"Moderado","Baixo"))))</f>
        <v/>
      </c>
      <c r="Q48" s="3" t="inlineStr">
        <is>
          <t>Sempre que houver publicação de sistemas ou novas versões.</t>
        </is>
      </c>
      <c r="R48" s="3" t="inlineStr">
        <is>
          <t>Desenvolvimento</t>
        </is>
      </c>
      <c r="S48" s="3" t="inlineStr">
        <is>
          <t>Existe homologação com aceite formal do gestor de negócio e plano de reversão antes de cada publicação?</t>
        </is>
      </c>
      <c r="T48" s="3" t="inlineStr">
        <is>
          <t>Processo de homologação com roteiro de testes; aceite formal; janela de publicação; plano de reversão testado; publicação automatizada.</t>
        </is>
      </c>
      <c r="U48" s="3" t="inlineStr">
        <is>
          <t>Monitoramento pós-publicação; verificação de indicadores logo após a entrada em produção; canal de reporte rápido.</t>
        </is>
      </c>
      <c r="V48" s="3" t="inlineStr">
        <is>
          <t>Reverter versão; corrigir e republicar; comunicar usuários.</t>
        </is>
      </c>
      <c r="W48" s="3" t="inlineStr">
        <is>
          <t>Roteiros e resultados de homologação; termos de aceite; registros de publicação e de reversão.</t>
        </is>
      </c>
      <c r="X48" s="3" t="inlineStr">
        <is>
          <t>Taxa de reversão; nº de incidentes nas 48h após publicação; % de publicações com aceite formal.</t>
        </is>
      </c>
      <c r="Y48" s="3" t="inlineStr">
        <is>
          <t>Nova versão do portal tributário emite guias com cálculo incorreto.</t>
        </is>
      </c>
      <c r="Z48" s="3" t="inlineStr">
        <is>
          <t>Atualização sem reversão exige restaurar integralmente o ambiente produtivo.</t>
        </is>
      </c>
      <c r="AA48" s="3" t="inlineStr">
        <is>
          <t>1) 0-30 d: Exigir plano de reversão para toda publicação. 2) 30-90 d: Instituir homologação com roteiro e aceite formal. 3) 90-180 d: Automatizar publicação e testes de regressão. Pré-req: RTI-014 alteração sem controle; RTI-089 requisitos mal definidos.</t>
        </is>
      </c>
      <c r="AB48" s="3" t="inlineStr">
        <is>
          <t>Gestor de sistemas / gestor de negócio</t>
        </is>
      </c>
      <c r="AC48" s="3" t="n"/>
      <c r="AD48" s="3" t="n"/>
      <c r="AE48" s="3" t="inlineStr">
        <is>
          <t>ISO/IEC 27002:2022 (8.29, 8.32); ITIL 4 (release management); COBIT 2019 (BAI07)</t>
        </is>
      </c>
    </row>
    <row r="49">
      <c r="A49" s="5" t="n">
        <v>48</v>
      </c>
      <c r="B49" s="6" t="inlineStr">
        <is>
          <t>RTI-048</t>
        </is>
      </c>
      <c r="C49" s="6" t="inlineStr">
        <is>
          <t>Aplicações e desenvolvimento</t>
        </is>
      </c>
      <c r="D49" s="6" t="inlineStr">
        <is>
          <t>Acessibilidade e usabilidade</t>
        </is>
      </c>
      <c r="E49" s="6" t="inlineStr">
        <is>
          <t>Serviço digital inacessível ou de difícil uso</t>
        </is>
      </c>
      <c r="F49" s="6" t="inlineStr">
        <is>
          <t>A ausência de requisitos e avaliações de acessibilidade e usabilidade faz com que o serviço digital apresente barreiras, excluindo parte da população do atendimento.</t>
        </is>
      </c>
      <c r="G49" s="6" t="inlineStr">
        <is>
          <t>Exclusão digital; judicialização; migração forçada ao atendimento presencial; abandono do serviço</t>
        </is>
      </c>
      <c r="H49" s="6" t="inlineStr">
        <is>
          <t>Requisitos de acessibilidade ausentes; testes com usuários inexistentes; interface não responsiva; linguagem inadequada; canal alternativo indisponível</t>
        </is>
      </c>
      <c r="I49" s="6" t="inlineStr">
        <is>
          <t>Portais; aplicativos; formulários eletrônicos.</t>
        </is>
      </c>
      <c r="J49" s="6" t="inlineStr">
        <is>
          <t>Conformidade; disponibilidade do serviço.</t>
        </is>
      </c>
      <c r="K49" s="6" t="inlineStr">
        <is>
          <t>Impedimento de acesso a direitos e serviços, especialmente por pessoas com deficiência e idosos.</t>
        </is>
      </c>
      <c r="L49" s="6" t="inlineStr">
        <is>
          <t>Descumprimento legal; sobrecarga do canal presencial; baixa adesão ao digital.</t>
        </is>
      </c>
      <c r="M49" s="6" t="inlineStr">
        <is>
          <t>Cidadãos; área finalística; TI.</t>
        </is>
      </c>
      <c r="N49" s="5" t="n">
        <v>4</v>
      </c>
      <c r="O49" s="5" t="n">
        <v>3</v>
      </c>
      <c r="P49" s="7">
        <f>IF(OR(N49="",O49=""),"",IF(N49*O49&gt;=15,"Extremo",IF(N49*O49&gt;=10,"Alto",IF(N49*O49&gt;=5,"Moderado","Baixo"))))</f>
        <v/>
      </c>
      <c r="Q49" s="6" t="inlineStr">
        <is>
          <t>Sempre que houver serviço digital destinado ao cidadão.</t>
        </is>
      </c>
      <c r="R49" s="6" t="inlineStr">
        <is>
          <t>Dados e serviços</t>
        </is>
      </c>
      <c r="S49" s="6" t="inlineStr">
        <is>
          <t>Os serviços digitais foram avaliados quanto à acessibilidade e testados com usuários reais?</t>
        </is>
      </c>
      <c r="T49" s="6" t="inlineStr">
        <is>
          <t>Requisitos de acessibilidade (eMAG/WCAG) no projeto e no contrato; design centrado no usuário; linguagem simples; canal alternativo garantido.</t>
        </is>
      </c>
      <c r="U49" s="6" t="inlineStr">
        <is>
          <t>Avaliação automatizada e manual de acessibilidade; testes com usuários; análise de abandono nos formulários.</t>
        </is>
      </c>
      <c r="V49" s="6" t="inlineStr">
        <is>
          <t>Corrigir barreiras identificadas; manter canal alternativo; republicar com melhorias.</t>
        </is>
      </c>
      <c r="W49" s="6" t="inlineStr">
        <is>
          <t>Relatórios de avaliação de acessibilidade; testes com usuários; requisitos contratuais.</t>
        </is>
      </c>
      <c r="X49" s="6" t="inlineStr">
        <is>
          <t>Nº de barreiras críticas de acessibilidade; taxa de conclusão dos serviços digitais; nº de reclamações.</t>
        </is>
      </c>
      <c r="Y49" s="6" t="inlineStr">
        <is>
          <t>Portal de agendamento impede o uso por cidadãos que dependem de leitor de tela.</t>
        </is>
      </c>
      <c r="Z49" s="6" t="inlineStr">
        <is>
          <t>Formulário eletrônico funciona apenas em navegador específico e desatualizado.</t>
        </is>
      </c>
      <c r="AA49" s="6" t="inlineStr">
        <is>
          <t>1) 0-30 d: Manter canal alternativo para serviços com barreiras. 2) 30-90 d: Incluir acessibilidade nos projetos e contratos. 3) 90-180 d: Automatizar avaliações e testes periódicos com usuários. Pré-req: RTI-089 requisitos mal definidos.</t>
        </is>
      </c>
      <c r="AB49" s="6" t="inlineStr">
        <is>
          <t>Gestor do serviço digital</t>
        </is>
      </c>
      <c r="AC49" s="6" t="n"/>
      <c r="AD49" s="6" t="n"/>
      <c r="AE49" s="6" t="inlineStr">
        <is>
          <t>Lei nº 13.146/2015; Lei nº 14.129/2021; eMAG; WCAG 2.1</t>
        </is>
      </c>
    </row>
    <row r="50">
      <c r="A50" s="2" t="n">
        <v>49</v>
      </c>
      <c r="B50" s="3" t="inlineStr">
        <is>
          <t>RTI-049</t>
        </is>
      </c>
      <c r="C50" s="3" t="inlineStr">
        <is>
          <t>Dados e informação</t>
        </is>
      </c>
      <c r="D50" s="3" t="inlineStr">
        <is>
          <t>Backup</t>
        </is>
      </c>
      <c r="E50" s="3" t="inlineStr">
        <is>
          <t>Backup inexistente, incompleto ou não testado</t>
        </is>
      </c>
      <c r="F50" s="3" t="inlineStr">
        <is>
          <t>A inexistência, incompletude ou falta de teste das cópias de segurança faz com que, após falha ou ataque, os dados não estejam disponíveis ou não possam ser restaurados.</t>
        </is>
      </c>
      <c r="G50" s="3" t="inlineStr">
        <is>
          <t>Ransomware; falha de hardware; exclusão acidental; desastre físico</t>
        </is>
      </c>
      <c r="H50" s="3" t="inlineStr">
        <is>
          <t>Novos sistemas fora do escopo; backup na mesma rede; cópia externa inexistente; imutabilidade ausente; restauração não testada</t>
        </is>
      </c>
      <c r="I50" s="3" t="inlineStr">
        <is>
          <t>Bases de dados; servidores de arquivos; configurações; sistemas críticos.</t>
        </is>
      </c>
      <c r="J50" s="3" t="inlineStr">
        <is>
          <t>Disponibilidade; integridade.</t>
        </is>
      </c>
      <c r="K50" s="3" t="inlineStr">
        <is>
          <t>Perda definitiva de registros de serviços, benefícios e atendimentos.</t>
        </is>
      </c>
      <c r="L50" s="3" t="inlineStr">
        <is>
          <t>Perda irreversível de informação; paralisação prolongada; responsabilização.</t>
        </is>
      </c>
      <c r="M50" s="3" t="inlineStr">
        <is>
          <t>TI; todas as unidades; cidadãos.</t>
        </is>
      </c>
      <c r="N50" s="2" t="n">
        <v>4</v>
      </c>
      <c r="O50" s="2" t="n">
        <v>5</v>
      </c>
      <c r="P50" s="4">
        <f>IF(OR(N50="",O50=""),"",IF(N50*O50&gt;=15,"Extremo",IF(N50*O50&gt;=10,"Alto",IF(N50*O50&gt;=5,"Moderado","Baixo"))))</f>
        <v/>
      </c>
      <c r="Q50" s="3" t="inlineStr">
        <is>
          <t>Sempre.</t>
        </is>
      </c>
      <c r="R50" s="3" t="inlineStr">
        <is>
          <t>Núcleo obrigatório</t>
        </is>
      </c>
      <c r="S50" s="3" t="inlineStr">
        <is>
          <t>Existe política de backup com regra 3-2-1, cópia isolada e testes de restauração documentados?</t>
        </is>
      </c>
      <c r="T50" s="3" t="inlineStr">
        <is>
          <t>Política de backup com escopo e periodicidade; regra 3-2-1; cópia offline ou imutável; criptografia; inclusão obrigatória de novos sistemas.</t>
        </is>
      </c>
      <c r="U50" s="3" t="inlineStr">
        <is>
          <t>Monitoramento diário das rotinas; alertas de falha; testes periódicos de restauração; verificação de integridade.</t>
        </is>
      </c>
      <c r="V50" s="3" t="inlineStr">
        <is>
          <t>Reexecutar rotinas; restaurar de cópia alternativa; reconstruir dados a partir de fontes secundárias.</t>
        </is>
      </c>
      <c r="W50" s="3" t="inlineStr">
        <is>
          <t>Política; relatórios de execução; registros de teste de restauração com tempo medido; inventário de escopo.</t>
        </is>
      </c>
      <c r="X50" s="3" t="inlineStr">
        <is>
          <t>% de sistemas críticos com backup testado; nº de falhas de rotina; tempo real de restauração x RTO.</t>
        </is>
      </c>
      <c r="Y50" s="3" t="inlineStr">
        <is>
          <t>Prefeitura perde a base de arrecadação após falha de storage sem cópia válida.</t>
        </is>
      </c>
      <c r="Z50" s="3" t="inlineStr">
        <is>
          <t>Ransomware criptografa simultaneamente a produção e os backups no mesmo storage.</t>
        </is>
      </c>
      <c r="AA50" s="3" t="inlineStr">
        <is>
          <t>1) 0-30 d: Revisar cobertura e falhas das rotinas atuais. 2) 30-90 d: Implantar cópia isolada e imutável. 3) 90-180 d: Automatizar testes periódicos de restauração. Pré-req: RTI-010 inventário de ativos.</t>
        </is>
      </c>
      <c r="AB50" s="3" t="inlineStr">
        <is>
          <t>Gestor de infraestrutura</t>
        </is>
      </c>
      <c r="AC50" s="3" t="inlineStr">
        <is>
          <t>RLGPD-053</t>
        </is>
      </c>
      <c r="AD50" s="3" t="n"/>
      <c r="AE50" s="3" t="inlineStr">
        <is>
          <t>ISO/IEC 27002:2022 (8.13); CIS Controls v8.1 (11); ISO 22301:2019</t>
        </is>
      </c>
    </row>
    <row r="51">
      <c r="A51" s="5" t="n">
        <v>50</v>
      </c>
      <c r="B51" s="6" t="inlineStr">
        <is>
          <t>RTI-050</t>
        </is>
      </c>
      <c r="C51" s="6" t="inlineStr">
        <is>
          <t>Dados e informação</t>
        </is>
      </c>
      <c r="D51" s="6" t="inlineStr">
        <is>
          <t>Criptografia</t>
        </is>
      </c>
      <c r="E51" s="6" t="inlineStr">
        <is>
          <t>Dados sem criptografia em trânsito ou em repouso</t>
        </is>
      </c>
      <c r="F51" s="6" t="inlineStr">
        <is>
          <t>O uso de protocolos, mídias, backups ou bases sem criptografia adequada permite a interceptação do tráfego ou a leitura direta de dados sensíveis por terceiros.</t>
        </is>
      </c>
      <c r="G51" s="6" t="inlineStr">
        <is>
          <t>Interceptação de tráfego; furto de equipamento; cópia indevida de base; acesso a mídia extraviada</t>
        </is>
      </c>
      <c r="H51" s="6" t="inlineStr">
        <is>
          <t>HTTP sem TLS; protocolos obsoletos; discos sem criptografia; backups sem criptografia; gestão deficiente de chaves e certificados</t>
        </is>
      </c>
      <c r="I51" s="6" t="inlineStr">
        <is>
          <t>Aplicações; bancos; backups; notebooks; mídias; integrações.</t>
        </is>
      </c>
      <c r="J51" s="6" t="inlineStr">
        <is>
          <t>Confidencialidade; integridade.</t>
        </is>
      </c>
      <c r="K51" s="6" t="inlineStr">
        <is>
          <t>Exposição de dados pessoais e sensíveis.</t>
        </is>
      </c>
      <c r="L51" s="6" t="inlineStr">
        <is>
          <t>Vazamento; sanção; incidente de difícil contenção.</t>
        </is>
      </c>
      <c r="M51" s="6" t="inlineStr">
        <is>
          <t>TI; usuários; titulares de dados.</t>
        </is>
      </c>
      <c r="N51" s="5" t="n">
        <v>4</v>
      </c>
      <c r="O51" s="5" t="n">
        <v>3</v>
      </c>
      <c r="P51" s="7">
        <f>IF(OR(N51="",O51=""),"",IF(N51*O51&gt;=15,"Extremo",IF(N51*O51&gt;=10,"Alto",IF(N51*O51&gt;=5,"Moderado","Baixo"))))</f>
        <v/>
      </c>
      <c r="Q51" s="6" t="inlineStr">
        <is>
          <t>Sempre que houver tráfego externo, dispositivos móveis, backups ou dados sensíveis armazenados.</t>
        </is>
      </c>
      <c r="R51" s="6" t="inlineStr">
        <is>
          <t>Dados e serviços</t>
        </is>
      </c>
      <c r="S51" s="6" t="inlineStr">
        <is>
          <t>O tráfego usa TLS atualizado e os dados sensíveis em repouso, backups e dispositivos móveis estão criptografados?</t>
        </is>
      </c>
      <c r="T51" s="6" t="inlineStr">
        <is>
          <t>TLS obrigatório com configuração atualizada; criptografia de disco em notebooks; criptografia de backups e de bases sensíveis; gestão de chaves e certificados.</t>
        </is>
      </c>
      <c r="U51" s="6" t="inlineStr">
        <is>
          <t>Varredura de configuração TLS; verificação de cobertura de criptografia; monitoramento de validade de certificados.</t>
        </is>
      </c>
      <c r="V51" s="6" t="inlineStr">
        <is>
          <t>Habilitar criptografia; substituir protocolos obsoletos; renovar certificados; rotacionar chaves.</t>
        </is>
      </c>
      <c r="W51" s="6" t="inlineStr">
        <is>
          <t>Configuração TLS; inventário de certificados; evidência de criptografia de disco e de backup; política de chaves.</t>
        </is>
      </c>
      <c r="X51" s="6" t="inlineStr">
        <is>
          <t>% de serviços com TLS adequado; % de notebooks com disco criptografado; certificados próximos do vencimento.</t>
        </is>
      </c>
      <c r="Y51" s="6" t="inlineStr">
        <is>
          <t>Notebook furtado contém dados de assistência social legíveis sem qualquer proteção.</t>
        </is>
      </c>
      <c r="Z51" s="6" t="inlineStr">
        <is>
          <t>Sistema de RH trafega senhas e dados funcionais por conexão sem TLS.</t>
        </is>
      </c>
      <c r="AA51" s="6" t="inlineStr">
        <is>
          <t>1) 0-30 d: Desativar protocolos obsoletos nos fluxos sensíveis. 2) 30-90 d: Habilitar TLS e criptografia de discos e backups. 3) 90-180 d: Implantar gestão centralizada de chaves e certificados. Pré-req: RTI-011 classificação da informação.</t>
        </is>
      </c>
      <c r="AB51" s="6" t="inlineStr">
        <is>
          <t>Gestor de Segurança da Informação</t>
        </is>
      </c>
      <c r="AC51" s="6" t="inlineStr">
        <is>
          <t>RLGPD-073</t>
        </is>
      </c>
      <c r="AD51" s="6" t="n"/>
      <c r="AE51" s="6" t="inlineStr">
        <is>
          <t>ISO/IEC 27002:2022 (8.24); CIS Controls v8.1 (3); NIST SP 800-175B</t>
        </is>
      </c>
    </row>
    <row r="52">
      <c r="A52" s="2" t="n">
        <v>51</v>
      </c>
      <c r="B52" s="3" t="inlineStr">
        <is>
          <t>RTI-051</t>
        </is>
      </c>
      <c r="C52" s="3" t="inlineStr">
        <is>
          <t>Dados e informação</t>
        </is>
      </c>
      <c r="D52" s="3" t="inlineStr">
        <is>
          <t>Perda de dados</t>
        </is>
      </c>
      <c r="E52" s="3" t="inlineStr">
        <is>
          <t>Vazamento ou exfiltração de dados institucionais</t>
        </is>
      </c>
      <c r="F52" s="3" t="inlineStr">
        <is>
          <t>Controles insuficientes sobre acesso e saída de informações permitem que bases institucionais sejam copiadas, enviadas ou divulgadas sem autorização por agentes internos ou externos.</t>
        </is>
      </c>
      <c r="G52" s="3" t="inlineStr">
        <is>
          <t>Agente interno malicioso; invasão externa; engenharia social; malware de exfiltração; envio para serviço pessoal</t>
        </is>
      </c>
      <c r="H52" s="3" t="inlineStr">
        <is>
          <t>Privilégios excessivos; classificação da informação inexistente; controle de saída ausente; monitoramento de downloads inexistente; anexos sem restrição</t>
        </is>
      </c>
      <c r="I52" s="3" t="inlineStr">
        <is>
          <t>Bases de dados; documentos; e-mail; nuvem; mídias removíveis.</t>
        </is>
      </c>
      <c r="J52" s="3" t="inlineStr">
        <is>
          <t>Confidencialidade; conformidade.</t>
        </is>
      </c>
      <c r="K52" s="3" t="inlineStr">
        <is>
          <t>Exposição de dados pessoais, com risco de fraude, discriminação e constrangimento.</t>
        </is>
      </c>
      <c r="L52" s="3" t="inlineStr">
        <is>
          <t>Sanção; comunicação obrigatória de incidente; dano reputacional grave; litígios.</t>
        </is>
      </c>
      <c r="M52" s="3" t="inlineStr">
        <is>
          <t>Titulares; TI; alta administração; ANPD.</t>
        </is>
      </c>
      <c r="N52" s="2" t="n">
        <v>3</v>
      </c>
      <c r="O52" s="2" t="n">
        <v>5</v>
      </c>
      <c r="P52" s="4">
        <f>IF(OR(N52="",O52=""),"",IF(N52*O52&gt;=15,"Extremo",IF(N52*O52&gt;=10,"Alto",IF(N52*O52&gt;=5,"Moderado","Baixo"))))</f>
        <v/>
      </c>
      <c r="Q52" s="3" t="inlineStr">
        <is>
          <t>Sempre que houver bases de dados relevantes ou informações sigilosas.</t>
        </is>
      </c>
      <c r="R52" s="3" t="inlineStr">
        <is>
          <t>Dados e serviços</t>
        </is>
      </c>
      <c r="S52" s="3" t="inlineStr">
        <is>
          <t>Existem controles para detectar e limitar a extração de grandes volumes de dados e o uso de canais não autorizados?</t>
        </is>
      </c>
      <c r="T52" s="3" t="inlineStr">
        <is>
          <t>Menor privilégio; classificação da informação; bloqueio de mídias removíveis e de serviços não homologados; controle de anexos; marca d'água quando aplicável.</t>
        </is>
      </c>
      <c r="U52" s="3" t="inlineStr">
        <is>
          <t>Monitoramento de volume de consultas e downloads; alertas de exportação em massa; DLP; revisão de logs de acesso.</t>
        </is>
      </c>
      <c r="V52" s="3" t="inlineStr">
        <is>
          <t>Bloquear conta; acionar plano de resposta a incidentes; comunicar ANPD e titulares quando aplicável; apuração disciplinar.</t>
        </is>
      </c>
      <c r="W52" s="3" t="inlineStr">
        <is>
          <t>Políticas e bloqueios implantados; relatórios de monitoramento; plano de resposta a incidentes.</t>
        </is>
      </c>
      <c r="X52" s="3" t="inlineStr">
        <is>
          <t>Nº de alertas de exportação em massa; nº de incidentes confirmados; tempo de detecção.</t>
        </is>
      </c>
      <c r="Y52" s="3" t="inlineStr">
        <is>
          <t>Servidor extrai a base de contribuintes e a repassa a terceiros.</t>
        </is>
      </c>
      <c r="Z52" s="3" t="inlineStr">
        <is>
          <t>Credencial comprometida baixa toda a base de usuários de um sistema.</t>
        </is>
      </c>
      <c r="AA52" s="3" t="inlineStr">
        <is>
          <t>1) 0-30 d: Bloquear canais não autorizados de saída de dados. 2) 30-90 d: Reduzir privilégios e classificar bases críticas. 3) 90-180 d: Automatizar monitoramento de exportações e downloads. Pré-req: RTI-011 classificação da informação; RTI-020 revisão de acessos.</t>
        </is>
      </c>
      <c r="AB52" s="3" t="inlineStr">
        <is>
          <t>Gestor de Segurança da Informação / DPO</t>
        </is>
      </c>
      <c r="AC52" s="3" t="n"/>
      <c r="AD52" s="3" t="n"/>
      <c r="AE52" s="3" t="inlineStr">
        <is>
          <t>ISO/IEC 27002:2022 (8.12); CIS Controls v8.1 (3, 13); LGPD arts. 46 a 48</t>
        </is>
      </c>
    </row>
    <row r="53">
      <c r="A53" s="5" t="n">
        <v>52</v>
      </c>
      <c r="B53" s="6" t="inlineStr">
        <is>
          <t>RTI-052</t>
        </is>
      </c>
      <c r="C53" s="6" t="inlineStr">
        <is>
          <t>Dados e informação</t>
        </is>
      </c>
      <c r="D53" s="6" t="inlineStr">
        <is>
          <t>Integridade</t>
        </is>
      </c>
      <c r="E53" s="6" t="inlineStr">
        <is>
          <t>Alteração indevida ou corrupção de dados</t>
        </is>
      </c>
      <c r="F53" s="6" t="inlineStr">
        <is>
          <t>A alteração direta, acidental ou decorrente de falha técnica em bases institucionais torna incorretas informações usadas em decisões, cobranças ou concessões, sem detecção oportuna.</t>
        </is>
      </c>
      <c r="G53" s="6" t="inlineStr">
        <is>
          <t>Fraude; erro operacional; falha de hardware; execução de script mal testado</t>
        </is>
      </c>
      <c r="H53" s="6" t="inlineStr">
        <is>
          <t>Acesso direto à produção; validações inexistentes; trilha de auditoria ausente; consistência não verificada; scripts sem controle de versão</t>
        </is>
      </c>
      <c r="I53" s="6" t="inlineStr">
        <is>
          <t>Bancos de dados; sistemas de arrecadação, folha e cadastro.</t>
        </is>
      </c>
      <c r="J53" s="6" t="inlineStr">
        <is>
          <t>Integridade; autenticidade; conformidade.</t>
        </is>
      </c>
      <c r="K53" s="6" t="inlineStr">
        <is>
          <t>Cobranças indevidas, negativa de direitos e decisões baseadas em dados errados.</t>
        </is>
      </c>
      <c r="L53" s="6" t="inlineStr">
        <is>
          <t>Prejuízo financeiro; litígios; retrabalho; perda de confiança nas bases.</t>
        </is>
      </c>
      <c r="M53" s="6" t="inlineStr">
        <is>
          <t>Áreas finalísticas; TI; cidadãos; auditoria.</t>
        </is>
      </c>
      <c r="N53" s="5" t="n">
        <v>3</v>
      </c>
      <c r="O53" s="5" t="n">
        <v>4</v>
      </c>
      <c r="P53" s="7">
        <f>IF(OR(N53="",O53=""),"",IF(N53*O53&gt;=15,"Extremo",IF(N53*O53&gt;=10,"Alto",IF(N53*O53&gt;=5,"Moderado","Baixo"))))</f>
        <v/>
      </c>
      <c r="Q53" s="6" t="inlineStr">
        <is>
          <t>Sempre que houver bases que sustentem decisões, cobranças ou direitos.</t>
        </is>
      </c>
      <c r="R53" s="6" t="inlineStr">
        <is>
          <t>Processos críticos</t>
        </is>
      </c>
      <c r="S53" s="6" t="inlineStr">
        <is>
          <t>Existem controles de integridade, validação de consistência e restrição ao acesso direto às bases de produção?</t>
        </is>
      </c>
      <c r="T53" s="6" t="inlineStr">
        <is>
          <t>Proibir alteração direta em banco sem processo formal; validações na aplicação; dupla aprovação em ajustes em massa; controle de versão de scripts.</t>
        </is>
      </c>
      <c r="U53" s="6" t="inlineStr">
        <is>
          <t>Relatórios de consistência; comparação com fontes de referência; trilha de auditoria; conciliação periódica.</t>
        </is>
      </c>
      <c r="V53" s="6" t="inlineStr">
        <is>
          <t>Restaurar dados; reverter script; recalcular; comunicar afetados e rever decisões.</t>
        </is>
      </c>
      <c r="W53" s="6" t="inlineStr">
        <is>
          <t>Procedimento de alteração em massa; registros de aprovação; relatórios de conciliação.</t>
        </is>
      </c>
      <c r="X53" s="6" t="inlineStr">
        <is>
          <t>Nº de ajustes diretos em banco; nº de inconsistências detectadas; volume de registros corrigidos.</t>
        </is>
      </c>
      <c r="Y53" s="6" t="inlineStr">
        <is>
          <t>Script de correção altera milhares de lançamentos tributários de forma indevida.</t>
        </is>
      </c>
      <c r="Z53" s="6" t="inlineStr">
        <is>
          <t>Rotina de importação duplica registros no cadastro de beneficiários.</t>
        </is>
      </c>
      <c r="AA53" s="6" t="inlineStr">
        <is>
          <t>1) 0-30 d: Restringir alterações diretas nas bases produtivas. 2) 30-90 d: Exigir aprovação para ajustes em massa. 3) 90-180 d: Automatizar conciliação e verificações de integridade. Pré-req: RTI-046 trilha de auditoria; RTI-075 scripts não controlados.</t>
        </is>
      </c>
      <c r="AB53" s="6" t="inlineStr">
        <is>
          <t>Gestor de sistemas / donos de dados</t>
        </is>
      </c>
      <c r="AC53" s="6" t="inlineStr">
        <is>
          <t>RLGPD-042</t>
        </is>
      </c>
      <c r="AD53" s="6" t="n"/>
      <c r="AE53" s="6" t="inlineStr">
        <is>
          <t>ISO/IEC 27002:2022 (8.15, 8.32); COBIT 2019 (DSS06); NIST CSF 2.0 (PR.DS)</t>
        </is>
      </c>
    </row>
    <row r="54">
      <c r="A54" s="2" t="n">
        <v>53</v>
      </c>
      <c r="B54" s="3" t="inlineStr">
        <is>
          <t>RTI-053</t>
        </is>
      </c>
      <c r="C54" s="3" t="inlineStr">
        <is>
          <t>Dados e informação</t>
        </is>
      </c>
      <c r="D54" s="3" t="inlineStr">
        <is>
          <t>Retenção e descarte</t>
        </is>
      </c>
      <c r="E54" s="3" t="inlineStr">
        <is>
          <t>Retenção indefinida de dados e ausência de descarte programado</t>
        </is>
      </c>
      <c r="F54" s="3" t="inlineStr">
        <is>
          <t>A manutenção indefinida de bases, backups e arquivos sem temporalidade ou descarte programado acumula dados desnecessários, elevando custos e a superfície de exposição.</t>
        </is>
      </c>
      <c r="G54" s="3" t="inlineStr">
        <is>
          <t>Vazamento de dados antigos; crescimento do custo de armazenamento; dificuldade de gestão de volumes; acesso indevido a acervos obsoletos</t>
        </is>
      </c>
      <c r="H54" s="3" t="inlineStr">
        <is>
          <t>Política de retenção inexistente; tabela de temporalidade não aplicada; backups perpétuos; cópias dispersas; expurgo não automatizado</t>
        </is>
      </c>
      <c r="I54" s="3" t="inlineStr">
        <is>
          <t>Bancos; backups; repositórios de arquivos; e-mail.</t>
        </is>
      </c>
      <c r="J54" s="3" t="inlineStr">
        <is>
          <t>Confidencialidade; conformidade; disponibilidade.</t>
        </is>
      </c>
      <c r="K54" s="3" t="inlineStr">
        <is>
          <t>Dados pessoais mantidos além do necessário, sem finalidade.</t>
        </is>
      </c>
      <c r="L54" s="3" t="inlineStr">
        <is>
          <t>Custo elevado; maior impacto em incidentes; não conformidade arquivística e legal.</t>
        </is>
      </c>
      <c r="M54" s="3" t="inlineStr">
        <is>
          <t>Arquivo; TI; DPO; titulares.</t>
        </is>
      </c>
      <c r="N54" s="2" t="n">
        <v>4</v>
      </c>
      <c r="O54" s="2" t="n">
        <v>2</v>
      </c>
      <c r="P54" s="4">
        <f>IF(OR(N54="",O54=""),"",IF(N54*O54&gt;=15,"Extremo",IF(N54*O54&gt;=10,"Alto",IF(N54*O54&gt;=5,"Moderado","Baixo"))))</f>
        <v/>
      </c>
      <c r="Q54" s="3" t="inlineStr">
        <is>
          <t>Sempre que houver acúmulo de dados operacionais e históricos.</t>
        </is>
      </c>
      <c r="R54" s="3" t="inlineStr">
        <is>
          <t>Dados e serviços</t>
        </is>
      </c>
      <c r="S54" s="3" t="inlineStr">
        <is>
          <t>Existe tabela de temporalidade aplicada aos sistemas e backups, com rotina de eliminação registrada?</t>
        </is>
      </c>
      <c r="T54" s="3" t="inlineStr">
        <is>
          <t>Definir retenção por tipo de informação; automatizar expurgo; alinhar à tabela de temporalidade arquivística; limitar retenção de backups.</t>
        </is>
      </c>
      <c r="U54" s="3" t="inlineStr">
        <is>
          <t>Relatórios de volumetria e idade dos dados; auditoria de repositórios; revisão anual.</t>
        </is>
      </c>
      <c r="V54" s="3" t="inlineStr">
        <is>
          <t>Executar expurgo autorizado; arquivar o que tiver valor histórico; documentar eliminações.</t>
        </is>
      </c>
      <c r="W54" s="3" t="inlineStr">
        <is>
          <t>Tabela de temporalidade; rotinas de expurgo; termos de eliminação.</t>
        </is>
      </c>
      <c r="X54" s="3" t="inlineStr">
        <is>
          <t>Volume de dados fora do prazo de retenção; % de sistemas com regra de retenção aplicada.</t>
        </is>
      </c>
      <c r="Y54" s="3" t="inlineStr">
        <is>
          <t>Sistema mantém registros de atendimento por mais de vinte anos sem previsão de eliminação.</t>
        </is>
      </c>
      <c r="Z54" s="3" t="inlineStr">
        <is>
          <t>Backups mensais são preservados indefinidamente em disco.</t>
        </is>
      </c>
      <c r="AA54" s="3" t="inlineStr">
        <is>
          <t>1) 0-30 d: Identificar repositórios com retenção indefinida. 2) 30-90 d: Definir temporalidade para sistemas e backups. 3) 90-180 d: Automatizar expurgos e registrar eliminações. Pré-req: RTI-011 classificação da informação.</t>
        </is>
      </c>
      <c r="AB54" s="3" t="inlineStr">
        <is>
          <t>Comissão de avaliação documental / TI</t>
        </is>
      </c>
      <c r="AC54" s="3" t="inlineStr">
        <is>
          <t>RLGPD-006</t>
        </is>
      </c>
      <c r="AD54" s="3" t="n"/>
      <c r="AE54" s="3" t="inlineStr">
        <is>
          <t>Lei nº 8.159/1991; ISO/IEC 27002:2022 (5.33, 8.10); LGPD arts. 15 e 16</t>
        </is>
      </c>
    </row>
    <row r="55">
      <c r="A55" s="5" t="n">
        <v>54</v>
      </c>
      <c r="B55" s="6" t="inlineStr">
        <is>
          <t>RTI-054</t>
        </is>
      </c>
      <c r="C55" s="6" t="inlineStr">
        <is>
          <t>Dados e informação</t>
        </is>
      </c>
      <c r="D55" s="6" t="inlineStr">
        <is>
          <t>Migração</t>
        </is>
      </c>
      <c r="E55" s="6" t="inlineStr">
        <is>
          <t>Falha em migração ou conversão de dados</t>
        </is>
      </c>
      <c r="F55" s="6" t="inlineStr">
        <is>
          <t>O mapeamento e a validação insuficientes na troca de sistema, fornecedor ou plataforma fazem com que registros migrados fiquem perdidos, truncados, duplicados ou inacessíveis.</t>
        </is>
      </c>
      <c r="G55" s="6" t="inlineStr">
        <is>
          <t>Perda definitiva de dados; inconsistência entre sistemas; indisponibilidade prolongada; prazo reduzido de migração</t>
        </is>
      </c>
      <c r="H55" s="6" t="inlineStr">
        <is>
          <t>Plano de migração inexistente; mapeamento campo a campo incompleto; ensaio não realizado; validação por amostragem ausente; plano de reversão ausente</t>
        </is>
      </c>
      <c r="I55" s="6" t="inlineStr">
        <is>
          <t>Bases de dados; sistemas legados; documentos digitalizados.</t>
        </is>
      </c>
      <c r="J55" s="6" t="inlineStr">
        <is>
          <t>Integridade; disponibilidade; conformidade.</t>
        </is>
      </c>
      <c r="K55" s="6" t="inlineStr">
        <is>
          <t>Histórico de atendimento, benefícios e débitos perdido ou incorreto.</t>
        </is>
      </c>
      <c r="L55" s="6" t="inlineStr">
        <is>
          <t>Retrabalho; litígios; perda de receita; questionamento de auditoria.</t>
        </is>
      </c>
      <c r="M55" s="6" t="inlineStr">
        <is>
          <t>TI; fornecedores; áreas finalísticas; cidadãos.</t>
        </is>
      </c>
      <c r="N55" s="5" t="n">
        <v>3</v>
      </c>
      <c r="O55" s="5" t="n">
        <v>3</v>
      </c>
      <c r="P55" s="7">
        <f>IF(OR(N55="",O55=""),"",IF(N55*O55&gt;=15,"Extremo",IF(N55*O55&gt;=10,"Alto",IF(N55*O55&gt;=5,"Moderado","Baixo"))))</f>
        <v/>
      </c>
      <c r="Q55" s="6" t="inlineStr">
        <is>
          <t>Sempre que houver troca de sistema, fornecedor, plataforma ou consolidação de bases.</t>
        </is>
      </c>
      <c r="R55" s="6" t="inlineStr">
        <is>
          <t>Integrações</t>
        </is>
      </c>
      <c r="S55" s="6" t="inlineStr">
        <is>
          <t>A migração possui plano documentado, testes com validação por amostragem, critérios de aceite e plano de reversão?</t>
        </is>
      </c>
      <c r="T55" s="6" t="inlineStr">
        <is>
          <t>Plano de migração com mapeamento campo a campo; execução em ensaio; congelamento da base de origem; critérios objetivos de aceite; retenção da base legada.</t>
        </is>
      </c>
      <c r="U55" s="6" t="inlineStr">
        <is>
          <t>Conferência de totais e amostras; relatórios de exceção; validação pelas áreas de negócio.</t>
        </is>
      </c>
      <c r="V55" s="6" t="inlineStr">
        <is>
          <t>Reprocessar carga; corrigir registros; reverter para a base legada; complementar manualmente.</t>
        </is>
      </c>
      <c r="W55" s="6" t="inlineStr">
        <is>
          <t>Plano de migração; relatórios de validação; termo de aceite; cópia íntegra da base de origem.</t>
        </is>
      </c>
      <c r="X55" s="6" t="inlineStr">
        <is>
          <t>% de divergência entre origem e destino; nº de registros rejeitados; nº de correções pós-migração.</t>
        </is>
      </c>
      <c r="Y55" s="6" t="inlineStr">
        <is>
          <t>Troca do sistema tributário perde o histórico de parcelamentos dos contribuintes.</t>
        </is>
      </c>
      <c r="Z55" s="6" t="inlineStr">
        <is>
          <t>Conversão trunca campos de endereço e impede a entrega de correspondências.</t>
        </is>
      </c>
      <c r="AA55" s="6" t="inlineStr">
        <is>
          <t>1) 0-30 d: Preservar a base legada até aceite definitivo. 2) 30-90 d: Elaborar plano com mapeamento e critérios de aceite. 3) 90-180 d: Executar ensaio e automatizar conferências de carga. Pré-req: RTI-008 documentação técnica; RTI-047 publicação sem homologação.</t>
        </is>
      </c>
      <c r="AB55" s="6" t="inlineStr">
        <is>
          <t>Gestor do projeto / gestor de sistemas</t>
        </is>
      </c>
      <c r="AC55" s="6" t="inlineStr">
        <is>
          <t>RLGPD-047</t>
        </is>
      </c>
      <c r="AD55" s="6" t="n"/>
      <c r="AE55" s="6" t="inlineStr">
        <is>
          <t>ISO/IEC 27002:2022 (8.29, 8.33); COBIT 2019 (BAI07); ITIL 4</t>
        </is>
      </c>
    </row>
    <row r="56">
      <c r="A56" s="2" t="n">
        <v>55</v>
      </c>
      <c r="B56" s="3" t="inlineStr">
        <is>
          <t>RTI-055</t>
        </is>
      </c>
      <c r="C56" s="3" t="inlineStr">
        <is>
          <t>Dados e informação</t>
        </is>
      </c>
      <c r="D56" s="3" t="inlineStr">
        <is>
          <t>Interoperabilidade</t>
        </is>
      </c>
      <c r="E56" s="3" t="inlineStr">
        <is>
          <t>Inconsistência entre sistemas integrados</t>
        </is>
      </c>
      <c r="F56" s="3" t="inlineStr">
        <is>
          <t>Falhas de integração, latência ou regras divergentes entre sistemas fazem com que a mesma informação apresente valores distintos, provocando decisões e atendimentos contraditórios.</t>
        </is>
      </c>
      <c r="G56" s="3" t="inlineStr">
        <is>
          <t>Falha silenciosa de sincronização; decisão incorreta; retrabalho; questionamento do cidadão</t>
        </is>
      </c>
      <c r="H56" s="3" t="inlineStr">
        <is>
          <t>Fonte autoritativa não definida; integrações ponto a ponto; monitoramento de erros inexistente; reconciliação ausente; regras de negócio duplicadas</t>
        </is>
      </c>
      <c r="I56" s="3" t="inlineStr">
        <is>
          <t>Integrações; barramento; bases de cadastro.</t>
        </is>
      </c>
      <c r="J56" s="3" t="inlineStr">
        <is>
          <t>Integridade; conformidade.</t>
        </is>
      </c>
      <c r="K56" s="3" t="inlineStr">
        <is>
          <t>Atendimento negado ou incorreto por divergência de cadastro entre sistemas.</t>
        </is>
      </c>
      <c r="L56" s="3" t="inlineStr">
        <is>
          <t>Perda de confiança nas informações; retrabalho; litígios.</t>
        </is>
      </c>
      <c r="M56" s="3" t="inlineStr">
        <is>
          <t>Áreas finalísticas; TI; cidadãos.</t>
        </is>
      </c>
      <c r="N56" s="2" t="n">
        <v>4</v>
      </c>
      <c r="O56" s="2" t="n">
        <v>2</v>
      </c>
      <c r="P56" s="4">
        <f>IF(OR(N56="",O56=""),"",IF(N56*O56&gt;=15,"Extremo",IF(N56*O56&gt;=10,"Alto",IF(N56*O56&gt;=5,"Moderado","Baixo"))))</f>
        <v/>
      </c>
      <c r="Q56" s="3" t="inlineStr">
        <is>
          <t>Sempre que houver mais de um sistema compartilhando a mesma informação.</t>
        </is>
      </c>
      <c r="R56" s="3" t="inlineStr">
        <is>
          <t>Integrações</t>
        </is>
      </c>
      <c r="S56" s="3" t="inlineStr">
        <is>
          <t>Existe fonte autoritativa definida por tipo de dado, com monitoramento das integrações e rotina de reconciliação?</t>
        </is>
      </c>
      <c r="T56" s="3" t="inlineStr">
        <is>
          <t>Definir fonte autoritativa; padronizar integrações; usar barramento ou API central; contratos de integração documentados.</t>
        </is>
      </c>
      <c r="U56" s="3" t="inlineStr">
        <is>
          <t>Monitoramento de filas e erros de integração; relatórios de divergência; reconciliação periódica.</t>
        </is>
      </c>
      <c r="V56" s="3" t="inlineStr">
        <is>
          <t>Reprocessar mensagens; corrigir registros divergentes; ajustar regras de negócio.</t>
        </is>
      </c>
      <c r="W56" s="3" t="inlineStr">
        <is>
          <t>Mapa de integrações; definição de fontes autoritativas; relatórios de reconciliação.</t>
        </is>
      </c>
      <c r="X56" s="3" t="inlineStr">
        <is>
          <t>Nº de divergências detectadas; % de mensagens com erro; atraso médio de sincronização.</t>
        </is>
      </c>
      <c r="Y56" s="3" t="inlineStr">
        <is>
          <t>Endereço do cidadão diverge entre os cadastros tributário e de saúde.</t>
        </is>
      </c>
      <c r="Z56" s="3" t="inlineStr">
        <is>
          <t>Integração falha silenciosamente por dias sem gerar alerta para a equipe.</t>
        </is>
      </c>
      <c r="AA56" s="3" t="inlineStr">
        <is>
          <t>1) 0-30 d: Monitorar filas e erros das integrações críticas. 2) 30-90 d: Definir fontes autoritativas e contratos de integração. 3) 90-180 d: Padronizar integrações e automatizar reconciliações. Pré-req: RTI-023 integrações sem governança; RTI-008 documentação técnica.</t>
        </is>
      </c>
      <c r="AB56" s="3" t="inlineStr">
        <is>
          <t>Arquiteto de integrações</t>
        </is>
      </c>
      <c r="AC56" s="3" t="inlineStr">
        <is>
          <t>RLGPD-045</t>
        </is>
      </c>
      <c r="AD56" s="3" t="n"/>
      <c r="AE56" s="3" t="inlineStr">
        <is>
          <t>Lei nº 14.129/2021 (interoperabilidade); ISO/IEC 27002:2022 (8.26); COBIT 2019 (APO03)</t>
        </is>
      </c>
    </row>
    <row r="57">
      <c r="A57" s="5" t="n">
        <v>56</v>
      </c>
      <c r="B57" s="6" t="inlineStr">
        <is>
          <t>RTI-056</t>
        </is>
      </c>
      <c r="C57" s="6" t="inlineStr">
        <is>
          <t>Dados e informação</t>
        </is>
      </c>
      <c r="D57" s="6" t="inlineStr">
        <is>
          <t>Anonimização</t>
        </is>
      </c>
      <c r="E57" s="6" t="inlineStr">
        <is>
          <t>Anonimização ineficaz e risco de reidentificação</t>
        </is>
      </c>
      <c r="F57" s="6" t="inlineStr">
        <is>
          <t>Bases publicadas ou compartilhadas como anonimizadas mantêm combinações de dados que, cruzadas com fontes externas, permitem revelar a identidade de indivíduos.</t>
        </is>
      </c>
      <c r="G57" s="6" t="inlineStr">
        <is>
          <t>Cruzamento com bases externas; ataque de reidentificação; divulgação em dados abertos; compartilhamento com terceiros</t>
        </is>
      </c>
      <c r="H57" s="6" t="inlineStr">
        <is>
          <t>Remoção limitada a identificadores diretos; microdados excessivamente detalhados; agregação ou generalização ausente; avaliação especializada inexistente; risco de reidentificação não avaliado</t>
        </is>
      </c>
      <c r="I57" s="6" t="inlineStr">
        <is>
          <t>Bases de dados abertos; estudos; painéis públicos; compartilhamentos entre órgãos.</t>
        </is>
      </c>
      <c r="J57" s="6" t="inlineStr">
        <is>
          <t>Confidencialidade; conformidade.</t>
        </is>
      </c>
      <c r="K57" s="6" t="inlineStr">
        <is>
          <t>Exposição de dados pessoais e sensíveis apesar da suposta anonimização.</t>
        </is>
      </c>
      <c r="L57" s="6" t="inlineStr">
        <is>
          <t>Incidente de privacidade; sanção; necessidade de retirar publicação.</t>
        </is>
      </c>
      <c r="M57" s="6" t="inlineStr">
        <is>
          <t>Titulares; áreas técnicas; DPO; TI.</t>
        </is>
      </c>
      <c r="N57" s="5" t="n">
        <v>3</v>
      </c>
      <c r="O57" s="5" t="n">
        <v>4</v>
      </c>
      <c r="P57" s="7">
        <f>IF(OR(N57="",O57=""),"",IF(N57*O57&gt;=15,"Extremo",IF(N57*O57&gt;=10,"Alto",IF(N57*O57&gt;=5,"Moderado","Baixo"))))</f>
        <v/>
      </c>
      <c r="Q57" s="6" t="inlineStr">
        <is>
          <t>Sempre que houver publicação de dados abertos, painéis públicos ou compartilhamento de microdados.</t>
        </is>
      </c>
      <c r="R57" s="6" t="inlineStr">
        <is>
          <t>Dados e serviços</t>
        </is>
      </c>
      <c r="S57" s="6" t="inlineStr">
        <is>
          <t>As bases publicadas passaram por avaliação de risco de reidentificação com técnicas adequadas de anonimização?</t>
        </is>
      </c>
      <c r="T57" s="6" t="inlineStr">
        <is>
          <t>Metodologia de anonimização; agregação e generalização; avaliação de risco de reidentificação antes da publicação; parecer do DPO.</t>
        </is>
      </c>
      <c r="U57" s="6" t="inlineStr">
        <is>
          <t>Reavaliação periódica das bases publicadas; testes de reidentificação; acompanhamento de novas fontes disponíveis.</t>
        </is>
      </c>
      <c r="V57" s="6" t="inlineStr">
        <is>
          <t>Retirar publicação; reagregar dados; ampliar generalização; comunicar incidente quando aplicável.</t>
        </is>
      </c>
      <c r="W57" s="6" t="inlineStr">
        <is>
          <t>Metodologia; pareceres; registros de avaliação de risco; versões publicadas.</t>
        </is>
      </c>
      <c r="X57" s="6" t="inlineStr">
        <is>
          <t>Nº de bases publicadas com avaliação formal; nº de achados de reidentificação; tempo de resposta a alerta.</t>
        </is>
      </c>
      <c r="Y57" s="6" t="inlineStr">
        <is>
          <t>Painel de saúde identifica pacientes em bairro pouco populoso por faixa etária.</t>
        </is>
      </c>
      <c r="Z57" s="6" t="inlineStr">
        <is>
          <t>Base aberta mantém identificador que viabiliza cruzamento entre conjuntos de dados.</t>
        </is>
      </c>
      <c r="AA57" s="6" t="inlineStr">
        <is>
          <t>1) 0-30 d: Suspender publicações com risco conhecido de reidentificação. 2) 30-90 d: Definir metodologia e avaliação prévia de anonimização. 3) 90-180 d: Automatizar revisões e testes periódicos de reidentificação. Pré-req: RTI-011 classificação da informação; RTI-005 requisitos legais.</t>
        </is>
      </c>
      <c r="AB57" s="6" t="inlineStr">
        <is>
          <t>DPO / área técnica responsável pelos dados</t>
        </is>
      </c>
      <c r="AC57" s="6" t="inlineStr">
        <is>
          <t>RLGPD-023</t>
        </is>
      </c>
      <c r="AD57" s="6" t="n"/>
      <c r="AE57" s="6" t="inlineStr">
        <is>
          <t>LGPD arts. 12 e 13; ISO/IEC 20889; NIST Privacy Framework; Lei nº 12.527/2011</t>
        </is>
      </c>
    </row>
    <row r="58">
      <c r="A58" s="2" t="n">
        <v>57</v>
      </c>
      <c r="B58" s="3" t="inlineStr">
        <is>
          <t>RTI-057</t>
        </is>
      </c>
      <c r="C58" s="3" t="inlineStr">
        <is>
          <t>Nuvem e serviços gerenciados</t>
        </is>
      </c>
      <c r="D58" s="3" t="inlineStr">
        <is>
          <t>Contratação</t>
        </is>
      </c>
      <c r="E58" s="3" t="inlineStr">
        <is>
          <t>Contratação de nuvem sem definição de responsabilidades</t>
        </is>
      </c>
      <c r="F58" s="3" t="inlineStr">
        <is>
          <t>A contratação de serviços em nuvem sem matriz de responsabilidades e requisitos de segurança faz com que controles essenciais deixem de ser implantados por indefinição entre órgão e provedor.</t>
        </is>
      </c>
      <c r="G58" s="3" t="inlineStr">
        <is>
          <t>Configuração insegura pelo provedor ou contratante; ausência de backup; incidente sem responsável definido; descumprimento de obrigações contratuais</t>
        </is>
      </c>
      <c r="H58" s="3" t="inlineStr">
        <is>
          <t>Contrato genérico; matriz de responsabilidades ausente; requisitos técnicos ausentes no edital; SLA de segurança inexistente; desconhecimento do modelo de serviço</t>
        </is>
      </c>
      <c r="I58" s="3" t="inlineStr">
        <is>
          <t>Ambientes em nuvem; dados hospedados; aplicações SaaS.</t>
        </is>
      </c>
      <c r="J58" s="3" t="inlineStr">
        <is>
          <t>Confidencialidade; disponibilidade; conformidade.</t>
        </is>
      </c>
      <c r="K58" s="3" t="inlineStr">
        <is>
          <t>Dados de cidadãos hospedados sem garantias contratuais de proteção.</t>
        </is>
      </c>
      <c r="L58" s="3" t="inlineStr">
        <is>
          <t>Incidente sem cobertura contratual; dificuldade de responsabilização; custo de correção.</t>
        </is>
      </c>
      <c r="M58" s="3" t="inlineStr">
        <is>
          <t>TI; jurídico; provedor; titulares.</t>
        </is>
      </c>
      <c r="N58" s="2" t="n">
        <v>4</v>
      </c>
      <c r="O58" s="2" t="n">
        <v>2</v>
      </c>
      <c r="P58" s="4">
        <f>IF(OR(N58="",O58=""),"",IF(N58*O58&gt;=15,"Extremo",IF(N58*O58&gt;=10,"Alto",IF(N58*O58&gt;=5,"Moderado","Baixo"))))</f>
        <v/>
      </c>
      <c r="Q58" s="3" t="inlineStr">
        <is>
          <t>Sempre que houver uso de nuvem pública, privada ou SaaS.</t>
        </is>
      </c>
      <c r="R58" s="3" t="inlineStr">
        <is>
          <t>Nuvem</t>
        </is>
      </c>
      <c r="S58" s="3" t="inlineStr">
        <is>
          <t>Existe matriz de responsabilidade compartilhada documentada e requisitos de segurança no contrato de nuvem?</t>
        </is>
      </c>
      <c r="T58" s="3" t="inlineStr">
        <is>
          <t>Matriz de responsabilidades por serviço; requisitos de segurança, backup, log e reversibilidade no edital; certificações exigidas do provedor; parecer jurídico.</t>
        </is>
      </c>
      <c r="U58" s="3" t="inlineStr">
        <is>
          <t>Revisão periódica do contrato e do atendimento aos requisitos; relatórios do provedor; auditoria de configuração.</t>
        </is>
      </c>
      <c r="V58" s="3" t="inlineStr">
        <is>
          <t>Aditivar contrato; implantar controles faltantes; migrar serviço quando inviável.</t>
        </is>
      </c>
      <c r="W58" s="3" t="inlineStr">
        <is>
          <t>Contrato com requisitos; matriz de responsabilidades; certificações do provedor; relatórios de conformidade.</t>
        </is>
      </c>
      <c r="X58" s="3" t="inlineStr">
        <is>
          <t>% de contratos de nuvem com matriz definida; nº de requisitos não atendidos; nº de serviços sem backup contratado.</t>
        </is>
      </c>
      <c r="Y58" s="3" t="inlineStr">
        <is>
          <t>Órgão descobre após incidente que o SaaS contratado não inclui backup.</t>
        </is>
      </c>
      <c r="Z58" s="3" t="inlineStr">
        <is>
          <t>Máquinas IaaS permanecem sem antimalware por indefinição sobre o responsável.</t>
        </is>
      </c>
      <c r="AA58" s="3" t="inlineStr">
        <is>
          <t>1) 0-30 d: Revisar responsabilidades nos serviços críticos vigentes. 2) 30-90 d: Definir matriz e requisitos padrão de contratação. 3) 90-180 d: Auditar periodicamente contratos e configurações do provedor. Pré-req: RTI-076 contratação sem planejamento; RTI-081 fiscalização contratual.</t>
        </is>
      </c>
      <c r="AB58" s="3" t="inlineStr">
        <is>
          <t>CIO / jurídico</t>
        </is>
      </c>
      <c r="AC58" s="3" t="n"/>
      <c r="AD58" s="3" t="n"/>
      <c r="AE58" s="3" t="inlineStr">
        <is>
          <t>ISO/IEC 27017 e 27018; ISO/IEC 27002:2022 (5.23); Lei nº 14.133/2021; IN SGD/ME nº 94/2022</t>
        </is>
      </c>
    </row>
    <row r="59">
      <c r="A59" s="5" t="n">
        <v>58</v>
      </c>
      <c r="B59" s="6" t="inlineStr">
        <is>
          <t>RTI-058</t>
        </is>
      </c>
      <c r="C59" s="6" t="inlineStr">
        <is>
          <t>Nuvem e serviços gerenciados</t>
        </is>
      </c>
      <c r="D59" s="6" t="inlineStr">
        <is>
          <t>Configuração</t>
        </is>
      </c>
      <c r="E59" s="6" t="inlineStr">
        <is>
          <t>Configuração insegura de recursos em nuvem</t>
        </is>
      </c>
      <c r="F59" s="6" t="inlineStr">
        <is>
          <t>Permissões amplas e recursos em nuvem configurados como públicos permitem que bancos ou repositórios sejam encontrados por varredura e acessados sem autorização.</t>
        </is>
      </c>
      <c r="G59" s="6" t="inlineStr">
        <is>
          <t>Varredura automatizada de recursos públicos; escalada de privilégios em nuvem; exfiltração de dados; uso indevido de chaves administrativas</t>
        </is>
      </c>
      <c r="H59" s="6" t="inlineStr">
        <is>
          <t>Provisionamento manual sem revisão; permissões excessivas; recursos públicos por padrão; políticas de segurança da conta ausentes; baselines de nuvem inexistentes</t>
        </is>
      </c>
      <c r="I59" s="6" t="inlineStr">
        <is>
          <t>Buckets; bancos gerenciados; máquinas virtuais; funções; contas de nuvem.</t>
        </is>
      </c>
      <c r="J59" s="6" t="inlineStr">
        <is>
          <t>Confidencialidade; integridade; disponibilidade.</t>
        </is>
      </c>
      <c r="K59" s="6" t="inlineStr">
        <is>
          <t>Exposição pública de bases com dados pessoais.</t>
        </is>
      </c>
      <c r="L59" s="6" t="inlineStr">
        <is>
          <t>Vazamento de grande alcance; sanção; dano reputacional.</t>
        </is>
      </c>
      <c r="M59" s="6" t="inlineStr">
        <is>
          <t>TI; provedor; titulares.</t>
        </is>
      </c>
      <c r="N59" s="5" t="n">
        <v>3</v>
      </c>
      <c r="O59" s="5" t="n">
        <v>5</v>
      </c>
      <c r="P59" s="7">
        <f>IF(OR(N59="",O59=""),"",IF(N59*O59&gt;=15,"Extremo",IF(N59*O59&gt;=10,"Alto",IF(N59*O59&gt;=5,"Moderado","Baixo"))))</f>
        <v/>
      </c>
      <c r="Q59" s="6" t="inlineStr">
        <is>
          <t>Sempre que houver recursos provisionados em nuvem.</t>
        </is>
      </c>
      <c r="R59" s="6" t="inlineStr">
        <is>
          <t>Nuvem</t>
        </is>
      </c>
      <c r="S59" s="6" t="inlineStr">
        <is>
          <t>Existe verificação contínua de configuração da nuvem, com bloqueio de exposição pública e revisão de permissões?</t>
        </is>
      </c>
      <c r="T59" s="6" t="inlineStr">
        <is>
          <t>Infraestrutura como código com revisão; políticas que impedem exposição pública; menor privilégio nas permissões; baselines de nuvem.</t>
        </is>
      </c>
      <c r="U59" s="6" t="inlineStr">
        <is>
          <t>Ferramenta de avaliação contínua de postura em nuvem; alertas de recurso público; revisão periódica de permissões.</t>
        </is>
      </c>
      <c r="V59" s="6" t="inlineStr">
        <is>
          <t>Fechar exposição; revisar acessos ocorridos; rotacionar chaves; comunicar incidente.</t>
        </is>
      </c>
      <c r="W59" s="6" t="inlineStr">
        <is>
          <t>Relatórios de postura; políticas aplicadas na conta; registros de correção.</t>
        </is>
      </c>
      <c r="X59" s="6" t="inlineStr">
        <is>
          <t>Nº de recursos expostos publicamente; nº de identidades com privilégio amplo; tempo de correção de achados críticos.</t>
        </is>
      </c>
      <c r="Y59" s="6" t="inlineStr">
        <is>
          <t>Bucket com documentos digitalizados de cidadãos fica acessível sem autenticação.</t>
        </is>
      </c>
      <c r="Z59" s="6" t="inlineStr">
        <is>
          <t>Banco gerenciado é publicado com IP público e senha fraca.</t>
        </is>
      </c>
      <c r="AA59" s="6" t="inlineStr">
        <is>
          <t>1) 0-30 d: Fechar recursos públicos e rotacionar chaves expostas. 2) 30-90 d: Aplicar menor privilégio e políticas de bloqueio. 3) 90-180 d: Adotar infraestrutura como código e postura contínua. Pré-req: RTI-013 configuração segura; RTI-018 privilégios administrativos.</t>
        </is>
      </c>
      <c r="AB59" s="6" t="inlineStr">
        <is>
          <t>Gestor de infraestrutura em nuvem</t>
        </is>
      </c>
      <c r="AC59" s="6" t="inlineStr">
        <is>
          <t>RLGPD-081</t>
        </is>
      </c>
      <c r="AD59" s="6" t="n"/>
      <c r="AE59" s="6" t="inlineStr">
        <is>
          <t>ISO/IEC 27017; CIS Benchmarks para provedores de nuvem; CIS Controls v8.1 (3, 4); NIST SP 800-210</t>
        </is>
      </c>
    </row>
    <row r="60">
      <c r="A60" s="2" t="n">
        <v>59</v>
      </c>
      <c r="B60" s="3" t="inlineStr">
        <is>
          <t>RTI-059</t>
        </is>
      </c>
      <c r="C60" s="3" t="inlineStr">
        <is>
          <t>Nuvem e serviços gerenciados</t>
        </is>
      </c>
      <c r="D60" s="3" t="inlineStr">
        <is>
          <t>Reversibilidade</t>
        </is>
      </c>
      <c r="E60" s="3" t="inlineStr">
        <is>
          <t>Dependência excessiva do provedor e falta de reversibilidade</t>
        </is>
      </c>
      <c r="F60" s="3" t="inlineStr">
        <is>
          <t>A adoção de tecnologias e formatos proprietários sem cláusula contratual, exportação periódica ou plano de saída impede extrair dados utilizáveis e migrar o serviço ao término do contrato.</t>
        </is>
      </c>
      <c r="G60" s="3" t="inlineStr">
        <is>
          <t>Aumento abusivo de preço na renovação; descontinuidade do serviço; indisponibilidade de ferramenta de conversão; migração inviável</t>
        </is>
      </c>
      <c r="H60" s="3" t="inlineStr">
        <is>
          <t>Cláusula de reversibilidade ausente; dados mantidos apenas no provedor; formatos fechados; exportação periódica inexistente; arquitetura não documentada</t>
        </is>
      </c>
      <c r="I60" s="3" t="inlineStr">
        <is>
          <t>Dados; aplicações; integrações; contratos.</t>
        </is>
      </c>
      <c r="J60" s="3" t="inlineStr">
        <is>
          <t>Disponibilidade; conformidade.</t>
        </is>
      </c>
      <c r="K60" s="3" t="inlineStr">
        <is>
          <t>Interrupção de serviços em transições contratuais mal conduzidas.</t>
        </is>
      </c>
      <c r="L60" s="3" t="inlineStr">
        <is>
          <t>Renovação sob condições desfavoráveis; custo de migração elevado; perda de dados.</t>
        </is>
      </c>
      <c r="M60" s="3" t="inlineStr">
        <is>
          <t>TI; jurídico; provedor.</t>
        </is>
      </c>
      <c r="N60" s="2" t="n">
        <v>3</v>
      </c>
      <c r="O60" s="2" t="n">
        <v>3</v>
      </c>
      <c r="P60" s="4">
        <f>IF(OR(N60="",O60=""),"",IF(N60*O60&gt;=15,"Extremo",IF(N60*O60&gt;=10,"Alto",IF(N60*O60&gt;=5,"Moderado","Baixo"))))</f>
        <v/>
      </c>
      <c r="Q60" s="3" t="inlineStr">
        <is>
          <t>Sempre que dados ou aplicações críticas residirem em provedor externo.</t>
        </is>
      </c>
      <c r="R60" s="3" t="inlineStr">
        <is>
          <t>Nuvem</t>
        </is>
      </c>
      <c r="S60" s="3" t="inlineStr">
        <is>
          <t>O contrato prevê exportação de dados em formato aberto, prazo de transição e apoio à reversão?</t>
        </is>
      </c>
      <c r="T60" s="3" t="inlineStr">
        <is>
          <t>Cláusula de reversibilidade e portabilidade; exportação periódica de dados para ambiente próprio; preferência por padrões abertos; documentação de arquitetura.</t>
        </is>
      </c>
      <c r="U60" s="3" t="inlineStr">
        <is>
          <t>Teste periódico de exportação; revisão contratual anual; verificação de formatos.</t>
        </is>
      </c>
      <c r="V60" s="3" t="inlineStr">
        <is>
          <t>Acionar cláusula de transição; contratar apoio à migração; extrair dados com antecedência.</t>
        </is>
      </c>
      <c r="W60" s="3" t="inlineStr">
        <is>
          <t>Cláusulas contratuais; registros de exportação e teste; plano de saída documentado.</t>
        </is>
      </c>
      <c r="X60" s="3" t="inlineStr">
        <is>
          <t>% de contratos com cláusula de reversibilidade; data do último teste de exportação.</t>
        </is>
      </c>
      <c r="Y60" s="3" t="inlineStr">
        <is>
          <t>Fornecedor exige valor elevado para entregar a base ao fim do contrato.</t>
        </is>
      </c>
      <c r="Z60" s="3" t="inlineStr">
        <is>
          <t>Dados em formato proprietário não possuem ferramenta de conversão.</t>
        </is>
      </c>
      <c r="AA60" s="3" t="inlineStr">
        <is>
          <t>1) 0-30 d: Identificar serviços sem condição de saída contratual. 2) 30-90 d: Incluir reversibilidade e portabilidade nos contratos. 3) 90-180 d: Testar exportações periódicas e manter plano de saída. Pré-req: RTI-057 responsabilidades em nuvem; RTI-008 documentação técnica.</t>
        </is>
      </c>
      <c r="AB60" s="3" t="inlineStr">
        <is>
          <t>CIO / gestor do contrato</t>
        </is>
      </c>
      <c r="AC60" s="3" t="n"/>
      <c r="AD60" s="3" t="n"/>
      <c r="AE60" s="3" t="inlineStr">
        <is>
          <t>ISO/IEC 27017; Lei nº 14.133/2021; ISO/IEC 19941 (portabilidade em nuvem)</t>
        </is>
      </c>
    </row>
    <row r="61">
      <c r="A61" s="5" t="n">
        <v>60</v>
      </c>
      <c r="B61" s="6" t="inlineStr">
        <is>
          <t>RTI-060</t>
        </is>
      </c>
      <c r="C61" s="6" t="inlineStr">
        <is>
          <t>Nuvem e serviços gerenciados</t>
        </is>
      </c>
      <c r="D61" s="6" t="inlineStr">
        <is>
          <t>Disponibilidade</t>
        </is>
      </c>
      <c r="E61" s="6" t="inlineStr">
        <is>
          <t>Indisponibilidade de provedor de nuvem ou de serviço externo</t>
        </is>
      </c>
      <c r="F61" s="6" t="inlineStr">
        <is>
          <t>A falha de provedor de nuvem, SaaS ou serviço externo essencial interrompe serviços do órgão quando não há arquitetura resiliente, dados externos ou alternativa imediata de operação.</t>
        </is>
      </c>
      <c r="G61" s="6" t="inlineStr">
        <is>
          <t>Falha regional do provedor; ataque ao provedor; incidente do fornecedor; erro de configuração de larga escala</t>
        </is>
      </c>
      <c r="H61" s="6" t="inlineStr">
        <is>
          <t>Recursos concentrados em uma região; plano de contingência inexistente; cópia de dados fora do provedor ausente; procedimento manual não definido; dependências externas não mapeadas</t>
        </is>
      </c>
      <c r="I61" s="6" t="inlineStr">
        <is>
          <t>Aplicações em nuvem; SaaS; serviços de autenticação e mensageria externos.</t>
        </is>
      </c>
      <c r="J61" s="6" t="inlineStr">
        <is>
          <t>Disponibilidade.</t>
        </is>
      </c>
      <c r="K61" s="6" t="inlineStr">
        <is>
          <t>Serviços digitais indisponíveis sem previsão de retorno sob controle do órgão.</t>
        </is>
      </c>
      <c r="L61" s="6" t="inlineStr">
        <is>
          <t>Paralisação; impossibilidade de agir diretamente na correção; descumprimento de prazos.</t>
        </is>
      </c>
      <c r="M61" s="6" t="inlineStr">
        <is>
          <t>TI; provedor; unidades; cidadãos.</t>
        </is>
      </c>
      <c r="N61" s="5" t="n">
        <v>3</v>
      </c>
      <c r="O61" s="5" t="n">
        <v>3</v>
      </c>
      <c r="P61" s="7">
        <f>IF(OR(N61="",O61=""),"",IF(N61*O61&gt;=15,"Extremo",IF(N61*O61&gt;=10,"Alto",IF(N61*O61&gt;=5,"Moderado","Baixo"))))</f>
        <v/>
      </c>
      <c r="Q61" s="6" t="inlineStr">
        <is>
          <t>Sempre que houver serviços críticos hospedados ou dependentes de terceiros.</t>
        </is>
      </c>
      <c r="R61" s="6" t="inlineStr">
        <is>
          <t>Nuvem</t>
        </is>
      </c>
      <c r="S61" s="6" t="inlineStr">
        <is>
          <t>Existe plano de contingência para indisponibilidade do provedor, com cópia dos dados fora dele e alternativa de operação?</t>
        </is>
      </c>
      <c r="T61" s="6" t="inlineStr">
        <is>
          <t>Distribuição entre zonas ou regiões; cópia de dados fora do provedor; SLA com penalidades; procedimento manual de contingência.</t>
        </is>
      </c>
      <c r="U61" s="6" t="inlineStr">
        <is>
          <t>Monitoramento independente de disponibilidade; acompanhamento de status do provedor; alertas.</t>
        </is>
      </c>
      <c r="V61" s="6" t="inlineStr">
        <is>
          <t>Ativar contingência; comunicar usuários; operar em modo degradado; acionar SLA.</t>
        </is>
      </c>
      <c r="W61" s="6" t="inlineStr">
        <is>
          <t>Arquitetura de resiliência; plano de contingência; registros de indisponibilidade e de acionamento do SLA.</t>
        </is>
      </c>
      <c r="X61" s="6" t="inlineStr">
        <is>
          <t>Disponibilidade contratada x realizada; nº de horas de indisponibilidade por trimestre; data do último teste de contingência.</t>
        </is>
      </c>
      <c r="Y61" s="6" t="inlineStr">
        <is>
          <t>Falha regional deixa o portal municipal de serviços indisponível por horas.</t>
        </is>
      </c>
      <c r="Z61" s="6" t="inlineStr">
        <is>
          <t>Indisponibilidade do e-mail em nuvem interrompe a comunicação institucional.</t>
        </is>
      </c>
      <c r="AA61" s="6" t="inlineStr">
        <is>
          <t>1) 0-30 d: Mapear dependências externas críticas e contingências existentes. 2) 30-90 d: Definir modo degradado e procedimento manual. 3) 90-180 d: Distribuir recursos e manter cópias fora do provedor. Pré-req: RTI-057 responsabilidades em nuvem; RTI-063 continuidade e recuperação.</t>
        </is>
      </c>
      <c r="AB61" s="6" t="inlineStr">
        <is>
          <t>Gestor de infraestrutura / gestor do contrato</t>
        </is>
      </c>
      <c r="AC61" s="6" t="inlineStr">
        <is>
          <t>RLGPD-058</t>
        </is>
      </c>
      <c r="AD61" s="6" t="n"/>
      <c r="AE61" s="6" t="inlineStr">
        <is>
          <t>ISO/IEC 27017; ISO 22301:2019; ISO/IEC 27002:2022 (5.30, 8.14)</t>
        </is>
      </c>
    </row>
    <row r="62">
      <c r="A62" s="2" t="n">
        <v>61</v>
      </c>
      <c r="B62" s="3" t="inlineStr">
        <is>
          <t>RTI-061</t>
        </is>
      </c>
      <c r="C62" s="3" t="inlineStr">
        <is>
          <t>Nuvem e serviços gerenciados</t>
        </is>
      </c>
      <c r="D62" s="3" t="inlineStr">
        <is>
          <t>Custos</t>
        </is>
      </c>
      <c r="E62" s="3" t="inlineStr">
        <is>
          <t>Descontrole de custos em serviços de nuvem</t>
        </is>
      </c>
      <c r="F62" s="3" t="inlineStr">
        <is>
          <t>Consumo elástico sem alocação, limites ou acompanhamento financeiro excede o orçamento de nuvem e impõe desligamento emergencial de recursos ou suspensão de serviços.</t>
        </is>
      </c>
      <c r="G62" s="3" t="inlineStr">
        <is>
          <t>Estouro orçamentário; suspensão por inadimplência; uso indevido por terceiros; picos imprevistos de demanda</t>
        </is>
      </c>
      <c r="H62" s="3" t="inlineStr">
        <is>
          <t>Recursos ociosos não desativados; ausência de marcação por centro de custo; escalonamento sem teto; ausência de alertas de gasto</t>
        </is>
      </c>
      <c r="I62" s="3" t="inlineStr">
        <is>
          <t>Contas de nuvem; recursos provisionados; orçamento.</t>
        </is>
      </c>
      <c r="J62" s="3" t="inlineStr">
        <is>
          <t>Disponibilidade; conformidade.</t>
        </is>
      </c>
      <c r="K62" s="3" t="inlineStr">
        <is>
          <t>Suspensão de serviços digitais por restrição orçamentária.</t>
        </is>
      </c>
      <c r="L62" s="3" t="inlineStr">
        <is>
          <t>Desequilíbrio orçamentário; necessidade de suplementação; questionamento de auditoria.</t>
        </is>
      </c>
      <c r="M62" s="3" t="inlineStr">
        <is>
          <t>TI; orçamento; provedor.</t>
        </is>
      </c>
      <c r="N62" s="2" t="n">
        <v>2</v>
      </c>
      <c r="O62" s="2" t="n">
        <v>2</v>
      </c>
      <c r="P62" s="4">
        <f>IF(OR(N62="",O62=""),"",IF(N62*O62&gt;=15,"Extremo",IF(N62*O62&gt;=10,"Alto",IF(N62*O62&gt;=5,"Moderado","Baixo"))))</f>
        <v/>
      </c>
      <c r="Q62" s="3" t="inlineStr">
        <is>
          <t>Sempre que houver contratação de nuvem por consumo.</t>
        </is>
      </c>
      <c r="R62" s="3" t="inlineStr">
        <is>
          <t>Nuvem</t>
        </is>
      </c>
      <c r="S62" s="3" t="inlineStr">
        <is>
          <t>Existem alertas de custo, marcação por projeto e revisão periódica de recursos ociosos?</t>
        </is>
      </c>
      <c r="T62" s="3" t="inlineStr">
        <is>
          <t>Orçamento por projeto com alertas; marcação obrigatória de recursos; limites de escalonamento; desligamento programado de ambientes não produtivos.</t>
        </is>
      </c>
      <c r="U62" s="3" t="inlineStr">
        <is>
          <t>Painel de custos; alertas de desvio; relatório de recursos ociosos; detecção de uso anômalo.</t>
        </is>
      </c>
      <c r="V62" s="3" t="inlineStr">
        <is>
          <t>Desativar recursos ociosos; redimensionar; renegociar; investigar consumo anômalo.</t>
        </is>
      </c>
      <c r="W62" s="3" t="inlineStr">
        <is>
          <t>Painéis de custo; política de marcação; relatórios de otimização.</t>
        </is>
      </c>
      <c r="X62" s="3" t="inlineStr">
        <is>
          <t>Desvio entre custo previsto e realizado; % de recursos sem marcação; custo de recursos ociosos.</t>
        </is>
      </c>
      <c r="Y62" s="3" t="inlineStr">
        <is>
          <t>Ambiente municipal de testes permanece ativo por meses e consome orçamento destinado ao atendimento cidadão.</t>
        </is>
      </c>
      <c r="Z62" s="3" t="inlineStr">
        <is>
          <t>Credencial exposta aciona recursos de processamento intensivo sem alerta financeiro.</t>
        </is>
      </c>
      <c r="AA62" s="3" t="inlineStr">
        <is>
          <t>1) 0-30 d: Desativar recursos ociosos e limitar escalonamentos. 2) 30-90 d: Implantar marcação e alertas por projeto. 3) 90-180 d: Automatizar desligamento de ambientes não produtivos. Pré-req: RTI-057 responsabilidades em nuvem.</t>
        </is>
      </c>
      <c r="AB62" s="3" t="inlineStr">
        <is>
          <t>Gestor de infraestrutura em nuvem</t>
        </is>
      </c>
      <c r="AC62" s="3" t="n"/>
      <c r="AD62" s="3" t="n"/>
      <c r="AE62" s="3" t="inlineStr">
        <is>
          <t>COBIT 2019 (APO06); ISO/IEC 27017; boas práticas FinOps</t>
        </is>
      </c>
    </row>
    <row r="63">
      <c r="A63" s="5" t="n">
        <v>62</v>
      </c>
      <c r="B63" s="6" t="inlineStr">
        <is>
          <t>RTI-062</t>
        </is>
      </c>
      <c r="C63" s="6" t="inlineStr">
        <is>
          <t>Nuvem e serviços gerenciados</t>
        </is>
      </c>
      <c r="D63" s="6" t="inlineStr">
        <is>
          <t>Localização de dados</t>
        </is>
      </c>
      <c r="E63" s="6" t="inlineStr">
        <is>
          <t>Armazenamento de dados em jurisdição sem garantias adequadas</t>
        </is>
      </c>
      <c r="F63" s="6" t="inlineStr">
        <is>
          <t>Dados institucionais e pessoais são processados ou armazenados em região estrangeira sem avaliação jurídica, cláusulas contratuais ou mecanismo válido de transferência internacional.</t>
        </is>
      </c>
      <c r="G63" s="6" t="inlineStr">
        <is>
          <t>Acesso por autoridade estrangeira; questionamento legal; impossibilidade de fiscalização; tratamento por jurisdição inadequada</t>
        </is>
      </c>
      <c r="H63" s="6" t="inlineStr">
        <is>
          <t>Região padrão não avaliada; ausência de cláusula de localização; localização dos dados desconhecida; subprocessadores não mapeados</t>
        </is>
      </c>
      <c r="I63" s="6" t="inlineStr">
        <is>
          <t>Dados institucionais e pessoais; backups; logs.</t>
        </is>
      </c>
      <c r="J63" s="6" t="inlineStr">
        <is>
          <t>Confidencialidade; conformidade.</t>
        </is>
      </c>
      <c r="K63" s="6" t="inlineStr">
        <is>
          <t>Dados pessoais submetidos a regime jurídico distinto do brasileiro.</t>
        </is>
      </c>
      <c r="L63" s="6" t="inlineStr">
        <is>
          <t>Não conformidade legal; sanção; restrição contratual.</t>
        </is>
      </c>
      <c r="M63" s="6" t="inlineStr">
        <is>
          <t>DPO; jurídico; TI; provedor.</t>
        </is>
      </c>
      <c r="N63" s="5" t="n">
        <v>3</v>
      </c>
      <c r="O63" s="5" t="n">
        <v>3</v>
      </c>
      <c r="P63" s="7">
        <f>IF(OR(N63="",O63=""),"",IF(N63*O63&gt;=15,"Extremo",IF(N63*O63&gt;=10,"Alto",IF(N63*O63&gt;=5,"Moderado","Baixo"))))</f>
        <v/>
      </c>
      <c r="Q63" s="6" t="inlineStr">
        <is>
          <t>Sempre que houver uso de provedores com operação internacional.</t>
        </is>
      </c>
      <c r="R63" s="6" t="inlineStr">
        <is>
          <t>Nuvem</t>
        </is>
      </c>
      <c r="S63" s="6" t="inlineStr">
        <is>
          <t>Sabe-se em quais países os dados são armazenados e processados, incluindo backups, logs e subprocessadores?</t>
        </is>
      </c>
      <c r="T63" s="6" t="inlineStr">
        <is>
          <t>Cláusula de localização de dados; escolha explícita de região; mapeamento de subprocessadores; mecanismo válido de transferência internacional quando aplicável.</t>
        </is>
      </c>
      <c r="U63" s="6" t="inlineStr">
        <is>
          <t>Revisão periódica da configuração de região; verificação da lista de subprocessadores; auditoria contratual.</t>
        </is>
      </c>
      <c r="V63" s="6" t="inlineStr">
        <is>
          <t>Migrar dados para região adequada; formalizar mecanismo de transferência; encerrar serviço inadequado.</t>
        </is>
      </c>
      <c r="W63" s="6" t="inlineStr">
        <is>
          <t>Configuração de região; contrato com cláusula de localização; lista de subprocessadores; parecer jurídico.</t>
        </is>
      </c>
      <c r="X63" s="6" t="inlineStr">
        <is>
          <t>% de serviços com localização de dados definida; nº de subprocessadores não mapeados.</t>
        </is>
      </c>
      <c r="Y63" s="6" t="inlineStr">
        <is>
          <t>Backups do sistema municipal são replicados no exterior sem avaliação da transferência internacional.</t>
        </is>
      </c>
      <c r="Z63" s="6" t="inlineStr">
        <is>
          <t>Equipe de suporte estrangeira acessa dados pessoais sem previsão contratual.</t>
        </is>
      </c>
      <c r="AA63" s="6" t="inlineStr">
        <is>
          <t>1) 0-30 d: Identificar regiões e subprocessadores dos serviços atuais. 2) 30-90 d: Formalizar localização e transferências aplicáveis nos contratos. 3) 90-180 d: Automatizar revisão periódica das configurações de região. Pré-req: RTI-057 responsabilidades em nuvem; RTI-005 requisitos legais.</t>
        </is>
      </c>
      <c r="AB63" s="6" t="inlineStr">
        <is>
          <t>DPO / jurídico / TI</t>
        </is>
      </c>
      <c r="AC63" s="6" t="inlineStr">
        <is>
          <t>RLGPD-013</t>
        </is>
      </c>
      <c r="AD63" s="6" t="n"/>
      <c r="AE63" s="6" t="inlineStr">
        <is>
          <t>LGPD arts. 33 a 36; ISO/IEC 27018; Resolução ANPD sobre transferência internacional</t>
        </is>
      </c>
    </row>
    <row r="64">
      <c r="A64" s="2" t="n">
        <v>63</v>
      </c>
      <c r="B64" s="3" t="inlineStr">
        <is>
          <t>RTI-063</t>
        </is>
      </c>
      <c r="C64" s="3" t="inlineStr">
        <is>
          <t>Continuidade e resiliência</t>
        </is>
      </c>
      <c r="D64" s="3" t="inlineStr">
        <is>
          <t>Continuidade</t>
        </is>
      </c>
      <c r="E64" s="3" t="inlineStr">
        <is>
          <t>Ausência de plano de continuidade e de recuperação de desastre</t>
        </is>
      </c>
      <c r="F64" s="3" t="inlineStr">
        <is>
          <t>Serviços críticos não possuem prioridades, objetivos de recuperação ou procedimentos testados e são restabelecidos de forma improvisada após evento disruptivo.</t>
        </is>
      </c>
      <c r="G64" s="3" t="inlineStr">
        <is>
          <t>Ransomware; desastre físico; falha de infraestrutura; indisponibilidade de fornecedor</t>
        </is>
      </c>
      <c r="H64" s="3" t="inlineStr">
        <is>
          <t>Análise de impacto inexistente; RTO e RPO indefinidos; procedimentos não documentados; responsáveis não designados; alternativa de processamento ausente</t>
        </is>
      </c>
      <c r="I64" s="3" t="inlineStr">
        <is>
          <t>Serviços críticos; infraestrutura; dados; equipes.</t>
        </is>
      </c>
      <c r="J64" s="3" t="inlineStr">
        <is>
          <t>Disponibilidade; integridade.</t>
        </is>
      </c>
      <c r="K64" s="3" t="inlineStr">
        <is>
          <t>Serviços essenciais interrompidos por dias ou semanas.</t>
        </is>
      </c>
      <c r="L64" s="3" t="inlineStr">
        <is>
          <t>Paralisação prolongada; perdas financeiras; responsabilização; perda de confiança.</t>
        </is>
      </c>
      <c r="M64" s="3" t="inlineStr">
        <is>
          <t>Alta administração; TI; unidades; cidadãos.</t>
        </is>
      </c>
      <c r="N64" s="2" t="n">
        <v>3</v>
      </c>
      <c r="O64" s="2" t="n">
        <v>5</v>
      </c>
      <c r="P64" s="4">
        <f>IF(OR(N64="",O64=""),"",IF(N64*O64&gt;=15,"Extremo",IF(N64*O64&gt;=10,"Alto",IF(N64*O64&gt;=5,"Moderado","Baixo"))))</f>
        <v/>
      </c>
      <c r="Q64" s="3" t="inlineStr">
        <is>
          <t>Sempre que houver serviços críticos apoiados em TI.</t>
        </is>
      </c>
      <c r="R64" s="3" t="inlineStr">
        <is>
          <t>Núcleo obrigatório</t>
        </is>
      </c>
      <c r="S64" s="3" t="inlineStr">
        <is>
          <t>Existe análise de impacto nos negócios, com RTO e RPO definidos, plano de continuidade documentado e testado?</t>
        </is>
      </c>
      <c r="T64" s="3" t="inlineStr">
        <is>
          <t>Realizar BIA; definir RTO/RPO por serviço; elaborar planos de continuidade e recuperação; site alternativo ou nuvem; equipe designada.</t>
        </is>
      </c>
      <c r="U64" s="3" t="inlineStr">
        <is>
          <t>Testes periódicos de contingência; simulações; revisão anual do plano.</t>
        </is>
      </c>
      <c r="V64" s="3" t="inlineStr">
        <is>
          <t>Ativar plano; operar em modo degradado; recompor serviços por prioridade; registrar lições aprendidas.</t>
        </is>
      </c>
      <c r="W64" s="3" t="inlineStr">
        <is>
          <t>BIA; planos aprovados; registros e relatórios de testes; atas de simulação.</t>
        </is>
      </c>
      <c r="X64" s="3" t="inlineStr">
        <is>
          <t>% de serviços críticos com RTO/RPO definidos; data do último teste; tempo de recuperação medido x RTO.</t>
        </is>
      </c>
      <c r="Y64" s="3" t="inlineStr">
        <is>
          <t>Após ransomware, a prefeitura leva semanas para restabelecer sistemas essenciais de atendimento.</t>
        </is>
      </c>
      <c r="Z64" s="3" t="inlineStr">
        <is>
          <t>Durante a crise, a equipe desconhece a sequência de recomposição dos serviços.</t>
        </is>
      </c>
      <c r="AA64" s="3" t="inlineStr">
        <is>
          <t>1) 0-30 d: Designar responsáveis e priorizar serviços críticos. 2) 30-90 d: Realizar BIA e definir RTO e RPO. 3) 90-180 d: Testar recuperação em capacidade alternativa. Pré-req: RTI-049 backup; RTI-060 indisponibilidade externa.</t>
        </is>
      </c>
      <c r="AB64" s="3" t="inlineStr">
        <is>
          <t>Alta administração / CIO</t>
        </is>
      </c>
      <c r="AC64" s="3" t="inlineStr">
        <is>
          <t>RLGPD-061</t>
        </is>
      </c>
      <c r="AD64" s="3" t="n"/>
      <c r="AE64" s="3" t="inlineStr">
        <is>
          <t>ISO 22301:2019; ISO/IEC 27002:2022 (5.29, 5.30); NIST SP 800-34</t>
        </is>
      </c>
    </row>
    <row r="65">
      <c r="A65" s="5" t="n">
        <v>64</v>
      </c>
      <c r="B65" s="6" t="inlineStr">
        <is>
          <t>RTI-064</t>
        </is>
      </c>
      <c r="C65" s="6" t="inlineStr">
        <is>
          <t>Continuidade e resiliência</t>
        </is>
      </c>
      <c r="D65" s="6" t="inlineStr">
        <is>
          <t>Ransomware</t>
        </is>
      </c>
      <c r="E65" s="6" t="inlineStr">
        <is>
          <t>Ataque de ransomware com paralisação de serviços</t>
        </is>
      </c>
      <c r="F65" s="6" t="inlineStr">
        <is>
          <t>Acesso inicial ou exploração de falhas alcança ambiente sem proteção resiliente, criptografa sistemas e cópias acessíveis e interrompe a operação institucional.</t>
        </is>
      </c>
      <c r="G65" s="6" t="inlineStr">
        <is>
          <t>Grupos de ransomware; phishing; exploração de vulnerabilidades; acesso inicial comercializado; movimentação lateral</t>
        </is>
      </c>
      <c r="H65" s="6" t="inlineStr">
        <is>
          <t>Acesso remoto sem MFA; backup acessível pela rede; privilégios excessivos; endpoints sem EDR; segmentação insuficiente</t>
        </is>
      </c>
      <c r="I65" s="6" t="inlineStr">
        <is>
          <t>Servidores; estações; bancos; backups; serviços digitais.</t>
        </is>
      </c>
      <c r="J65" s="6" t="inlineStr">
        <is>
          <t>Disponibilidade; confidencialidade; integridade.</t>
        </is>
      </c>
      <c r="K65" s="6" t="inlineStr">
        <is>
          <t>Interrupção de serviços essenciais e possível vazamento de dados pessoais.</t>
        </is>
      </c>
      <c r="L65" s="6" t="inlineStr">
        <is>
          <t>Paralisação prolongada; custo elevado; exposição pública; sanções.</t>
        </is>
      </c>
      <c r="M65" s="6" t="inlineStr">
        <is>
          <t>Todo o órgão; cidadãos; órgãos de controle; ANPD.</t>
        </is>
      </c>
      <c r="N65" s="5" t="n">
        <v>4</v>
      </c>
      <c r="O65" s="5" t="n">
        <v>5</v>
      </c>
      <c r="P65" s="7">
        <f>IF(OR(N65="",O65=""),"",IF(N65*O65&gt;=15,"Extremo",IF(N65*O65&gt;=10,"Alto",IF(N65*O65&gt;=5,"Moderado","Baixo"))))</f>
        <v/>
      </c>
      <c r="Q65" s="6" t="inlineStr">
        <is>
          <t>Sempre.</t>
        </is>
      </c>
      <c r="R65" s="6" t="inlineStr">
        <is>
          <t>Núcleo obrigatório</t>
        </is>
      </c>
      <c r="S65" s="6" t="inlineStr">
        <is>
          <t>Existem backups imutáveis e isolados, EDR com monitoramento, MFA no acesso remoto e plano de resposta específico para ransomware?</t>
        </is>
      </c>
      <c r="T65" s="6" t="inlineStr">
        <is>
          <t>Backup imutável e offline; MFA no acesso remoto; EDR gerenciado; segmentação; menor privilégio; gestão de vulnerabilidades; conscientização.</t>
        </is>
      </c>
      <c r="U65" s="6" t="inlineStr">
        <is>
          <t>Monitoramento de comportamento anômalo; alertas de criptografia em massa; caça a ameaças; detecção de exfiltração.</t>
        </is>
      </c>
      <c r="V65" s="6" t="inlineStr">
        <is>
          <t>Isolar a rede; acionar plano de resposta; restaurar de backup íntegro; notificar CTIR Gov, ANPD e titulares quando aplicável; não negociar sem orientação formal.</t>
        </is>
      </c>
      <c r="W65" s="6" t="inlineStr">
        <is>
          <t>Plano de resposta a ransomware; evidências de backup imutável testado; relatórios de EDR; simulações.</t>
        </is>
      </c>
      <c r="X65" s="6" t="inlineStr">
        <is>
          <t>% de backups imutáveis testados; cobertura de EDR; tempo de detecção e de contenção em exercícios.</t>
        </is>
      </c>
      <c r="Y65" s="6" t="inlineStr">
        <is>
          <t>A prefeitura retoma atendimentos em papel após todos os sistemas serem criptografados.</t>
        </is>
      </c>
      <c r="Z65" s="6" t="inlineStr">
        <is>
          <t>Backups em disco na rede são criptografados junto com os servidores.</t>
        </is>
      </c>
      <c r="AA65" s="6" t="inlineStr">
        <is>
          <t>1) 0-30 d: Isolar backups e restringir acessos remotos. 2) 30-90 d: Implantar MFA, EDR e segmentação prioritária. 3) 90-180 d: Testar restauração e resposta a ransomware. Pré-req: RTI-049 backup; RTI-019 MFA.</t>
        </is>
      </c>
      <c r="AB65" s="6" t="inlineStr">
        <is>
          <t>Gestor de Segurança da Informação / CIO</t>
        </is>
      </c>
      <c r="AC65" s="6" t="inlineStr">
        <is>
          <t>RLGPD-052</t>
        </is>
      </c>
      <c r="AD65" s="6" t="n"/>
      <c r="AE65" s="6" t="inlineStr">
        <is>
          <t>ISO/IEC 27002:2022 (8.7, 8.13, 5.24); CIS Controls v8.1 (10, 11); NIST IR 8374; CTIR Gov</t>
        </is>
      </c>
    </row>
    <row r="66">
      <c r="A66" s="2" t="n">
        <v>65</v>
      </c>
      <c r="B66" s="3" t="inlineStr">
        <is>
          <t>RTI-065</t>
        </is>
      </c>
      <c r="C66" s="3" t="inlineStr">
        <is>
          <t>Continuidade e resiliência</t>
        </is>
      </c>
      <c r="D66" s="3" t="inlineStr">
        <is>
          <t>Resposta a incidentes</t>
        </is>
      </c>
      <c r="E66" s="3" t="inlineStr">
        <is>
          <t>Ausência de processo de resposta a incidentes de segurança</t>
        </is>
      </c>
      <c r="F66" s="3" t="inlineStr">
        <is>
          <t>Incidentes de segurança são identificados, contidos e comunicados sem fluxo, equipe ou registros definidos, comprometendo evidências e a tempestividade das notificações.</t>
        </is>
      </c>
      <c r="G66" s="3" t="inlineStr">
        <is>
          <t>Agravamento do incidente; perda de evidências; descumprimento de prazos legais; exposição pública do incidente</t>
        </is>
      </c>
      <c r="H66" s="3" t="inlineStr">
        <is>
          <t>Plano formal inexistente; equipe não designada; classificação ausente; contatos de comunicação indefinidos; registro estruturado inexistente</t>
        </is>
      </c>
      <c r="I66" s="3" t="inlineStr">
        <is>
          <t>Todos os ativos; reputação; evidências digitais.</t>
        </is>
      </c>
      <c r="J66" s="3" t="inlineStr">
        <is>
          <t>Confidencialidade; integridade; disponibilidade; conformidade.</t>
        </is>
      </c>
      <c r="K66" s="3" t="inlineStr">
        <is>
          <t>Titulares não são informados e não podem se proteger de fraudes decorrentes do incidente.</t>
        </is>
      </c>
      <c r="L66" s="3" t="inlineStr">
        <is>
          <t>Sanções; agravamento de danos; impossibilidade de apuração.</t>
        </is>
      </c>
      <c r="M66" s="3" t="inlineStr">
        <is>
          <t>TI; DPO; alta administração; ANPD; CTIR Gov; titulares.</t>
        </is>
      </c>
      <c r="N66" s="2" t="n">
        <v>3</v>
      </c>
      <c r="O66" s="2" t="n">
        <v>4</v>
      </c>
      <c r="P66" s="4">
        <f>IF(OR(N66="",O66=""),"",IF(N66*O66&gt;=15,"Extremo",IF(N66*O66&gt;=10,"Alto",IF(N66*O66&gt;=5,"Moderado","Baixo"))))</f>
        <v/>
      </c>
      <c r="Q66" s="3" t="inlineStr">
        <is>
          <t>Sempre.</t>
        </is>
      </c>
      <c r="R66" s="3" t="inlineStr">
        <is>
          <t>Núcleo obrigatório</t>
        </is>
      </c>
      <c r="S66" s="3" t="inlineStr">
        <is>
          <t>Existe plano de resposta a incidentes com equipe designada, classificação, fluxo de comunicação e prazos definidos?</t>
        </is>
      </c>
      <c r="T66" s="3" t="inlineStr">
        <is>
          <t>Plano de resposta com papéis e fluxos; equipe designada e treinada; canais de notificação interna; contatos externos mapeados; exercícios periódicos.</t>
        </is>
      </c>
      <c r="U66" s="3" t="inlineStr">
        <is>
          <t>Monitoramento e alertas; canal de reporte para usuários; triagem estruturada.</t>
        </is>
      </c>
      <c r="V66" s="3" t="inlineStr">
        <is>
          <t>Conter, erradicar e recuperar; preservar evidências; comunicar autoridades e titulares; registrar lições aprendidas.</t>
        </is>
      </c>
      <c r="W66" s="3" t="inlineStr">
        <is>
          <t>Plano aprovado; registros de incidentes; comunicações realizadas; relatórios pós-incidente.</t>
        </is>
      </c>
      <c r="X66" s="3" t="inlineStr">
        <is>
          <t>Tempo médio de detecção e de contenção; % de incidentes com registro completo; nº de exercícios realizados.</t>
        </is>
      </c>
      <c r="Y66" s="3" t="inlineStr">
        <is>
          <t>O órgão toma conhecimento do vazamento pela imprensa e não apura sua extensão.</t>
        </is>
      </c>
      <c r="Z66" s="3" t="inlineStr">
        <is>
          <t>Administradores reinstalam servidor comprometido e eliminam evidências do ataque.</t>
        </is>
      </c>
      <c r="AA66" s="3" t="inlineStr">
        <is>
          <t>1) 0-30 d: Definir contatos, papéis e canal de reporte. 2) 30-90 d: Formalizar plano e classificação de incidentes. 3) 90-180 d: Realizar exercício integrado de resposta. Pré-req: RTI-003 papéis de segurança; RTI-070 detecção.</t>
        </is>
      </c>
      <c r="AB66" s="3" t="inlineStr">
        <is>
          <t>Gestor de Segurança da Informação / DPO</t>
        </is>
      </c>
      <c r="AC66" s="3" t="inlineStr">
        <is>
          <t>RLGPD-095</t>
        </is>
      </c>
      <c r="AD66" s="3" t="n"/>
      <c r="AE66" s="3" t="inlineStr">
        <is>
          <t>ISO/IEC 27035; ISO/IEC 27002:2022 (5.24 a 5.28); NIST SP 800-61; LGPD art. 48; CTIR Gov</t>
        </is>
      </c>
    </row>
    <row r="67">
      <c r="A67" s="5" t="n">
        <v>66</v>
      </c>
      <c r="B67" s="6" t="inlineStr">
        <is>
          <t>RTI-066</t>
        </is>
      </c>
      <c r="C67" s="6" t="inlineStr">
        <is>
          <t>Continuidade e resiliência</t>
        </is>
      </c>
      <c r="D67" s="6" t="inlineStr">
        <is>
          <t>Comunicação de crise</t>
        </is>
      </c>
      <c r="E67" s="6" t="inlineStr">
        <is>
          <t>Comunicação inadequada durante crises tecnológicas</t>
        </is>
      </c>
      <c r="F67" s="6" t="inlineStr">
        <is>
          <t>Crises tecnológicas ocorrem sem mensagens, porta-voz ou canais independentes definidos, resultando em informações ausentes ou contraditórias aos públicos afetados.</t>
        </is>
      </c>
      <c r="G67" s="6" t="inlineStr">
        <is>
          <t>Desinformação; repercussão negativa; sobrecarga do atendimento; divulgação não coordenada</t>
        </is>
      </c>
      <c r="H67" s="6" t="inlineStr">
        <is>
          <t>Plano de comunicação inexistente; porta-voz não definido; mensagens não preparadas; canais dependentes da infraestrutura afetada; contatos desatualizados</t>
        </is>
      </c>
      <c r="I67" s="6" t="inlineStr">
        <is>
          <t>Canais oficiais; reputação; relação com o cidadão.</t>
        </is>
      </c>
      <c r="J67" s="6" t="inlineStr">
        <is>
          <t>Conformidade; confiança.</t>
        </is>
      </c>
      <c r="K67" s="6" t="inlineStr">
        <is>
          <t>Cidadão sem informação sobre prazos, alternativas e riscos a que está exposto.</t>
        </is>
      </c>
      <c r="L67" s="6" t="inlineStr">
        <is>
          <t>Dano reputacional; questionamentos; ruído com órgãos de controle.</t>
        </is>
      </c>
      <c r="M67" s="6" t="inlineStr">
        <is>
          <t>Comunicação; alta administração; TI; cidadãos.</t>
        </is>
      </c>
      <c r="N67" s="5" t="n">
        <v>2</v>
      </c>
      <c r="O67" s="5" t="n">
        <v>2</v>
      </c>
      <c r="P67" s="7">
        <f>IF(OR(N67="",O67=""),"",IF(N67*O67&gt;=15,"Extremo",IF(N67*O67&gt;=10,"Alto",IF(N67*O67&gt;=5,"Moderado","Baixo"))))</f>
        <v/>
      </c>
      <c r="Q67" s="6" t="inlineStr">
        <is>
          <t>Sempre que houver serviços digitais de uso público ou risco de incidente relevante.</t>
        </is>
      </c>
      <c r="R67" s="6" t="inlineStr">
        <is>
          <t>Dados e serviços</t>
        </is>
      </c>
      <c r="S67" s="6" t="inlineStr">
        <is>
          <t>Existe plano de comunicação de crise com porta-voz definido, mensagens padrão e canais alternativos?</t>
        </is>
      </c>
      <c r="T67" s="6" t="inlineStr">
        <is>
          <t>Plano de comunicação integrado ao plano de resposta; porta-voz e substituto; mensagens pré-aprovadas; canal de status independente da infraestrutura afetada.</t>
        </is>
      </c>
      <c r="U67" s="6" t="inlineStr">
        <is>
          <t>Monitoramento de redes sociais e canais de atendimento; acompanhamento de repercussão.</t>
        </is>
      </c>
      <c r="V67" s="6" t="inlineStr">
        <is>
          <t>Ativar comunicação oficial; atualizar periodicamente; orientar canais alternativos de atendimento.</t>
        </is>
      </c>
      <c r="W67" s="6" t="inlineStr">
        <is>
          <t>Plano de comunicação; registros de comunicados; página de status.</t>
        </is>
      </c>
      <c r="X67" s="6" t="inlineStr">
        <is>
          <t>Tempo até a primeira comunicação oficial; volume de reclamações; alcance dos comunicados.</t>
        </is>
      </c>
      <c r="Y67" s="6" t="inlineStr">
        <is>
          <t>O portal municipal fica indisponível por um dia sem orientação aos cidadãos.</t>
        </is>
      </c>
      <c r="Z67" s="6" t="inlineStr">
        <is>
          <t>A página de status fica inacessível por estar no servidor afetado.</t>
        </is>
      </c>
      <c r="AA67" s="6" t="inlineStr">
        <is>
          <t>1) 0-30 d: Definir porta-voz, substituto e contatos críticos. 2) 30-90 d: Aprovar mensagens e fluxo de comunicação. 3) 90-180 d: Manter página de status independente. Pré-req: RTI-065 resposta a incidentes.</t>
        </is>
      </c>
      <c r="AB67" s="6" t="inlineStr">
        <is>
          <t>Assessoria de comunicação / CIO</t>
        </is>
      </c>
      <c r="AC67" s="6" t="n"/>
      <c r="AD67" s="6" t="n"/>
      <c r="AE67" s="6" t="inlineStr">
        <is>
          <t>ISO 22361 (gestão de crises); ISO/IEC 27035; LGPD art. 48</t>
        </is>
      </c>
    </row>
    <row r="68">
      <c r="A68" s="2" t="n">
        <v>67</v>
      </c>
      <c r="B68" s="3" t="inlineStr">
        <is>
          <t>RTI-067</t>
        </is>
      </c>
      <c r="C68" s="3" t="inlineStr">
        <is>
          <t>Continuidade e resiliência</t>
        </is>
      </c>
      <c r="D68" s="3" t="inlineStr">
        <is>
          <t>Desastre físico</t>
        </is>
      </c>
      <c r="E68" s="3" t="inlineStr">
        <is>
          <t>Desastre físico afetando instalações de TI</t>
        </is>
      </c>
      <c r="F68" s="3" t="inlineStr">
        <is>
          <t>Infraestrutura concentrada em instalação exposta a eventos físicos fica destruída ou inacessível, sem cópia externa ou capacidade alternativa para recuperar os serviços.</t>
        </is>
      </c>
      <c r="G68" s="3" t="inlineStr">
        <is>
          <t>Incêndio; enchente; vendaval; acidente predial; interdição da edificação</t>
        </is>
      </c>
      <c r="H68" s="3" t="inlineStr">
        <is>
          <t>Ativos concentrados em único local; backup no mesmo prédio; localização em área de risco; capacidade alternativa ausente; proteção predial insuficiente</t>
        </is>
      </c>
      <c r="I68" s="3" t="inlineStr">
        <is>
          <t>Sala técnica; servidores; backups; documentos físicos.</t>
        </is>
      </c>
      <c r="J68" s="3" t="inlineStr">
        <is>
          <t>Disponibilidade; integridade; confidencialidade.</t>
        </is>
      </c>
      <c r="K68" s="3" t="inlineStr">
        <is>
          <t>Perda de registros e interrupção prolongada de serviços públicos.</t>
        </is>
      </c>
      <c r="L68" s="3" t="inlineStr">
        <is>
          <t>Perda patrimonial e de dados; paralisação; custo elevado de reconstrução.</t>
        </is>
      </c>
      <c r="M68" s="3" t="inlineStr">
        <is>
          <t>TI; alta administração; cidadãos.</t>
        </is>
      </c>
      <c r="N68" s="2" t="n">
        <v>2</v>
      </c>
      <c r="O68" s="2" t="n">
        <v>5</v>
      </c>
      <c r="P68" s="4">
        <f>IF(OR(N68="",O68=""),"",IF(N68*O68&gt;=15,"Extremo",IF(N68*O68&gt;=10,"Alto",IF(N68*O68&gt;=5,"Moderado","Baixo"))))</f>
        <v/>
      </c>
      <c r="Q68" s="3" t="inlineStr">
        <is>
          <t>Sempre que houver infraestrutura própria ou acervo concentrado em uma instalação.</t>
        </is>
      </c>
      <c r="R68" s="3" t="inlineStr">
        <is>
          <t>Ambiente próprio</t>
        </is>
      </c>
      <c r="S68" s="3" t="inlineStr">
        <is>
          <t>Existem cópias de dados e capacidade de processamento em local geograficamente distinto?</t>
        </is>
      </c>
      <c r="T68" s="3" t="inlineStr">
        <is>
          <t>Backup externo geograficamente distante; site alternativo ou nuvem; avaliação de riscos da edificação; seguro patrimonial; proteção contra incêndio e alagamento.</t>
        </is>
      </c>
      <c r="U68" s="3" t="inlineStr">
        <is>
          <t>Inspeções prediais; monitoramento ambiental; testes de recuperação em local alternativo.</t>
        </is>
      </c>
      <c r="V68" s="3" t="inlineStr">
        <is>
          <t>Ativar recuperação em site alternativo; restaurar a partir de cópia externa; realocar equipes.</t>
        </is>
      </c>
      <c r="W68" s="3" t="inlineStr">
        <is>
          <t>Contratos de site alternativo ou nuvem; registros de backup externo; testes de recuperação; laudos prediais.</t>
        </is>
      </c>
      <c r="X68" s="3" t="inlineStr">
        <is>
          <t>Distância entre site principal e cópia externa; tempo de recuperação em teste; nº de não conformidades prediais.</t>
        </is>
      </c>
      <c r="Y68" s="3" t="inlineStr">
        <is>
          <t>Enchente atinge o subsolo municipal e interrompe servidores e acesso ao arquivo.</t>
        </is>
      </c>
      <c r="Z68" s="3" t="inlineStr">
        <is>
          <t>Incêndio destrói a sala técnica e as fitas de backup armazenadas no prédio.</t>
        </is>
      </c>
      <c r="AA68" s="3" t="inlineStr">
        <is>
          <t>1) 0-30 d: Remover cópias de dados do prédio principal. 2) 30-90 d: Contratar capacidade alternativa de recuperação. 3) 90-180 d: Testar restauração em local alternativo. Pré-req: RTI-049 backup; RTI-063 continuidade.</t>
        </is>
      </c>
      <c r="AB68" s="3" t="inlineStr">
        <is>
          <t>Gestor de infraestrutura / alta administração</t>
        </is>
      </c>
      <c r="AC68" s="3" t="inlineStr">
        <is>
          <t>RLGPD-059</t>
        </is>
      </c>
      <c r="AD68" s="3" t="n"/>
      <c r="AE68" s="3" t="inlineStr">
        <is>
          <t>ISO 22301:2019; ISO/IEC 27002:2022 (7.5, 8.13); NIST SP 800-34</t>
        </is>
      </c>
    </row>
    <row r="69">
      <c r="A69" s="5" t="n">
        <v>68</v>
      </c>
      <c r="B69" s="6" t="inlineStr">
        <is>
          <t>RTI-068</t>
        </is>
      </c>
      <c r="C69" s="6" t="inlineStr">
        <is>
          <t>Continuidade e resiliência</t>
        </is>
      </c>
      <c r="D69" s="6" t="inlineStr">
        <is>
          <t>Dependência de pessoas</t>
        </is>
      </c>
      <c r="E69" s="6" t="inlineStr">
        <is>
          <t>Dependência crítica de pessoas-chave</t>
        </is>
      </c>
      <c r="F69" s="6" t="inlineStr">
        <is>
          <t>Conhecimento operacional, credenciais e capacidade de recuperação permanecem concentrados em poucos profissionais, e sua ausência ou saída inviabiliza serviço crítico.</t>
        </is>
      </c>
      <c r="G69" s="6" t="inlineStr">
        <is>
          <t>Desligamento; afastamento prolongado; adoecimento; aposentadoria; perda de profissional para o mercado</t>
        </is>
      </c>
      <c r="H69" s="6" t="inlineStr">
        <is>
          <t>Substitutos não preparados; procedimentos não documentados; conhecimento não compartilhado; credenciais sem custódia; plano sucessório inexistente</t>
        </is>
      </c>
      <c r="I69" s="6" t="inlineStr">
        <is>
          <t>Sistemas críticos; infraestrutura; conhecimento operacional.</t>
        </is>
      </c>
      <c r="J69" s="6" t="inlineStr">
        <is>
          <t>Disponibilidade; conformidade.</t>
        </is>
      </c>
      <c r="K69" s="6" t="inlineStr">
        <is>
          <t>Serviços sem manutenção ou sem recuperação em tempo hábil.</t>
        </is>
      </c>
      <c r="L69" s="6" t="inlineStr">
        <is>
          <t>Paralisação; dependência de contratação emergencial; perda de memória institucional.</t>
        </is>
      </c>
      <c r="M69" s="6" t="inlineStr">
        <is>
          <t>TI; RH; alta administração.</t>
        </is>
      </c>
      <c r="N69" s="5" t="n">
        <v>4</v>
      </c>
      <c r="O69" s="5" t="n">
        <v>2</v>
      </c>
      <c r="P69" s="7">
        <f>IF(OR(N69="",O69=""),"",IF(N69*O69&gt;=15,"Extremo",IF(N69*O69&gt;=10,"Alto",IF(N69*O69&gt;=5,"Moderado","Baixo"))))</f>
        <v/>
      </c>
      <c r="Q69" s="6" t="inlineStr">
        <is>
          <t>Sempre que houver serviços críticos operados por equipe reduzida.</t>
        </is>
      </c>
      <c r="R69" s="6" t="inlineStr">
        <is>
          <t>Rotinas críticas</t>
        </is>
      </c>
      <c r="S69" s="6" t="inlineStr">
        <is>
          <t>Existe pelo menos um substituto capacitado e documentação suficiente para operar cada serviço crítico?</t>
        </is>
      </c>
      <c r="T69" s="6" t="inlineStr">
        <is>
          <t>Mapa de conhecimento crítico; formação de substitutos; documentação operacional; rodízio planejado; custódia de credenciais em cofre.</t>
        </is>
      </c>
      <c r="U69" s="6" t="inlineStr">
        <is>
          <t>Revisão anual do mapa de dependências; testes de operação por substituto; verificação de férias e afastamentos.</t>
        </is>
      </c>
      <c r="V69" s="6" t="inlineStr">
        <is>
          <t>Acionar substituto; contratar apoio especializado; recuperar credenciais custodiadas.</t>
        </is>
      </c>
      <c r="W69" s="6" t="inlineStr">
        <is>
          <t>Mapa de conhecimento; registros de capacitação; procedimentos documentados; cofre de credenciais.</t>
        </is>
      </c>
      <c r="X69" s="6" t="inlineStr">
        <is>
          <t>Nº de serviços críticos com um único responsável; % de procedimentos documentados; nº de substitutos treinados.</t>
        </is>
      </c>
      <c r="Y69" s="6" t="inlineStr">
        <is>
          <t>O único conhecedor do sistema tributário se aposenta sem transferir o conhecimento.</t>
        </is>
      </c>
      <c r="Z69" s="6" t="inlineStr">
        <is>
          <t>Credenciais administrativas do firewall dependem de servidor em férias.</t>
        </is>
      </c>
      <c r="AA69" s="6" t="inlineStr">
        <is>
          <t>1) 0-30 d: Mapear pessoas e credenciais críticas. 2) 30-90 d: Documentar procedimentos e formar substitutos. 3) 90-180 d: Instituir rodízio e testes de substituição. Pré-req: RTI-008 documentação; RTI-022 segredos.</t>
        </is>
      </c>
      <c r="AB69" s="6" t="inlineStr">
        <is>
          <t>CIO / RH</t>
        </is>
      </c>
      <c r="AC69" s="6" t="n"/>
      <c r="AD69" s="6" t="n"/>
      <c r="AE69" s="6" t="inlineStr">
        <is>
          <t>ISO/IEC 27002:2022 (5.2, 6.1); ISO 22301:2019; COBIT 2019 (APO07)</t>
        </is>
      </c>
    </row>
    <row r="70">
      <c r="A70" s="2" t="n">
        <v>69</v>
      </c>
      <c r="B70" s="3" t="inlineStr">
        <is>
          <t>RTI-069</t>
        </is>
      </c>
      <c r="C70" s="3" t="inlineStr">
        <is>
          <t>Operações e monitoramento</t>
        </is>
      </c>
      <c r="D70" s="3" t="inlineStr">
        <is>
          <t>Central de serviços</t>
        </is>
      </c>
      <c r="E70" s="3" t="inlineStr">
        <is>
          <t>Gestão de incidentes e requisições sem processo estruturado</t>
        </is>
      </c>
      <c r="F70" s="3" t="inlineStr">
        <is>
          <t>Demandas de TI recebidas por canais informais não são registradas, priorizadas ou acompanhadas, causando perda de solicitações e decisões baseadas em pressão.</t>
        </is>
      </c>
      <c r="G70" s="3" t="inlineStr">
        <is>
          <t>Perda de demandas críticas; retrabalho; insatisfação dos usuários; acúmulo de solicitações</t>
        </is>
      </c>
      <c r="H70" s="3" t="inlineStr">
        <is>
          <t>Ferramenta de chamados ausente; catálogo de serviços inexistente; SLA indefinido; canal único não estabelecido; base de conhecimento ausente</t>
        </is>
      </c>
      <c r="I70" s="3" t="inlineStr">
        <is>
          <t>Serviços de TI; equipe; usuários.</t>
        </is>
      </c>
      <c r="J70" s="3" t="inlineStr">
        <is>
          <t>Disponibilidade; conformidade.</t>
        </is>
      </c>
      <c r="K70" s="3" t="inlineStr">
        <is>
          <t>Atendimento ao cidadão prejudicado por falhas de TI não resolvidas em tempo.</t>
        </is>
      </c>
      <c r="L70" s="3" t="inlineStr">
        <is>
          <t>Ineficiência; falta de dados para decisão; sobrecarga da equipe.</t>
        </is>
      </c>
      <c r="M70" s="3" t="inlineStr">
        <is>
          <t>Usuários; TI; gestores.</t>
        </is>
      </c>
      <c r="N70" s="2" t="n">
        <v>2</v>
      </c>
      <c r="O70" s="2" t="n">
        <v>2</v>
      </c>
      <c r="P70" s="4">
        <f>IF(OR(N70="",O70=""),"",IF(N70*O70&gt;=15,"Extremo",IF(N70*O70&gt;=10,"Alto",IF(N70*O70&gt;=5,"Moderado","Baixo"))))</f>
        <v/>
      </c>
      <c r="Q70" s="3" t="inlineStr">
        <is>
          <t>Sempre que houver equipe de TI atendendo demandas internas.</t>
        </is>
      </c>
      <c r="R70" s="3" t="inlineStr">
        <is>
          <t>Rotinas críticas</t>
        </is>
      </c>
      <c r="S70" s="3" t="inlineStr">
        <is>
          <t>Todas as demandas de TI são registradas em ferramenta, com categorização, prioridade e prazo acordado?</t>
        </is>
      </c>
      <c r="T70" s="3" t="inlineStr">
        <is>
          <t>Ferramenta de service desk; catálogo de serviços com SLA; fluxo único de entrada; base de conhecimento.</t>
        </is>
      </c>
      <c r="U70" s="3" t="inlineStr">
        <is>
          <t>Relatórios de volume, prazo e reincidência; pesquisa de satisfação; monitoramento de filas.</t>
        </is>
      </c>
      <c r="V70" s="3" t="inlineStr">
        <is>
          <t>Repriorizar fila; reforçar equipe; automatizar demandas repetitivas.</t>
        </is>
      </c>
      <c r="W70" s="3" t="inlineStr">
        <is>
          <t>Ferramenta em uso; catálogo com SLA; relatórios gerenciais.</t>
        </is>
      </c>
      <c r="X70" s="3" t="inlineStr">
        <is>
          <t>% de demandas registradas; % de atendimentos dentro do prazo; taxa de reincidência.</t>
        </is>
      </c>
      <c r="Y70" s="3" t="inlineStr">
        <is>
          <t>Solicitações enviadas por mensagens não são atendidas e atrasam o serviço público.</t>
        </is>
      </c>
      <c r="Z70" s="3" t="inlineStr">
        <is>
          <t>A equipe não comprova seu volume de trabalho para justificar ampliação do quadro.</t>
        </is>
      </c>
      <c r="AA70" s="3" t="inlineStr">
        <is>
          <t>1) 0-30 d: Definir canal único e registrar demandas pendentes. 2) 30-90 d: Implantar catálogo, SLA e service desk. 3) 90-180 d: Automatizar demandas repetitivas e indicadores. Pré-req: RTI-007 indicadores de TI.</t>
        </is>
      </c>
      <c r="AB70" s="3" t="inlineStr">
        <is>
          <t>Gestor de serviços de TI</t>
        </is>
      </c>
      <c r="AC70" s="3" t="n"/>
      <c r="AD70" s="3" t="n"/>
      <c r="AE70" s="3" t="inlineStr">
        <is>
          <t>ITIL 4 (incident e service request management); ISO/IEC 20000-1; COBIT 2019 (DSS02)</t>
        </is>
      </c>
    </row>
    <row r="71">
      <c r="A71" s="5" t="n">
        <v>70</v>
      </c>
      <c r="B71" s="6" t="inlineStr">
        <is>
          <t>RTI-070</t>
        </is>
      </c>
      <c r="C71" s="6" t="inlineStr">
        <is>
          <t>Operações e monitoramento</t>
        </is>
      </c>
      <c r="D71" s="6" t="inlineStr">
        <is>
          <t>Detecção</t>
        </is>
      </c>
      <c r="E71" s="6" t="inlineStr">
        <is>
          <t>Ausência de monitoramento e detecção de eventos de segurança</t>
        </is>
      </c>
      <c r="F71" s="6" t="inlineStr">
        <is>
          <t>Registros de fontes críticas não são centralizados, correlacionados ou analisados, permitindo que comprometimentos persistam por longos períodos sem detecção.</t>
        </is>
      </c>
      <c r="G71" s="6" t="inlineStr">
        <is>
          <t>Persistência de atacante; exfiltração contínua; movimentação lateral; força bruta prolongada</t>
        </is>
      </c>
      <c r="H71" s="6" t="inlineStr">
        <is>
          <t>Logs locais e voláteis; correlação inexistente; regras de detecção ausentes; equipe sem monitoramento contínuo; retenção inadequada</t>
        </is>
      </c>
      <c r="I71" s="6" t="inlineStr">
        <is>
          <t>Servidores; rede; aplicações; nuvem; identidades.</t>
        </is>
      </c>
      <c r="J71" s="6" t="inlineStr">
        <is>
          <t>Confidencialidade; integridade; disponibilidade.</t>
        </is>
      </c>
      <c r="K71" s="6" t="inlineStr">
        <is>
          <t>Dados acessados indevidamente por longos períodos sem detecção.</t>
        </is>
      </c>
      <c r="L71" s="6" t="inlineStr">
        <is>
          <t>Incidente de grande extensão; dificuldade de apuração; custo elevado de resposta.</t>
        </is>
      </c>
      <c r="M71" s="6" t="inlineStr">
        <is>
          <t>TI; Segurança da Informação; titulares.</t>
        </is>
      </c>
      <c r="N71" s="5" t="n">
        <v>4</v>
      </c>
      <c r="O71" s="5" t="n">
        <v>2</v>
      </c>
      <c r="P71" s="7">
        <f>IF(OR(N71="",O71=""),"",IF(N71*O71&gt;=15,"Extremo",IF(N71*O71&gt;=10,"Alto",IF(N71*O71&gt;=5,"Moderado","Baixo"))))</f>
        <v/>
      </c>
      <c r="Q71" s="6" t="inlineStr">
        <is>
          <t>Sempre que houver ambiente com serviços críticos ou exposição à internet.</t>
        </is>
      </c>
      <c r="R71" s="6" t="inlineStr">
        <is>
          <t>Internet e capacidade</t>
        </is>
      </c>
      <c r="S71" s="6" t="inlineStr">
        <is>
          <t>Os logs de segurança são centralizados, retidos, correlacionados e monitorados com regras de alerta?</t>
        </is>
      </c>
      <c r="T71" s="6" t="inlineStr">
        <is>
          <t>Centralização de logs; sincronização de horário; regras de detecção; monitoramento contínuo próprio ou contratado; retenção adequada.</t>
        </is>
      </c>
      <c r="U71" s="6" t="inlineStr">
        <is>
          <t>Alertas correlacionados; revisão periódica de casos de uso; caça a ameaças; testes de detecção.</t>
        </is>
      </c>
      <c r="V71" s="6" t="inlineStr">
        <is>
          <t>Acionar resposta a incidentes; ajustar regras; ampliar coleta.</t>
        </is>
      </c>
      <c r="W71" s="6" t="inlineStr">
        <is>
          <t>Arquitetura de coleta; casos de uso implantados; relatórios de alertas tratados.</t>
        </is>
      </c>
      <c r="X71" s="6" t="inlineStr">
        <is>
          <t>% de fontes críticas integradas; tempo médio de detecção; nº de alertas tratados por período.</t>
        </is>
      </c>
      <c r="Y71" s="6" t="inlineStr">
        <is>
          <t>A invasão só é descoberta após dados institucionais serem publicados na internet.</t>
        </is>
      </c>
      <c r="Z71" s="6" t="inlineStr">
        <is>
          <t>Tentativas de força bruta persistem por meses sem gerar alerta.</t>
        </is>
      </c>
      <c r="AA71" s="6" t="inlineStr">
        <is>
          <t>1) 0-30 d: Coletar logs das fontes mais críticas. 2) 30-90 d: Definir casos de uso e resposta. 3) 90-180 d: Implantar correlação e monitoramento contínuo. Pré-req: RTI-073 integridade dos registros; RTI-065 resposta a incidentes.</t>
        </is>
      </c>
      <c r="AB71" s="6" t="inlineStr">
        <is>
          <t>Gestor de Segurança da Informação</t>
        </is>
      </c>
      <c r="AC71" s="6" t="n"/>
      <c r="AD71" s="6" t="n"/>
      <c r="AE71" s="6" t="inlineStr">
        <is>
          <t>ISO/IEC 27002:2022 (8.15, 8.16); CIS Controls v8.1 (8, 13); NIST CSF 2.0 (DE)</t>
        </is>
      </c>
    </row>
    <row r="72">
      <c r="A72" s="2" t="n">
        <v>71</v>
      </c>
      <c r="B72" s="3" t="inlineStr">
        <is>
          <t>RTI-071</t>
        </is>
      </c>
      <c r="C72" s="3" t="inlineStr">
        <is>
          <t>Operações e monitoramento</t>
        </is>
      </c>
      <c r="D72" s="3" t="inlineStr">
        <is>
          <t>Procedimentos</t>
        </is>
      </c>
      <c r="E72" s="3" t="inlineStr">
        <is>
          <t>Procedimentos operacionais ausentes ou desatualizados</t>
        </is>
      </c>
      <c r="F72" s="3" t="inlineStr">
        <is>
          <t>Rotinas críticas dependem da memória do operador, sem procedimento atualizado, checklist ou verificação, e são omitidas ou executadas incorretamente durante substituições.</t>
        </is>
      </c>
      <c r="G72" s="3" t="inlineStr">
        <is>
          <t>Erro operacional; omissão de rotina crítica; inconsistência entre turnos; indisponibilidade por execução incorreta</t>
        </is>
      </c>
      <c r="H72" s="3" t="inlineStr">
        <is>
          <t>Conhecimento tácito predominante; procedimentos ausentes; checklists inexistentes; documentação não mantida; execução não verificada</t>
        </is>
      </c>
      <c r="I72" s="3" t="inlineStr">
        <is>
          <t>Rotinas de backup, fechamento, carga, monitoramento e publicação.</t>
        </is>
      </c>
      <c r="J72" s="3" t="inlineStr">
        <is>
          <t>Integridade; disponibilidade.</t>
        </is>
      </c>
      <c r="K72" s="3" t="inlineStr">
        <is>
          <t>Falhas de processamento que afetam pagamentos, benefícios e atendimentos.</t>
        </is>
      </c>
      <c r="L72" s="3" t="inlineStr">
        <is>
          <t>Retrabalho; incidentes evitáveis; dificuldade de auditoria.</t>
        </is>
      </c>
      <c r="M72" s="3" t="inlineStr">
        <is>
          <t>TI; áreas finalísticas.</t>
        </is>
      </c>
      <c r="N72" s="2" t="n">
        <v>2</v>
      </c>
      <c r="O72" s="2" t="n">
        <v>2</v>
      </c>
      <c r="P72" s="4">
        <f>IF(OR(N72="",O72=""),"",IF(N72*O72&gt;=15,"Extremo",IF(N72*O72&gt;=10,"Alto",IF(N72*O72&gt;=5,"Moderado","Baixo"))))</f>
        <v/>
      </c>
      <c r="Q72" s="3" t="inlineStr">
        <is>
          <t>Sempre que houver rotinas operacionais recorrentes e críticas.</t>
        </is>
      </c>
      <c r="R72" s="3" t="inlineStr">
        <is>
          <t>Rotinas críticas</t>
        </is>
      </c>
      <c r="S72" s="3" t="inlineStr">
        <is>
          <t>As rotinas críticas possuem procedimento operacional documentado, atualizado e com registro de execução?</t>
        </is>
      </c>
      <c r="T72" s="3" t="inlineStr">
        <is>
          <t>Elaborar POP para rotinas críticas; checklist de execução; automação sempre que possível; revisão periódica.</t>
        </is>
      </c>
      <c r="U72" s="3" t="inlineStr">
        <is>
          <t>Verificação de execução; conferência de registros; auditoria por amostragem.</t>
        </is>
      </c>
      <c r="V72" s="3" t="inlineStr">
        <is>
          <t>Reexecutar rotina; corrigir efeitos; atualizar procedimento.</t>
        </is>
      </c>
      <c r="W72" s="3" t="inlineStr">
        <is>
          <t>POP publicados; checklists preenchidos; registros de execução automatizada.</t>
        </is>
      </c>
      <c r="X72" s="3" t="inlineStr">
        <is>
          <t>% de rotinas críticas com POP; nº de falhas por não execução; idade média dos procedimentos.</t>
        </is>
      </c>
      <c r="Y72" s="3" t="inlineStr">
        <is>
          <t>O fechamento mensal deixa de ser realizado durante as férias do responsável.</t>
        </is>
      </c>
      <c r="Z72" s="3" t="inlineStr">
        <is>
          <t>A carga de dados usa parâmetros incorretos por falta de checklist.</t>
        </is>
      </c>
      <c r="AA72" s="3" t="inlineStr">
        <is>
          <t>1) 0-30 d: Identificar e registrar rotinas críticas. 2) 30-90 d: Elaborar POPs e checklists de execução. 3) 90-180 d: Automatizar rotinas repetitivas e revisar procedimentos. Pré-req: RTI-008 documentação.</t>
        </is>
      </c>
      <c r="AB72" s="3" t="inlineStr">
        <is>
          <t>Gestor de serviços de TI</t>
        </is>
      </c>
      <c r="AC72" s="3" t="inlineStr">
        <is>
          <t>RLGPD-088</t>
        </is>
      </c>
      <c r="AD72" s="3" t="n"/>
      <c r="AE72" s="3" t="inlineStr">
        <is>
          <t>ISO/IEC 27002:2022 (5.37); ITIL 4; COBIT 2019 (DSS01)</t>
        </is>
      </c>
    </row>
    <row r="73">
      <c r="A73" s="5" t="n">
        <v>72</v>
      </c>
      <c r="B73" s="6" t="inlineStr">
        <is>
          <t>RTI-072</t>
        </is>
      </c>
      <c r="C73" s="6" t="inlineStr">
        <is>
          <t>Operações e monitoramento</t>
        </is>
      </c>
      <c r="D73" s="6" t="inlineStr">
        <is>
          <t>Erro humano</t>
        </is>
      </c>
      <c r="E73" s="6" t="inlineStr">
        <is>
          <t>Erro humano em operação crítica</t>
        </is>
      </c>
      <c r="F73" s="6" t="inlineStr">
        <is>
          <t>Operações críticas são executadas sem validação, ensaio ou distinção adequada entre ambientes, e um comando equivocado exclui dados, interrompe serviços ou expõe informações.</t>
        </is>
      </c>
      <c r="G73" s="6" t="inlineStr">
        <is>
          <t>Exclusão acidental; publicação indevida; parada de serviço; alteração indevida de configuração</t>
        </is>
      </c>
      <c r="H73" s="6" t="inlineStr">
        <is>
          <t>Dupla conferência ausente; confirmação destrutiva inexistente; ambiente de ensaio ausente; ambientes pouco distinguíveis; segregação inadequada</t>
        </is>
      </c>
      <c r="I73" s="6" t="inlineStr">
        <is>
          <t>Bancos; servidores; configurações; documentos.</t>
        </is>
      </c>
      <c r="J73" s="6" t="inlineStr">
        <is>
          <t>Integridade; disponibilidade; confidencialidade.</t>
        </is>
      </c>
      <c r="K73" s="6" t="inlineStr">
        <is>
          <t>Perda de registros e interrupção de atendimento.</t>
        </is>
      </c>
      <c r="L73" s="6" t="inlineStr">
        <is>
          <t>Perda de dados; indisponibilidade; retrabalho; constrangimento institucional.</t>
        </is>
      </c>
      <c r="M73" s="6" t="inlineStr">
        <is>
          <t>TI; usuários; cidadãos.</t>
        </is>
      </c>
      <c r="N73" s="5" t="n">
        <v>4</v>
      </c>
      <c r="O73" s="5" t="n">
        <v>2</v>
      </c>
      <c r="P73" s="7">
        <f>IF(OR(N73="",O73=""),"",IF(N73*O73&gt;=15,"Extremo",IF(N73*O73&gt;=10,"Alto",IF(N73*O73&gt;=5,"Moderado","Baixo"))))</f>
        <v/>
      </c>
      <c r="Q73" s="6" t="inlineStr">
        <is>
          <t>Sempre que houver operações manuais com potencial de impacto relevante.</t>
        </is>
      </c>
      <c r="R73" s="6" t="inlineStr">
        <is>
          <t>Rotinas críticas</t>
        </is>
      </c>
      <c r="S73" s="6" t="inlineStr">
        <is>
          <t>Operações críticas exigem dupla conferência, confirmação explícita e possuem plano de reversão?</t>
        </is>
      </c>
      <c r="T73" s="6" t="inlineStr">
        <is>
          <t>Dupla conferência em operações destrutivas; automação; identificação visual clara dos ambientes; capacitação; janelas planejadas.</t>
        </is>
      </c>
      <c r="U73" s="6" t="inlineStr">
        <is>
          <t>Monitoramento pós-operação; verificação de integridade; alertas de exclusão em massa.</t>
        </is>
      </c>
      <c r="V73" s="6" t="inlineStr">
        <is>
          <t>Restaurar de backup; reverter alteração; comunicar afetados; revisar procedimento.</t>
        </is>
      </c>
      <c r="W73" s="6" t="inlineStr">
        <is>
          <t>Registros de dupla conferência; scripts revisados; logs de operação.</t>
        </is>
      </c>
      <c r="X73" s="6" t="inlineStr">
        <is>
          <t>Nº de incidentes por erro operacional; % de operações críticas com dupla conferência.</t>
        </is>
      </c>
      <c r="Y73" s="6" t="inlineStr">
        <is>
          <t>Comando aplicado no ambiente errado apaga a base de produção municipal.</t>
        </is>
      </c>
      <c r="Z73" s="6" t="inlineStr">
        <is>
          <t>Regra de firewall com escopo invertido bloqueia todo acesso externo.</t>
        </is>
      </c>
      <c r="AA73" s="6" t="inlineStr">
        <is>
          <t>1) 0-30 d: Exigir dupla conferência nas operações destrutivas. 2) 30-90 d: Definir janelas e planos de reversão. 3) 90-180 d: Automatizar operações sensíveis com validações. Pré-req: RTI-041 segregação de ambientes; RTI-049 backup.</t>
        </is>
      </c>
      <c r="AB73" s="6" t="inlineStr">
        <is>
          <t>Gestor de serviços de TI</t>
        </is>
      </c>
      <c r="AC73" s="6" t="inlineStr">
        <is>
          <t>RLGPD-087</t>
        </is>
      </c>
      <c r="AD73" s="6" t="n"/>
      <c r="AE73" s="6" t="inlineStr">
        <is>
          <t>ISO/IEC 27002:2022 (5.3, 8.32); ITIL 4; COBIT 2019 (DSS01)</t>
        </is>
      </c>
    </row>
    <row r="74">
      <c r="A74" s="2" t="n">
        <v>73</v>
      </c>
      <c r="B74" s="3" t="inlineStr">
        <is>
          <t>RTI-073</t>
        </is>
      </c>
      <c r="C74" s="3" t="inlineStr">
        <is>
          <t>Operações e monitoramento</t>
        </is>
      </c>
      <c r="D74" s="3" t="inlineStr">
        <is>
          <t>Integridade dos registros</t>
        </is>
      </c>
      <c r="E74" s="3" t="inlineStr">
        <is>
          <t>Falta de sincronização de horário e proteção dos registros</t>
        </is>
      </c>
      <c r="F74" s="3" t="inlineStr">
        <is>
          <t>Relógios dessincronizados e registros alteráveis ou descartáveis impedem correlacionar eventos e comprometem a integridade e o valor probatório da trilha de auditoria.</t>
        </is>
      </c>
      <c r="G74" s="3" t="inlineStr">
        <is>
          <t>Adulteração por invasor; adulteração por agente interno; exclusão de registros; impossibilidade de perícia</t>
        </is>
      </c>
      <c r="H74" s="3" t="inlineStr">
        <is>
          <t>NTP não configurado; logs mantidos localmente; permissões de exclusão excessivas; repositório protegido inexistente; retenção insuficiente</t>
        </is>
      </c>
      <c r="I74" s="3" t="inlineStr">
        <is>
          <t>Servidores; ativos de rede; aplicações; servidor de logs.</t>
        </is>
      </c>
      <c r="J74" s="3" t="inlineStr">
        <is>
          <t>Integridade; autenticidade; conformidade.</t>
        </is>
      </c>
      <c r="K74" s="3" t="inlineStr">
        <is>
          <t>Impossibilidade de comprovar acessos indevidos a dados do cidadão.</t>
        </is>
      </c>
      <c r="L74" s="3" t="inlineStr">
        <is>
          <t>Perda de valor probatório; investigação inconclusiva; apontamento de auditoria.</t>
        </is>
      </c>
      <c r="M74" s="3" t="inlineStr">
        <is>
          <t>TI; auditoria; jurídico.</t>
        </is>
      </c>
      <c r="N74" s="2" t="n">
        <v>2</v>
      </c>
      <c r="O74" s="2" t="n">
        <v>2</v>
      </c>
      <c r="P74" s="4">
        <f>IF(OR(N74="",O74=""),"",IF(N74*O74&gt;=15,"Extremo",IF(N74*O74&gt;=10,"Alto",IF(N74*O74&gt;=5,"Moderado","Baixo"))))</f>
        <v/>
      </c>
      <c r="Q74" s="3" t="inlineStr">
        <is>
          <t>Sempre que houver registro de eventos com finalidade de auditoria.</t>
        </is>
      </c>
      <c r="R74" s="3" t="inlineStr">
        <is>
          <t>Internet e capacidade</t>
        </is>
      </c>
      <c r="S74" s="3" t="inlineStr">
        <is>
          <t>Todos os ativos sincronizam horário com fonte confiável e os logs são armazenados de forma protegida contra alteração?</t>
        </is>
      </c>
      <c r="T74" s="3" t="inlineStr">
        <is>
          <t>Servidor NTP interno sincronizado com fonte oficial; envio de logs a servidor centralizado somente-anexação; retenção definida; acesso restrito.</t>
        </is>
      </c>
      <c r="U74" s="3" t="inlineStr">
        <is>
          <t>Verificação periódica de desvio de horário; monitoramento de interrupção de coleta; alerta de alteração de logs.</t>
        </is>
      </c>
      <c r="V74" s="3" t="inlineStr">
        <is>
          <t>Corrigir sincronização; recuperar logs de fontes alternativas; restringir permissões.</t>
        </is>
      </c>
      <c r="W74" s="3" t="inlineStr">
        <is>
          <t>Configuração de NTP; arquitetura de logs; permissões do repositório; registros de verificação.</t>
        </is>
      </c>
      <c r="X74" s="3" t="inlineStr">
        <is>
          <t>Desvio máximo de horário entre ativos; % de fontes enviando logs ao repositório central.</t>
        </is>
      </c>
      <c r="Y74" s="3" t="inlineStr">
        <is>
          <t>A diferença de horário entre sistemas impede apurar incidente que afetou cidadãos.</t>
        </is>
      </c>
      <c r="Z74" s="3" t="inlineStr">
        <is>
          <t>Administrador apaga os próprios registros de acesso ao banco de dados.</t>
        </is>
      </c>
      <c r="AA74" s="3" t="inlineStr">
        <is>
          <t>1) 0-30 d: Configurar sincronização de horário nos ativos críticos. 2) 30-90 d: Centralizar logs com acesso restrito. 3) 90-180 d: Automatizar alertas de desvio e alteração. Pré-req: RTI-070 detecção; RTI-046 trilha de auditoria.</t>
        </is>
      </c>
      <c r="AB74" s="3" t="inlineStr">
        <is>
          <t>Gestor de infraestrutura / Segurança da Informação</t>
        </is>
      </c>
      <c r="AC74" s="3" t="inlineStr">
        <is>
          <t>RLGPD-076</t>
        </is>
      </c>
      <c r="AD74" s="3" t="n"/>
      <c r="AE74" s="3" t="inlineStr">
        <is>
          <t>ISO/IEC 27002:2022 (8.15, 8.16, 8.17); CIS Controls v8.1 (8); NIST SP 800-92</t>
        </is>
      </c>
    </row>
    <row r="75">
      <c r="A75" s="5" t="n">
        <v>74</v>
      </c>
      <c r="B75" s="6" t="inlineStr">
        <is>
          <t>RTI-074</t>
        </is>
      </c>
      <c r="C75" s="6" t="inlineStr">
        <is>
          <t>Operações e monitoramento</t>
        </is>
      </c>
      <c r="D75" s="6" t="inlineStr">
        <is>
          <t>Gestão de problemas</t>
        </is>
      </c>
      <c r="E75" s="6" t="inlineStr">
        <is>
          <t>Falhas recorrentes sem tratamento de causa raiz</t>
        </is>
      </c>
      <c r="F75" s="6" t="inlineStr">
        <is>
          <t>Incidentes recorrentes recebem apenas restauração pontual, sem análise de tendência ou causa raiz, e a mesma falha degrada continuamente o serviço.</t>
        </is>
      </c>
      <c r="G75" s="6" t="inlineStr">
        <is>
          <t>Degradação progressiva; incidente maior por causa conhecida; sobrecarga da equipe; indisponibilidade recorrente</t>
        </is>
      </c>
      <c r="H75" s="6" t="inlineStr">
        <is>
          <t>Gestão de problemas inexistente; histórico consolidado ausente; análise de tendências ausente; responsável por problemas não definido; causa raiz não investigada</t>
        </is>
      </c>
      <c r="I75" s="6" t="inlineStr">
        <is>
          <t>Serviços de TI; sistemas; infraestrutura.</t>
        </is>
      </c>
      <c r="J75" s="6" t="inlineStr">
        <is>
          <t>Disponibilidade; integridade.</t>
        </is>
      </c>
      <c r="K75" s="6" t="inlineStr">
        <is>
          <t>Serviços cronicamente instáveis.</t>
        </is>
      </c>
      <c r="L75" s="6" t="inlineStr">
        <is>
          <t>Custo operacional elevado; insatisfação; risco de incidente grave.</t>
        </is>
      </c>
      <c r="M75" s="6" t="inlineStr">
        <is>
          <t>TI; usuários; fornecedores.</t>
        </is>
      </c>
      <c r="N75" s="5" t="n">
        <v>2</v>
      </c>
      <c r="O75" s="5" t="n">
        <v>2</v>
      </c>
      <c r="P75" s="7">
        <f>IF(OR(N75="",O75=""),"",IF(N75*O75&gt;=15,"Extremo",IF(N75*O75&gt;=10,"Alto",IF(N75*O75&gt;=5,"Moderado","Baixo"))))</f>
        <v/>
      </c>
      <c r="Q75" s="6" t="inlineStr">
        <is>
          <t>Sempre que houver histórico de incidentes recorrentes.</t>
        </is>
      </c>
      <c r="R75" s="6" t="inlineStr">
        <is>
          <t>Rotinas críticas</t>
        </is>
      </c>
      <c r="S75" s="6" t="inlineStr">
        <is>
          <t>Existe processo de gestão de problemas com análise de causa raiz para incidentes recorrentes e de alto impacto?</t>
        </is>
      </c>
      <c r="T75" s="6" t="inlineStr">
        <is>
          <t>Processo de gestão de problemas; análise de causa raiz obrigatória para incidentes graves; base de erros conhecidos.</t>
        </is>
      </c>
      <c r="U75" s="6" t="inlineStr">
        <is>
          <t>Relatórios de reincidência; análise de tendências; revisão pós-incidente.</t>
        </is>
      </c>
      <c r="V75" s="6" t="inlineStr">
        <is>
          <t>Implementar solução definitiva; registrar solução de contorno; acompanhar até o encerramento.</t>
        </is>
      </c>
      <c r="W75" s="6" t="inlineStr">
        <is>
          <t>Registros de problemas; relatórios de causa raiz; plano de ação com prazos.</t>
        </is>
      </c>
      <c r="X75" s="6" t="inlineStr">
        <is>
          <t>Taxa de reincidência; nº de problemas abertos sem solução definitiva; tempo médio de resolução.</t>
        </is>
      </c>
      <c r="Y75" s="6" t="inlineStr">
        <is>
          <t>O sistema municipal cai toda segunda-feira e recebe apenas reinicialização.</t>
        </is>
      </c>
      <c r="Z75" s="6" t="inlineStr">
        <is>
          <t>Lentidão no fim do mês persiste porque a equipe não investiga sua origem.</t>
        </is>
      </c>
      <c r="AA75" s="6" t="inlineStr">
        <is>
          <t>1) 0-30 d: Registrar reincidências e priorizar falhas críticas. 2) 30-90 d: Instituir análise de causa raiz. 3) 90-180 d: Manter base de erros e tendências. Pré-req: RTI-069 gestão de chamados.</t>
        </is>
      </c>
      <c r="AB75" s="6" t="inlineStr">
        <is>
          <t>Gestor de serviços de TI</t>
        </is>
      </c>
      <c r="AC75" s="6" t="n"/>
      <c r="AD75" s="6" t="n"/>
      <c r="AE75" s="6" t="inlineStr">
        <is>
          <t>ITIL 4 (problem management); ISO/IEC 20000-1; COBIT 2019 (DSS03)</t>
        </is>
      </c>
    </row>
    <row r="76">
      <c r="A76" s="2" t="n">
        <v>75</v>
      </c>
      <c r="B76" s="3" t="inlineStr">
        <is>
          <t>RTI-075</t>
        </is>
      </c>
      <c r="C76" s="3" t="inlineStr">
        <is>
          <t>Operações e monitoramento</t>
        </is>
      </c>
      <c r="D76" s="3" t="inlineStr">
        <is>
          <t>Automação</t>
        </is>
      </c>
      <c r="E76" s="3" t="inlineStr">
        <is>
          <t>Erro em rotina automatizada ou script não controlado</t>
        </is>
      </c>
      <c r="F76" s="3" t="inlineStr">
        <is>
          <t>Scripts, jobs e automações executam em produção sem revisão, versionamento ou validação de resultado, realizando rapidamente operações incorretas em grande volume de registros.</t>
        </is>
      </c>
      <c r="G76" s="3" t="inlineStr">
        <is>
          <t>Alteração em massa indevida; exclusão automatizada; sobrecarga de sistemas; execução de job obsoleto</t>
        </is>
      </c>
      <c r="H76" s="3" t="inlineStr">
        <is>
          <t>Versionamento ausente; revisão por pares inexistente; credenciais elevadas em scripts; ambiente de teste ausente; execuções sem logs</t>
        </is>
      </c>
      <c r="I76" s="3" t="inlineStr">
        <is>
          <t>Jobs; scripts; integrações; robôs de automação.</t>
        </is>
      </c>
      <c r="J76" s="3" t="inlineStr">
        <is>
          <t>Integridade; disponibilidade.</t>
        </is>
      </c>
      <c r="K76" s="3" t="inlineStr">
        <is>
          <t>Registros alterados incorretamente em larga escala.</t>
        </is>
      </c>
      <c r="L76" s="3" t="inlineStr">
        <is>
          <t>Correção trabalhosa; perda de confiança nas bases; incidentes silenciosos.</t>
        </is>
      </c>
      <c r="M76" s="3" t="inlineStr">
        <is>
          <t>TI; áreas finalísticas.</t>
        </is>
      </c>
      <c r="N76" s="2" t="n">
        <v>3</v>
      </c>
      <c r="O76" s="2" t="n">
        <v>3</v>
      </c>
      <c r="P76" s="4">
        <f>IF(OR(N76="",O76=""),"",IF(N76*O76&gt;=15,"Extremo",IF(N76*O76&gt;=10,"Alto",IF(N76*O76&gt;=5,"Moderado","Baixo"))))</f>
        <v/>
      </c>
      <c r="Q76" s="3" t="inlineStr">
        <is>
          <t>Sempre que houver rotinas automatizadas atuando sobre dados de produção.</t>
        </is>
      </c>
      <c r="R76" s="3" t="inlineStr">
        <is>
          <t>Integrações</t>
        </is>
      </c>
      <c r="S76" s="3" t="inlineStr">
        <is>
          <t>As automações em produção são versionadas, revisadas, monitoradas e possuem limites de segurança?</t>
        </is>
      </c>
      <c r="T76" s="3" t="inlineStr">
        <is>
          <t>Versionamento e revisão por pares; execução com menor privilégio; limites e validações; teste em ambiente não produtivo; inventário de jobs.</t>
        </is>
      </c>
      <c r="U76" s="3" t="inlineStr">
        <is>
          <t>Monitoramento de execução e de volume afetado; alertas de falha; revisão periódica de agendamentos.</t>
        </is>
      </c>
      <c r="V76" s="3" t="inlineStr">
        <is>
          <t>Interromper execução; reverter alterações; corrigir e revalidar o script.</t>
        </is>
      </c>
      <c r="W76" s="3" t="inlineStr">
        <is>
          <t>Repositório de scripts; registros de revisão; logs de execução; inventário de jobs.</t>
        </is>
      </c>
      <c r="X76" s="3" t="inlineStr">
        <is>
          <t>Nº de automações sem dono; nº de execuções com erro; volume médio afetado por execução.</t>
        </is>
      </c>
      <c r="Y76" s="3" t="inlineStr">
        <is>
          <t>Rotina de expurgo elimina registros ainda sujeitos ao prazo de retenção.</t>
        </is>
      </c>
      <c r="Z76" s="3" t="inlineStr">
        <is>
          <t>Script de atualização aplica valor incorreto a milhares de cadastros.</t>
        </is>
      </c>
      <c r="AA76" s="3" t="inlineStr">
        <is>
          <t>1) 0-30 d: Inventariar jobs e suspender agendamentos obsoletos. 2) 30-90 d: Versionar, revisar e testar scripts. 3) 90-180 d: Automatizar monitoramento de execução e volume. Pré-req: RTI-041 segregação de ambientes; RTI-043 segredos expostos.</t>
        </is>
      </c>
      <c r="AB76" s="3" t="inlineStr">
        <is>
          <t>Gestor de sistemas / infraestrutura</t>
        </is>
      </c>
      <c r="AC76" s="3" t="inlineStr">
        <is>
          <t>RLGPD-051</t>
        </is>
      </c>
      <c r="AD76" s="3" t="n"/>
      <c r="AE76" s="3" t="inlineStr">
        <is>
          <t>ISO/IEC 27002:2022 (8.32, 8.34); COBIT 2019 (DSS01); ITIL 4</t>
        </is>
      </c>
    </row>
    <row r="77">
      <c r="A77" s="5" t="n">
        <v>76</v>
      </c>
      <c r="B77" s="6" t="inlineStr">
        <is>
          <t>RTI-076</t>
        </is>
      </c>
      <c r="C77" s="6" t="inlineStr">
        <is>
          <t>Fornecedores e terceiros</t>
        </is>
      </c>
      <c r="D77" s="6" t="inlineStr">
        <is>
          <t>Planejamento da contratação</t>
        </is>
      </c>
      <c r="E77" s="6" t="inlineStr">
        <is>
          <t>Contratação de TI sem planejamento técnico adequado</t>
        </is>
      </c>
      <c r="F77" s="6" t="inlineStr">
        <is>
          <t>Contratação de TI é iniciada sem planejamento técnico, requisitos mensuráveis, critérios de aceite ou análise de riscos, resultando em solução inadequada, aditivos ou subutilização.</t>
        </is>
      </c>
      <c r="G77" s="6" t="inlineStr">
        <is>
          <t>Direcionamento da contratação; impugnação; desperdício de recursos; oferta de solução inadequada</t>
        </is>
      </c>
      <c r="H77" s="6" t="inlineStr">
        <is>
          <t>Estudo técnico preliminar ausente; requisitos genéricos; critérios de aceite ausentes; análise de riscos inexistente; equipe de planejamento insuficiente</t>
        </is>
      </c>
      <c r="I77" s="6" t="inlineStr">
        <is>
          <t>Contratos; orçamento; soluções adquiridas.</t>
        </is>
      </c>
      <c r="J77" s="6" t="inlineStr">
        <is>
          <t>Conformidade; efetividade.</t>
        </is>
      </c>
      <c r="K77" s="6" t="inlineStr">
        <is>
          <t>Serviços prometidos que não se materializam ou demoram a entrar em operação.</t>
        </is>
      </c>
      <c r="L77" s="6" t="inlineStr">
        <is>
          <t>Desperdício de recursos; anulação; apontamento de auditoria; retrabalho.</t>
        </is>
      </c>
      <c r="M77" s="6" t="inlineStr">
        <is>
          <t>TI; compras; jurídico; órgãos de controle.</t>
        </is>
      </c>
      <c r="N77" s="5" t="n">
        <v>4</v>
      </c>
      <c r="O77" s="5" t="n">
        <v>2</v>
      </c>
      <c r="P77" s="7">
        <f>IF(OR(N77="",O77=""),"",IF(N77*O77&gt;=15,"Extremo",IF(N77*O77&gt;=10,"Alto",IF(N77*O77&gt;=5,"Moderado","Baixo"))))</f>
        <v/>
      </c>
      <c r="Q77" s="6" t="inlineStr">
        <is>
          <t>Sempre que houver aquisição de bens ou serviços de TI.</t>
        </is>
      </c>
      <c r="R77" s="6" t="inlineStr">
        <is>
          <t>Fornecedores</t>
        </is>
      </c>
      <c r="S77" s="6" t="inlineStr">
        <is>
          <t>A contratação possui estudo técnico preliminar, requisitos objetivos, análise de riscos e critérios de aceite?</t>
        </is>
      </c>
      <c r="T77" s="6" t="inlineStr">
        <is>
          <t>Equipe de planejamento da contratação; ETP e termo de referência com requisitos mensuráveis; análise de riscos da contratação; pesquisa de mercado.</t>
        </is>
      </c>
      <c r="U77" s="6" t="inlineStr">
        <is>
          <t>Revisão do artefato antes da publicação; acompanhamento da execução contratual; avaliação pós-implantação.</t>
        </is>
      </c>
      <c r="V77" s="6" t="inlineStr">
        <is>
          <t>Aditivar ou rescindir; replanejar; ajustar requisitos em nova contratação.</t>
        </is>
      </c>
      <c r="W77" s="6" t="inlineStr">
        <is>
          <t>ETP; termo de referência; análise de riscos; pareceres; relatórios de execução.</t>
        </is>
      </c>
      <c r="X77" s="6" t="inlineStr">
        <is>
          <t>% de contratações com ETP; nº de aditivos por contrato; nº de impugnações.</t>
        </is>
      </c>
      <c r="Y77" s="6" t="inlineStr">
        <is>
          <t>Sistema adquirido não atende à legislação municipal e exige customização não prevista.</t>
        </is>
      </c>
      <c r="Z77" s="6" t="inlineStr">
        <is>
          <t>São contratadas licenças em quantidade muito superior à demanda real.</t>
        </is>
      </c>
      <c r="AA77" s="6" t="inlineStr">
        <is>
          <t>1) 0-30 d: Revisar contratações em curso e lacunas críticas. 2) 30-90 d: Padronizar ETP, requisitos e critérios de aceite. 3) 90-180 d: Avaliar resultados pós-implantação continuamente. Pré-req: RTI-001 plano diretor; RTI-004 gestão de riscos.</t>
        </is>
      </c>
      <c r="AB77" s="6" t="inlineStr">
        <is>
          <t>Equipe de planejamento da contratação / CIO</t>
        </is>
      </c>
      <c r="AC77" s="6" t="n"/>
      <c r="AD77" s="6" t="n"/>
      <c r="AE77" s="6" t="inlineStr">
        <is>
          <t>Lei nº 14.133/2021; IN SGD/ME nº 94/2022; COBIT 2019 (APO10); TCU – jurisprudência sobre contratações de TI</t>
        </is>
      </c>
    </row>
    <row r="78">
      <c r="A78" s="2" t="n">
        <v>77</v>
      </c>
      <c r="B78" s="3" t="inlineStr">
        <is>
          <t>RTI-077</t>
        </is>
      </c>
      <c r="C78" s="3" t="inlineStr">
        <is>
          <t>Fornecedores e terceiros</t>
        </is>
      </c>
      <c r="D78" s="3" t="inlineStr">
        <is>
          <t>Due diligence</t>
        </is>
      </c>
      <c r="E78" s="3" t="inlineStr">
        <is>
          <t>Fornecedor contratado sem avaliação de segurança e privacidade</t>
        </is>
      </c>
      <c r="F78" s="3" t="inlineStr">
        <is>
          <t>Fornecedor é contratado sem avaliação de capacidade, segurança, privacidade ou conformidade e passa a acessar, hospedar ou processar dados críticos com práticas frágeis.</t>
        </is>
      </c>
      <c r="G78" s="3" t="inlineStr">
        <is>
          <t>Incidente originado no fornecedor; vazamento por subcontratado; descontinuidade do serviço; exploração de dados por terceiro</t>
        </is>
      </c>
      <c r="H78" s="3" t="inlineStr">
        <is>
          <t>Critérios de qualificação ausentes; cláusulas de segurança inexistentes; direito de auditoria ausente; evidências de conformidade não exigidas; resposta a incidentes não avaliada</t>
        </is>
      </c>
      <c r="I78" s="3" t="inlineStr">
        <is>
          <t>Dados hospedados por terceiros; sistemas contratados; integrações.</t>
        </is>
      </c>
      <c r="J78" s="3" t="inlineStr">
        <is>
          <t>Confidencialidade; disponibilidade; conformidade.</t>
        </is>
      </c>
      <c r="K78" s="3" t="inlineStr">
        <is>
          <t>Dados pessoais sob custódia de terceiros sem garantias verificadas.</t>
        </is>
      </c>
      <c r="L78" s="3" t="inlineStr">
        <is>
          <t>Responsabilização por incidente de terceiro; dificuldade de exigir correção.</t>
        </is>
      </c>
      <c r="M78" s="3" t="inlineStr">
        <is>
          <t>Fornecedores; TI; DPO; jurídico.</t>
        </is>
      </c>
      <c r="N78" s="2" t="n">
        <v>4</v>
      </c>
      <c r="O78" s="2" t="n">
        <v>2</v>
      </c>
      <c r="P78" s="4">
        <f>IF(OR(N78="",O78=""),"",IF(N78*O78&gt;=15,"Extremo",IF(N78*O78&gt;=10,"Alto",IF(N78*O78&gt;=5,"Moderado","Baixo"))))</f>
        <v/>
      </c>
      <c r="Q78" s="3" t="inlineStr">
        <is>
          <t>Sempre que houver fornecedor com acesso a dados, sistemas ou infraestrutura.</t>
        </is>
      </c>
      <c r="R78" s="3" t="inlineStr">
        <is>
          <t>Fornecedores</t>
        </is>
      </c>
      <c r="S78" s="3" t="inlineStr">
        <is>
          <t>Existe avaliação de segurança e privacidade dos fornecedores antes da contratação e durante a execução?</t>
        </is>
      </c>
      <c r="T78" s="3" t="inlineStr">
        <is>
          <t>Questionário de avaliação de fornecedores; cláusulas de segurança, confidencialidade e LGPD; direito de auditoria; exigência de plano de resposta a incidentes.</t>
        </is>
      </c>
      <c r="U78" s="3" t="inlineStr">
        <is>
          <t>Reavaliação periódica; solicitação de evidências e certificações; acompanhamento de incidentes públicos do fornecedor.</t>
        </is>
      </c>
      <c r="V78" s="3" t="inlineStr">
        <is>
          <t>Exigir plano de adequação; aplicar sanções contratuais; substituir fornecedor.</t>
        </is>
      </c>
      <c r="W78" s="3" t="inlineStr">
        <is>
          <t>Questionários preenchidos; cláusulas contratuais; certificações; relatórios de avaliação.</t>
        </is>
      </c>
      <c r="X78" s="3" t="inlineStr">
        <is>
          <t>% de fornecedores críticos avaliados; nº de cláusulas de segurança ausentes; nº de incidentes originados em terceiros.</t>
        </is>
      </c>
      <c r="Y78" s="3" t="inlineStr">
        <is>
          <t>Hospedadora do site municipal sofre invasão e não dispõe de backup recuperável.</t>
        </is>
      </c>
      <c r="Z78" s="3" t="inlineStr">
        <is>
          <t>Fornecedor mantém acesso irrestrito ao banco sem obrigação de confidencialidade.</t>
        </is>
      </c>
      <c r="AA78" s="3" t="inlineStr">
        <is>
          <t>1) 0-30 d: Classificar fornecedores críticos e solicitar evidências. 2) 30-90 d: Aplicar avaliação e cláusulas contratuais. 3) 90-180 d: Instituir reavaliação periódica baseada em evidências. Pré-req: RTI-076 planejamento da contratação; RTI-005 requisitos legais.</t>
        </is>
      </c>
      <c r="AB78" s="3" t="inlineStr">
        <is>
          <t>Gestor do contrato / DPO</t>
        </is>
      </c>
      <c r="AC78" s="3" t="inlineStr">
        <is>
          <t>RLGPD-098</t>
        </is>
      </c>
      <c r="AD78" s="3" t="n"/>
      <c r="AE78" s="3" t="inlineStr">
        <is>
          <t>ISO/IEC 27002:2022 (5.19 a 5.22); NIST SP 800-161; LGPD arts. 39 e 42; Lei nº 14.133/2021</t>
        </is>
      </c>
    </row>
    <row r="79">
      <c r="A79" s="5" t="n">
        <v>78</v>
      </c>
      <c r="B79" s="6" t="inlineStr">
        <is>
          <t>RTI-078</t>
        </is>
      </c>
      <c r="C79" s="6" t="inlineStr">
        <is>
          <t>Fornecedores e terceiros</t>
        </is>
      </c>
      <c r="D79" s="6" t="inlineStr">
        <is>
          <t>Acesso de terceiros</t>
        </is>
      </c>
      <c r="E79" s="6" t="inlineStr">
        <is>
          <t>Acesso de fornecedores sem controle e sem limite temporal</t>
        </is>
      </c>
      <c r="F79" s="6" t="inlineStr">
        <is>
          <t>Prestadores mantêm credenciais permanentes, amplas ou compartilhadas, sem vínculo a chamado e sem registro de sessão, acessando além do necessário sem rastreabilidade.</t>
        </is>
      </c>
      <c r="G79" s="6" t="inlineStr">
        <is>
          <t>Uso indevido pelo fornecedor; comprometimento propagado do fornecedor; extração não autorizada de dados; ações não rastreáveis</t>
        </is>
      </c>
      <c r="H79" s="6" t="inlineStr">
        <is>
          <t>Credenciais permanentes; contas compartilhadas; escopo de acesso excessivo; concessão temporária inexistente; sessões não registradas</t>
        </is>
      </c>
      <c r="I79" s="6" t="inlineStr">
        <is>
          <t>Sistemas; bancos; infraestrutura; ambientes em nuvem.</t>
        </is>
      </c>
      <c r="J79" s="6" t="inlineStr">
        <is>
          <t>Confidencialidade; integridade; autenticidade.</t>
        </is>
      </c>
      <c r="K79" s="6" t="inlineStr">
        <is>
          <t>Dados de cidadãos acessados por terceiros sem controle.</t>
        </is>
      </c>
      <c r="L79" s="6" t="inlineStr">
        <is>
          <t>Incidente sem rastreabilidade; dificuldade de responsabilização; vazamento.</t>
        </is>
      </c>
      <c r="M79" s="6" t="inlineStr">
        <is>
          <t>Fornecedores; TI; titulares.</t>
        </is>
      </c>
      <c r="N79" s="5" t="n">
        <v>3</v>
      </c>
      <c r="O79" s="5" t="n">
        <v>4</v>
      </c>
      <c r="P79" s="7">
        <f>IF(OR(N79="",O79=""),"",IF(N79*O79&gt;=15,"Extremo",IF(N79*O79&gt;=10,"Alto",IF(N79*O79&gt;=5,"Moderado","Baixo"))))</f>
        <v/>
      </c>
      <c r="Q79" s="6" t="inlineStr">
        <is>
          <t>Sempre que houver suporte, manutenção ou desenvolvimento por terceiros.</t>
        </is>
      </c>
      <c r="R79" s="6" t="inlineStr">
        <is>
          <t>Fornecedores</t>
        </is>
      </c>
      <c r="S79" s="6" t="inlineStr">
        <is>
          <t>O acesso de fornecedores é nominal, temporário, com escopo mínimo, supervisionado e registrado?</t>
        </is>
      </c>
      <c r="T79" s="6" t="inlineStr">
        <is>
          <t>Contas nominais por técnico do fornecedor; acesso temporário sob demanda; escopo mínimo; termo de confidencialidade individual; supervisão de sessões críticas.</t>
        </is>
      </c>
      <c r="U79" s="6" t="inlineStr">
        <is>
          <t>Revisão periódica de contas de fornecedores; monitoramento de sessões; conciliação com chamados abertos.</t>
        </is>
      </c>
      <c r="V79" s="6" t="inlineStr">
        <is>
          <t>Revogar acessos; encerrar sessões; apurar ações realizadas; notificar o fornecedor.</t>
        </is>
      </c>
      <c r="W79" s="6" t="inlineStr">
        <is>
          <t>Cadastro de contas de fornecedores; termos assinados; registros de sessão; chamados vinculados.</t>
        </is>
      </c>
      <c r="X79" s="6" t="inlineStr">
        <is>
          <t>Nº de contas de fornecedor ativas sem demanda; % de acessos vinculados a chamado; nº de acessos fora do horário.</t>
        </is>
      </c>
      <c r="Y79" s="6" t="inlineStr">
        <is>
          <t>Empresa de suporte acessa o banco a qualquer momento sem abertura de chamado.</t>
        </is>
      </c>
      <c r="Z79" s="6" t="inlineStr">
        <is>
          <t>Conta compartilhada permanece utilizável por técnicos já desligados do fornecedor.</t>
        </is>
      </c>
      <c r="AA79" s="6" t="inlineStr">
        <is>
          <t>1) 0-30 d: Revogar contas permanentes e compartilhadas de terceiros. 2) 30-90 d: Implantar acesso nominal temporário vinculado a chamado. 3) 90-180 d: Automatizar revisão e monitoramento de sessões. Pré-req: RTI-020 revisão de acessos; RTI-021 contas compartilhadas.</t>
        </is>
      </c>
      <c r="AB79" s="6" t="inlineStr">
        <is>
          <t>Gestor de identidades / gestor do contrato</t>
        </is>
      </c>
      <c r="AC79" s="6" t="inlineStr">
        <is>
          <t>RLGPD-100</t>
        </is>
      </c>
      <c r="AD79" s="6" t="n"/>
      <c r="AE79" s="6" t="inlineStr">
        <is>
          <t>ISO/IEC 27002:2022 (5.20, 5.22, 8.2); CIS Controls v8.1 (6, 15); LGPD art. 39</t>
        </is>
      </c>
    </row>
    <row r="80">
      <c r="A80" s="2" t="n">
        <v>79</v>
      </c>
      <c r="B80" s="3" t="inlineStr">
        <is>
          <t>RTI-079</t>
        </is>
      </c>
      <c r="C80" s="3" t="inlineStr">
        <is>
          <t>Fornecedores e terceiros</t>
        </is>
      </c>
      <c r="D80" s="3" t="inlineStr">
        <is>
          <t>Descontinuidade</t>
        </is>
      </c>
      <c r="E80" s="3" t="inlineStr">
        <is>
          <t>Descontinuidade do fornecedor ou do produto contratado</t>
        </is>
      </c>
      <c r="F80" s="3" t="inlineStr">
        <is>
          <t>Produto ou fornecedor crítico é descontinuado, encerra atividades ou sofre rescisão abrupta, deixando o órgão sem suporte, atualizações ou alternativa de acesso a dados.</t>
        </is>
      </c>
      <c r="G80" s="3" t="inlineStr">
        <is>
          <t>Encerramento do fornecedor; descontinuação do fabricante; rescisão por inadimplemento; ausência de peças ou suporte; vulnerabilidades sem correção</t>
        </is>
      </c>
      <c r="H80" s="3" t="inlineStr">
        <is>
          <t>Dependência exclusiva do fornecedor; código-fonte sem custódia; exportação de dados não prevista; documentação indisponível; saúde financeira não avaliada</t>
        </is>
      </c>
      <c r="I80" s="3" t="inlineStr">
        <is>
          <t>Sistemas contratados; dados; integrações.</t>
        </is>
      </c>
      <c r="J80" s="3" t="inlineStr">
        <is>
          <t>Disponibilidade; conformidade.</t>
        </is>
      </c>
      <c r="K80" s="3" t="inlineStr">
        <is>
          <t>Serviços que deixam de funcionar ou de evoluir conforme a legislação.</t>
        </is>
      </c>
      <c r="L80" s="3" t="inlineStr">
        <is>
          <t>Necessidade de substituição emergencial; perda de dados; custo elevado.</t>
        </is>
      </c>
      <c r="M80" s="3" t="inlineStr">
        <is>
          <t>TI; fornecedores; áreas finalísticas.</t>
        </is>
      </c>
      <c r="N80" s="2" t="n">
        <v>3</v>
      </c>
      <c r="O80" s="2" t="n">
        <v>3</v>
      </c>
      <c r="P80" s="4">
        <f>IF(OR(N80="",O80=""),"",IF(N80*O80&gt;=15,"Extremo",IF(N80*O80&gt;=10,"Alto",IF(N80*O80&gt;=5,"Moderado","Baixo"))))</f>
        <v/>
      </c>
      <c r="Q80" s="3" t="inlineStr">
        <is>
          <t>Sempre que houver dependência de sistema ou serviço fornecido por terceiro.</t>
        </is>
      </c>
      <c r="R80" s="3" t="inlineStr">
        <is>
          <t>Fornecedores</t>
        </is>
      </c>
      <c r="S80" s="3" t="inlineStr">
        <is>
          <t>Existe plano de contingência para descontinuidade do fornecedor, com acesso aos dados e à documentação?</t>
        </is>
      </c>
      <c r="T80" s="3" t="inlineStr">
        <is>
          <t>Custódia de código-fonte quando aplicável; exportação periódica de dados; documentação exigida em contrato; avaliação da saúde financeira de fornecedores críticos.</t>
        </is>
      </c>
      <c r="U80" s="3" t="inlineStr">
        <is>
          <t>Acompanhamento do mercado e do fornecedor; monitoramento de atrasos e de qualidade do suporte.</t>
        </is>
      </c>
      <c r="V80" s="3" t="inlineStr">
        <is>
          <t>Acionar custódia; contratar substituto; migrar dados; operar em modo degradado.</t>
        </is>
      </c>
      <c r="W80" s="3" t="inlineStr">
        <is>
          <t>Contrato de custódia; cópias de dados e documentação; plano de substituição.</t>
        </is>
      </c>
      <c r="X80" s="3" t="inlineStr">
        <is>
          <t>Nº de sistemas críticos com fornecedor único; % com dados exportáveis; existência de custódia.</t>
        </is>
      </c>
      <c r="Y80" s="3" t="inlineStr">
        <is>
          <t>A empresa que mantém o sistema municipal de saúde encerra suas atividades.</t>
        </is>
      </c>
      <c r="Z80" s="3" t="inlineStr">
        <is>
          <t>Rescisão contratual bloqueia o acesso ao sistema hospedado pelo fornecedor.</t>
        </is>
      </c>
      <c r="AA80" s="3" t="inlineStr">
        <is>
          <t>1) 0-30 d: Identificar dependências e obter exportações de dados. 2) 30-90 d: Exigir documentação e estratégia de substituição. 3) 90-180 d: Testar migração ou operação degradada. Pré-req: RTI-059 reversibilidade em nuvem; RTI-077 avaliação de fornecedor.</t>
        </is>
      </c>
      <c r="AB80" s="3" t="inlineStr">
        <is>
          <t>Gestor do contrato / CIO</t>
        </is>
      </c>
      <c r="AC80" s="3" t="n"/>
      <c r="AD80" s="3" t="n"/>
      <c r="AE80" s="3" t="inlineStr">
        <is>
          <t>ISO/IEC 27002:2022 (5.21, 5.30); ISO 22301:2019; Lei nº 14.133/2021</t>
        </is>
      </c>
    </row>
    <row r="81">
      <c r="A81" s="5" t="n">
        <v>80</v>
      </c>
      <c r="B81" s="6" t="inlineStr">
        <is>
          <t>RTI-080</t>
        </is>
      </c>
      <c r="C81" s="6" t="inlineStr">
        <is>
          <t>Fornecedores e terceiros</t>
        </is>
      </c>
      <c r="D81" s="6" t="inlineStr">
        <is>
          <t>Cadeia de suprimentos</t>
        </is>
      </c>
      <c r="E81" s="6" t="inlineStr">
        <is>
          <t>Subcontratação e cadeia de suprimentos não controlada</t>
        </is>
      </c>
      <c r="F81" s="6" t="inlineStr">
        <is>
          <t>Fornecedor utiliza subcontratados, nuvem ou componentes de terceiros sem transparência, autorização ou repasse de obrigações, transferindo dados e dependências para entidades desconhecidas.</t>
        </is>
      </c>
      <c r="G81" s="6" t="inlineStr">
        <is>
          <t>Incidente em subcontratado; comprometimento de componente terceirizado; vazamento na cadeia; interrupção de provedor indireto</t>
        </is>
      </c>
      <c r="H81" s="6" t="inlineStr">
        <is>
          <t>Contrato omisso sobre subcontratação; lista de subcontratados inexistente; autorização prévia não exigida; obrigações não repassadas; componentes sem inventário</t>
        </is>
      </c>
      <c r="I81" s="6" t="inlineStr">
        <is>
          <t>Dados; sistemas; componentes e serviços de terceiros.</t>
        </is>
      </c>
      <c r="J81" s="6" t="inlineStr">
        <is>
          <t>Confidencialidade; disponibilidade; conformidade.</t>
        </is>
      </c>
      <c r="K81" s="6" t="inlineStr">
        <is>
          <t>Dados pessoais tratados por empresas desconhecidas do titular e do órgão.</t>
        </is>
      </c>
      <c r="L81" s="6" t="inlineStr">
        <is>
          <t>Responsabilização; incidente sem visibilidade; dificuldade de auditoria.</t>
        </is>
      </c>
      <c r="M81" s="6" t="inlineStr">
        <is>
          <t>Fornecedores; subcontratados; DPO; TI.</t>
        </is>
      </c>
      <c r="N81" s="5" t="n">
        <v>3</v>
      </c>
      <c r="O81" s="5" t="n">
        <v>3</v>
      </c>
      <c r="P81" s="7">
        <f>IF(OR(N81="",O81=""),"",IF(N81*O81&gt;=15,"Extremo",IF(N81*O81&gt;=10,"Alto",IF(N81*O81&gt;=5,"Moderado","Baixo"))))</f>
        <v/>
      </c>
      <c r="Q81" s="6" t="inlineStr">
        <is>
          <t>Sempre que houver fornecedores que possam subcontratar ou utilizar serviços de terceiros.</t>
        </is>
      </c>
      <c r="R81" s="6" t="inlineStr">
        <is>
          <t>Fornecedores</t>
        </is>
      </c>
      <c r="S81" s="6" t="inlineStr">
        <is>
          <t>O contrato exige autorização prévia para subcontratação e a lista de subcontratados é conhecida e atualizada?</t>
        </is>
      </c>
      <c r="T81" s="6" t="inlineStr">
        <is>
          <t>Cláusula de autorização prévia; lista de subcontratados no contrato; repasse obrigatório das obrigações de segurança e privacidade; exigência de SBOM em software.</t>
        </is>
      </c>
      <c r="U81" s="6" t="inlineStr">
        <is>
          <t>Solicitação periódica da lista atualizada; verificação em auditorias; acompanhamento de incidentes na cadeia.</t>
        </is>
      </c>
      <c r="V81" s="6" t="inlineStr">
        <is>
          <t>Exigir substituição do subcontratado; aplicar sanções; encerrar contrato.</t>
        </is>
      </c>
      <c r="W81" s="6" t="inlineStr">
        <is>
          <t>Cláusulas contratuais; lista de subcontratados; autorizações formais.</t>
        </is>
      </c>
      <c r="X81" s="6" t="inlineStr">
        <is>
          <t>% de contratos com cláusula de subcontratação; nº de subcontratados não declarados identificados.</t>
        </is>
      </c>
      <c r="Y81" s="6" t="inlineStr">
        <is>
          <t>Fornecedor hospeda sistema municipal em nuvem de terceiro não declarada.</t>
        </is>
      </c>
      <c r="Z81" s="6" t="inlineStr">
        <is>
          <t>Componente terceirizado comprometido afeta o sistema entregue ao órgão.</t>
        </is>
      </c>
      <c r="AA81" s="6" t="inlineStr">
        <is>
          <t>1) 0-30 d: Solicitar cadeia atual de subcontratados e componentes. 2) 30-90 d: Formalizar autorização e repasse de obrigações. 3) 90-180 d: Instituir atualização periódica e auditorias da cadeia. Pré-req: RTI-077 avaliação de fornecedor; RTI-076 planejamento da contratação.</t>
        </is>
      </c>
      <c r="AB81" s="6" t="inlineStr">
        <is>
          <t>Gestor do contrato / DPO</t>
        </is>
      </c>
      <c r="AC81" s="6" t="inlineStr">
        <is>
          <t>RLGPD-099</t>
        </is>
      </c>
      <c r="AD81" s="6" t="n"/>
      <c r="AE81" s="6" t="inlineStr">
        <is>
          <t>ISO/IEC 27002:2022 (5.21); NIST SP 800-161; LGPD art. 39</t>
        </is>
      </c>
    </row>
    <row r="82">
      <c r="A82" s="2" t="n">
        <v>81</v>
      </c>
      <c r="B82" s="3" t="inlineStr">
        <is>
          <t>RTI-081</t>
        </is>
      </c>
      <c r="C82" s="3" t="inlineStr">
        <is>
          <t>Fornecedores e terceiros</t>
        </is>
      </c>
      <c r="D82" s="3" t="inlineStr">
        <is>
          <t>Fiscalização contratual</t>
        </is>
      </c>
      <c r="E82" s="3" t="inlineStr">
        <is>
          <t>Fiscalização deficiente da execução contratual de TI</t>
        </is>
      </c>
      <c r="F82" s="3" t="inlineStr">
        <is>
          <t>A fiscalização técnica, os níveis de serviço e as entregas contratuais não são verificados adequadamente, resultando em pagamentos por serviços não prestados ou entregues abaixo da qualidade contratada.</t>
        </is>
      </c>
      <c r="G82" s="3" t="inlineStr">
        <is>
          <t>Faturamento de serviços não executados; entrega incompleta ou inferior; descumprimento de prazos pelo fornecedor; responsabilização de fiscal e gestor</t>
        </is>
      </c>
      <c r="H82" s="3" t="inlineStr">
        <is>
          <t>Fiscal sem capacitação técnica; acúmulo de contratos incompatível; inexistência de instrumento de medição; SLA não mensurado; aceite formal sem verificação técnica</t>
        </is>
      </c>
      <c r="I82" s="3" t="inlineStr">
        <is>
          <t>Contratos; serviços prestados; orçamento.</t>
        </is>
      </c>
      <c r="J82" s="3" t="inlineStr">
        <is>
          <t>Conformidade; efetividade.</t>
        </is>
      </c>
      <c r="K82" s="3" t="inlineStr">
        <is>
          <t>Serviços de menor qualidade do que o contratado e pago.</t>
        </is>
      </c>
      <c r="L82" s="3" t="inlineStr">
        <is>
          <t>Prejuízo ao erário; responsabilização; apontamento de auditoria.</t>
        </is>
      </c>
      <c r="M82" s="3" t="inlineStr">
        <is>
          <t>Fiscais; gestores; fornecedores; controle interno.</t>
        </is>
      </c>
      <c r="N82" s="2" t="n">
        <v>4</v>
      </c>
      <c r="O82" s="2" t="n">
        <v>2</v>
      </c>
      <c r="P82" s="4">
        <f>IF(OR(N82="",O82=""),"",IF(N82*O82&gt;=15,"Extremo",IF(N82*O82&gt;=10,"Alto",IF(N82*O82&gt;=5,"Moderado","Baixo"))))</f>
        <v/>
      </c>
      <c r="Q82" s="3" t="inlineStr">
        <is>
          <t>Sempre que houver contratos de serviços continuados de TI.</t>
        </is>
      </c>
      <c r="R82" s="3" t="inlineStr">
        <is>
          <t>Fornecedores</t>
        </is>
      </c>
      <c r="S82" s="3" t="inlineStr">
        <is>
          <t>Os contratos possuem instrumentos de medição objetivos, com relatórios verificados antes do pagamento?</t>
        </is>
      </c>
      <c r="T82" s="3" t="inlineStr">
        <is>
          <t>Instrumento de medição de resultados; capacitação dos fiscais; designação formal com carga compatível; relatórios periódicos exigidos.</t>
        </is>
      </c>
      <c r="U82" s="3" t="inlineStr">
        <is>
          <t>Conferência técnica antes do atesto; auditoria de contratos; verificação por amostragem das entregas.</t>
        </is>
      </c>
      <c r="V82" s="3" t="inlineStr">
        <is>
          <t>Glosar pagamento; aplicar sanções; exigir refazimento; rescindir.</t>
        </is>
      </c>
      <c r="W82" s="3" t="inlineStr">
        <is>
          <t>Relatórios de medição; termos de recebimento; registros de glosa e sanções.</t>
        </is>
      </c>
      <c r="X82" s="3" t="inlineStr">
        <is>
          <t>% de contratos com medição objetiva; nº de glosas aplicadas; nº de contratos por fiscal.</t>
        </is>
      </c>
      <c r="Y82" s="3" t="inlineStr">
        <is>
          <t>A unidade paga integralmente o suporte apesar do descumprimento recorrente dos prazos de atendimento.</t>
        </is>
      </c>
      <c r="Z82" s="3" t="inlineStr">
        <is>
          <t>A contratada fatura horas de desenvolvimento sem entrega correspondente validada pela equipe técnica.</t>
        </is>
      </c>
      <c r="AA82" s="3" t="inlineStr">
        <is>
          <t>1) 0-30 d: Condicionar atestos à evidência técnica disponível. 2) 30-90 d: Instituir instrumentos de medição e relatórios periódicos. 3) 90-180 d: Consolidar indicadores contratuais para acompanhamento contínuo. Pré-req: RTI-076 planejamento técnico.</t>
        </is>
      </c>
      <c r="AB82" s="3" t="inlineStr">
        <is>
          <t>Fiscal e gestor do contrato</t>
        </is>
      </c>
      <c r="AC82" s="3" t="n"/>
      <c r="AD82" s="3" t="n"/>
      <c r="AE82" s="3" t="inlineStr">
        <is>
          <t>Lei nº 14.133/2021; IN SGD/ME nº 94/2022; COBIT 2019 (APO10); TCU</t>
        </is>
      </c>
    </row>
    <row r="83">
      <c r="A83" s="5" t="n">
        <v>82</v>
      </c>
      <c r="B83" s="6" t="inlineStr">
        <is>
          <t>RTI-082</t>
        </is>
      </c>
      <c r="C83" s="6" t="inlineStr">
        <is>
          <t>Pessoas e cultura</t>
        </is>
      </c>
      <c r="D83" s="6" t="inlineStr">
        <is>
          <t>Capacitação</t>
        </is>
      </c>
      <c r="E83" s="6" t="inlineStr">
        <is>
          <t>Falta de capacitação e conscientização em segurança</t>
        </is>
      </c>
      <c r="F83" s="6" t="inlineStr">
        <is>
          <t>Usuários e equipes técnicas não recebem formação continuada sobre riscos, normas e procedimentos, permitindo que comportamentos inadequados provoquem incidentes de segurança.</t>
        </is>
      </c>
      <c r="G83" s="6" t="inlineStr">
        <is>
          <t>Phishing; uso indevido de recursos; erro operacional; descumprimento de normas; exploração de falhas por agentes externos</t>
        </is>
      </c>
      <c r="H83" s="6" t="inlineStr">
        <is>
          <t>Inexistência de programa de capacitação; treinamento restrito à posse; ausência de reciclagem periódica; conteúdos não segmentados por perfil; equipe técnica desatualizada</t>
        </is>
      </c>
      <c r="I83" s="6" t="inlineStr">
        <is>
          <t>Todos os ativos de informação.</t>
        </is>
      </c>
      <c r="J83" s="6" t="inlineStr">
        <is>
          <t>Confidencialidade; integridade; disponibilidade; conformidade.</t>
        </is>
      </c>
      <c r="K83" s="6" t="inlineStr">
        <is>
          <t>Dados expostos por condutas evitáveis.</t>
        </is>
      </c>
      <c r="L83" s="6" t="inlineStr">
        <is>
          <t>Incidentes recorrentes; dificuldade de responsabilização; baixa maturidade.</t>
        </is>
      </c>
      <c r="M83" s="6" t="inlineStr">
        <is>
          <t>Todos os servidores; terceirizados; TI.</t>
        </is>
      </c>
      <c r="N83" s="5" t="n">
        <v>4</v>
      </c>
      <c r="O83" s="5" t="n">
        <v>2</v>
      </c>
      <c r="P83" s="7">
        <f>IF(OR(N83="",O83=""),"",IF(N83*O83&gt;=15,"Extremo",IF(N83*O83&gt;=10,"Alto",IF(N83*O83&gt;=5,"Moderado","Baixo"))))</f>
        <v/>
      </c>
      <c r="Q83" s="6" t="inlineStr">
        <is>
          <t>Sempre.</t>
        </is>
      </c>
      <c r="R83" s="6" t="inlineStr">
        <is>
          <t>Núcleo obrigatório</t>
        </is>
      </c>
      <c r="S83" s="6" t="inlineStr">
        <is>
          <t>Existe programa contínuo de conscientização, com trilhas específicas para a equipe técnica e registro de participação?</t>
        </is>
      </c>
      <c r="T83" s="6" t="inlineStr">
        <is>
          <t>Programa anual de conscientização; treinamento na admissão; trilhas específicas por perfil; campanhas periódicas; capacitação técnica da equipe de TI.</t>
        </is>
      </c>
      <c r="U83" s="6" t="inlineStr">
        <is>
          <t>Avaliações de conhecimento; simulações de phishing; indicadores de participação.</t>
        </is>
      </c>
      <c r="V83" s="6" t="inlineStr">
        <is>
          <t>Reforçar treinamento nos grupos com maior incidência; orientação individual; revisar conteúdos.</t>
        </is>
      </c>
      <c r="W83" s="6" t="inlineStr">
        <is>
          <t>Plano de capacitação; listas de presença e certificados; resultados de simulações.</t>
        </is>
      </c>
      <c r="X83" s="6" t="inlineStr">
        <is>
          <t>% de servidores treinados no ano; taxa de cliques em simulações de phishing; nº de incidentes por conduta.</t>
        </is>
      </c>
      <c r="Y83" s="6" t="inlineStr">
        <is>
          <t>Servidores deixam de comunicar um incidente porque desconhecem o procedimento institucional.</t>
        </is>
      </c>
      <c r="Z83" s="6" t="inlineStr">
        <is>
          <t>A equipe opera uma solução de segurança sem treinamento e configura alertas de modo inadequado.</t>
        </is>
      </c>
      <c r="AA83" s="6" t="inlineStr">
        <is>
          <t>1) 0-30 d: Divulgar orientações essenciais e canais de reporte. 2) 30-90 d: Instituir programa anual com trilhas por perfil. 3) 90-180 d: Automatizar indicadores, avaliações e simulações periódicas. Pré-req: RTI-002 política de segurança.</t>
        </is>
      </c>
      <c r="AB83" s="6" t="inlineStr">
        <is>
          <t>Gestor de Segurança da Informação / RH</t>
        </is>
      </c>
      <c r="AC83" s="6" t="inlineStr">
        <is>
          <t>RLGPD-089</t>
        </is>
      </c>
      <c r="AD83" s="6" t="n"/>
      <c r="AE83" s="6" t="inlineStr">
        <is>
          <t>ISO/IEC 27002:2022 (6.3); CIS Controls v8.1 (14); NIST CSF 2.0 (PR.AT)</t>
        </is>
      </c>
    </row>
    <row r="84">
      <c r="A84" s="2" t="n">
        <v>83</v>
      </c>
      <c r="B84" s="3" t="inlineStr">
        <is>
          <t>RTI-083</t>
        </is>
      </c>
      <c r="C84" s="3" t="inlineStr">
        <is>
          <t>Pessoas e cultura</t>
        </is>
      </c>
      <c r="D84" s="3" t="inlineStr">
        <is>
          <t>Engenharia social</t>
        </is>
      </c>
      <c r="E84" s="3" t="inlineStr">
        <is>
          <t>Phishing e fraudes de engenharia social</t>
        </is>
      </c>
      <c r="F84" s="3" t="inlineStr">
        <is>
          <t>Mensagens, ligações ou contatos fraudulentos exploram usuários sem proteção suficiente, levando ao fornecimento de credenciais, códigos de autenticação, dados ou à execução de arquivos maliciosos.</t>
        </is>
      </c>
      <c r="G84" s="3" t="inlineStr">
        <is>
          <t>Phishing; fraude do falso gestor; comprometimento de e-mail corporativo; golpe de alteração bancária; domínios semelhantes</t>
        </is>
      </c>
      <c r="H84" s="3" t="inlineStr">
        <is>
          <t>Filtragem de e-mail insuficiente; ausência de MFA; procedimento inexistente para verificar pagamentos; comunicação institucional não padronizada; baixa conscientização dos usuários</t>
        </is>
      </c>
      <c r="I84" s="3" t="inlineStr">
        <is>
          <t>E-mail; credenciais; recursos financeiros; sistemas.</t>
        </is>
      </c>
      <c r="J84" s="3" t="inlineStr">
        <is>
          <t>Confidencialidade; integridade; autenticidade.</t>
        </is>
      </c>
      <c r="K84" s="3" t="inlineStr">
        <is>
          <t>Vazamento de dados e fraudes em nome do órgão.</t>
        </is>
      </c>
      <c r="L84" s="3" t="inlineStr">
        <is>
          <t>Prejuízo financeiro; comprometimento do ambiente; dano reputacional.</t>
        </is>
      </c>
      <c r="M84" s="3" t="inlineStr">
        <is>
          <t>Servidores; setor financeiro; TI; fornecedores.</t>
        </is>
      </c>
      <c r="N84" s="2" t="n">
        <v>4</v>
      </c>
      <c r="O84" s="2" t="n">
        <v>2</v>
      </c>
      <c r="P84" s="4">
        <f>IF(OR(N84="",O84=""),"",IF(N84*O84&gt;=15,"Extremo",IF(N84*O84&gt;=10,"Alto",IF(N84*O84&gt;=5,"Moderado","Baixo"))))</f>
        <v/>
      </c>
      <c r="Q84" s="3" t="inlineStr">
        <is>
          <t>Sempre que houver e-mail corporativo, telefone institucional ou atendimento externo.</t>
        </is>
      </c>
      <c r="R84" s="3" t="inlineStr">
        <is>
          <t>Mobilidade e e-mail</t>
        </is>
      </c>
      <c r="S84" s="3" t="inlineStr">
        <is>
          <t>Existem filtros de e-mail, MFA, simulações de phishing e procedimento de verificação para solicitações sensíveis?</t>
        </is>
      </c>
      <c r="T84" s="3" t="inlineStr">
        <is>
          <t>Filtro antispam e antiphishing; marcação de e-mails externos; MFA; procedimento de dupla verificação para alterações bancárias; conscientização contínua.</t>
        </is>
      </c>
      <c r="U84" s="3" t="inlineStr">
        <is>
          <t>Simulações periódicas; canal fácil de reporte; análise de mensagens reportadas; monitoramento de domínios semelhantes.</t>
        </is>
      </c>
      <c r="V84" s="3" t="inlineStr">
        <is>
          <t>Bloquear remetente e domínio; redefinir credenciais; comunicar amplamente; acionar resposta a incidentes.</t>
        </is>
      </c>
      <c r="W84" s="3" t="inlineStr">
        <is>
          <t>Configuração dos filtros; relatórios de simulação; registros de reportes e tratativas.</t>
        </is>
      </c>
      <c r="X84" s="3" t="inlineStr">
        <is>
          <t>Taxa de clique e de reporte em simulações; nº de mensagens maliciosas bloqueadas; nº de fraudes tentadas.</t>
        </is>
      </c>
      <c r="Y84" s="3" t="inlineStr">
        <is>
          <t>O setor financeiro altera a conta de fornecedor após receber e-mail fraudulento em nome do gestor.</t>
        </is>
      </c>
      <c r="Z84" s="3" t="inlineStr">
        <is>
          <t>Um servidor informa credenciais em página falsa que reproduz o portal institucional.</t>
        </is>
      </c>
      <c r="AA84" s="3" t="inlineStr">
        <is>
          <t>1) 0-30 d: Marcar e bloquear mensagens externas suspeitas. 2) 30-90 d: Implantar MFA e dupla verificação para solicitações sensíveis. 3) 90-180 d: Automatizar simulações e monitoramento de domínios semelhantes. Pré-req: RTI-019 autenticação multifator; RTI-082 capacitação.</t>
        </is>
      </c>
      <c r="AB84" s="3" t="inlineStr">
        <is>
          <t>Gestor de Segurança da Informação</t>
        </is>
      </c>
      <c r="AC84" s="3" t="inlineStr">
        <is>
          <t>RLGPD-038</t>
        </is>
      </c>
      <c r="AD84" s="3" t="n"/>
      <c r="AE84" s="3" t="inlineStr">
        <is>
          <t>ISO/IEC 27002:2022 (6.3, 8.7, 8.23); CIS Controls v8.1 (9, 14); NIST CSF 2.0 (PR.AT)</t>
        </is>
      </c>
    </row>
    <row r="85">
      <c r="A85" s="5" t="n">
        <v>84</v>
      </c>
      <c r="B85" s="6" t="inlineStr">
        <is>
          <t>RTI-084</t>
        </is>
      </c>
      <c r="C85" s="6" t="inlineStr">
        <is>
          <t>Pessoas e cultura</t>
        </is>
      </c>
      <c r="D85" s="6" t="inlineStr">
        <is>
          <t>Agente interno</t>
        </is>
      </c>
      <c r="E85" s="6" t="inlineStr">
        <is>
          <t>Uso indevido ou malicioso por agente interno</t>
        </is>
      </c>
      <c r="F85" s="6" t="inlineStr">
        <is>
          <t>Acessos legítimos, excessivos ou sem supervisão permitem que agentes internos consultem, extraiam ou alterem informações sem necessidade funcional, por interesse pessoal, favorecimento ou venda de dados.</t>
        </is>
      </c>
      <c r="G85" s="6" t="inlineStr">
        <is>
          <t>Curiosidade; venda de dados; favorecimento indevido; retaliação; alteração para obtenção de vantagem</t>
        </is>
      </c>
      <c r="H85" s="6" t="inlineStr">
        <is>
          <t>Privilégios além da necessidade funcional; ausência de trilha de consultas; revisões de acesso inexistentes; exportação sem restrição; termo de responsabilidade ausente</t>
        </is>
      </c>
      <c r="I85" s="6" t="inlineStr">
        <is>
          <t>Bases cadastrais; sistemas de saúde, tributário e assistencial; documentos.</t>
        </is>
      </c>
      <c r="J85" s="6" t="inlineStr">
        <is>
          <t>Confidencialidade; integridade; conformidade.</t>
        </is>
      </c>
      <c r="K85" s="6" t="inlineStr">
        <is>
          <t>Exposição de dados pessoais e sensíveis a partir de dentro da própria administração.</t>
        </is>
      </c>
      <c r="L85" s="6" t="inlineStr">
        <is>
          <t>Responsabilização; sanção; dano reputacional; quebra de confiança.</t>
        </is>
      </c>
      <c r="M85" s="6" t="inlineStr">
        <is>
          <t>Titulares; servidores; corregedoria; DPO.</t>
        </is>
      </c>
      <c r="N85" s="5" t="n">
        <v>3</v>
      </c>
      <c r="O85" s="5" t="n">
        <v>4</v>
      </c>
      <c r="P85" s="7">
        <f>IF(OR(N85="",O85=""),"",IF(N85*O85&gt;=15,"Extremo",IF(N85*O85&gt;=10,"Alto",IF(N85*O85&gt;=5,"Moderado","Baixo"))))</f>
        <v/>
      </c>
      <c r="Q85" s="6" t="inlineStr">
        <is>
          <t>Sempre que houver acesso a bases com dados pessoais ou informações de valor.</t>
        </is>
      </c>
      <c r="R85" s="6" t="inlineStr">
        <is>
          <t>Processos críticos</t>
        </is>
      </c>
      <c r="S85" s="6" t="inlineStr">
        <is>
          <t>Existe monitoramento de consultas atípicas e termo de responsabilidade assinado por todos os usuários?</t>
        </is>
      </c>
      <c r="T85" s="6" t="inlineStr">
        <is>
          <t>Menor privilégio; termo de responsabilidade; aviso de monitoramento; restrição de exportação; conscientização sobre consequências.</t>
        </is>
      </c>
      <c r="U85" s="6" t="inlineStr">
        <is>
          <t>Monitoramento de consultas em massa e de consultas a pessoas específicas; auditoria por amostragem; canal de denúncia.</t>
        </is>
      </c>
      <c r="V85" s="6" t="inlineStr">
        <is>
          <t>Bloquear acesso; apurar disciplinarmente; comunicar titular e ANPD quando aplicável.</t>
        </is>
      </c>
      <c r="W85" s="6" t="inlineStr">
        <is>
          <t>Termos assinados; relatórios de auditoria de consultas; registros de apuração.</t>
        </is>
      </c>
      <c r="X85" s="6" t="inlineStr">
        <is>
          <t>Nº de consultas atípicas identificadas; nº de apurações abertas; % de usuários com termo assinado.</t>
        </is>
      </c>
      <c r="Y85" s="6" t="inlineStr">
        <is>
          <t>Servidor consulta dados de vizinhos e familiares no sistema municipal de assistência social.</t>
        </is>
      </c>
      <c r="Z85" s="6" t="inlineStr">
        <is>
          <t>Prestador exporta lista de contribuintes para utilização comercial sem autorização.</t>
        </is>
      </c>
      <c r="AA85" s="6" t="inlineStr">
        <is>
          <t>1) 0-30 d: Restringir acessos e exportações mais sensíveis. 2) 30-90 d: Formalizar responsabilidades e revisar privilégios concedidos. 3) 90-180 d: Automatizar alertas sobre consultas e extrações atípicas. Pré-req: RTI-018 privilégios administrativos; RTI-020 revisão de acessos.</t>
        </is>
      </c>
      <c r="AB85" s="6" t="inlineStr">
        <is>
          <t>Gestor de Segurança da Informação / corregedoria</t>
        </is>
      </c>
      <c r="AC85" s="6" t="inlineStr">
        <is>
          <t>RLGPD-039</t>
        </is>
      </c>
      <c r="AD85" s="6" t="n"/>
      <c r="AE85" s="6" t="inlineStr">
        <is>
          <t>ISO/IEC 27002:2022 (5.10, 6.2, 8.15); CIS Controls v8.1 (6, 8); LGPD art. 46</t>
        </is>
      </c>
    </row>
    <row r="86">
      <c r="A86" s="2" t="n">
        <v>85</v>
      </c>
      <c r="B86" s="3" t="inlineStr">
        <is>
          <t>RTI-085</t>
        </is>
      </c>
      <c r="C86" s="3" t="inlineStr">
        <is>
          <t>Pessoas e cultura</t>
        </is>
      </c>
      <c r="D86" s="3" t="inlineStr">
        <is>
          <t>Trabalho remoto e mobilidade</t>
        </is>
      </c>
      <c r="E86" s="3" t="inlineStr">
        <is>
          <t>Trabalho remoto e uso de dispositivos pessoais sem controles</t>
        </is>
      </c>
      <c r="F86" s="3" t="inlineStr">
        <is>
          <t>O trabalho remoto utiliza redes e dispositivos pessoais sem gestão corporativa, fazendo com que dados institucionais sejam acessados ou armazenados fora dos controles do órgão.</t>
        </is>
      </c>
      <c r="G86" s="3" t="inlineStr">
        <is>
          <t>Rede doméstica insegura; compartilhamento familiar do equipamento; furto de dispositivo; malware em equipamento pessoal; acesso físico não autorizado</t>
        </is>
      </c>
      <c r="H86" s="3" t="inlineStr">
        <is>
          <t>Política de teletrabalho e BYOD inexistente; ausência de criptografia de disco; antimalware não gerenciado; acesso remoto sem VPN; armazenamento local permitido</t>
        </is>
      </c>
      <c r="I86" s="3" t="inlineStr">
        <is>
          <t>Notebooks; dispositivos pessoais; documentos; acessos remotos.</t>
        </is>
      </c>
      <c r="J86" s="3" t="inlineStr">
        <is>
          <t>Confidencialidade; integridade; disponibilidade.</t>
        </is>
      </c>
      <c r="K86" s="3" t="inlineStr">
        <is>
          <t>Dados de cidadãos manipulados em ambiente doméstico sem proteção.</t>
        </is>
      </c>
      <c r="L86" s="3" t="inlineStr">
        <is>
          <t>Vazamento; perda de dispositivo com dados; incidente de difícil apuração.</t>
        </is>
      </c>
      <c r="M86" s="3" t="inlineStr">
        <is>
          <t>Servidores em teletrabalho; TI; titulares.</t>
        </is>
      </c>
      <c r="N86" s="2" t="n">
        <v>4</v>
      </c>
      <c r="O86" s="2" t="n">
        <v>2</v>
      </c>
      <c r="P86" s="4">
        <f>IF(OR(N86="",O86=""),"",IF(N86*O86&gt;=15,"Extremo",IF(N86*O86&gt;=10,"Alto",IF(N86*O86&gt;=5,"Moderado","Baixo"))))</f>
        <v/>
      </c>
      <c r="Q86" s="3" t="inlineStr">
        <is>
          <t>Sempre que houver teletrabalho, atendimento externo ou uso de dispositivos pessoais.</t>
        </is>
      </c>
      <c r="R86" s="3" t="inlineStr">
        <is>
          <t>Mobilidade e e-mail</t>
        </is>
      </c>
      <c r="S86" s="3" t="inlineStr">
        <is>
          <t>Existe política de trabalho remoto e BYOD, com requisitos mínimos de segurança verificáveis nos dispositivos?</t>
        </is>
      </c>
      <c r="T86" s="3" t="inlineStr">
        <is>
          <t>Política de teletrabalho e BYOD; preferência por equipamento corporativo gerenciado; VPN com MFA; criptografia de disco; virtualização de área de trabalho; proibição de armazenamento local.</t>
        </is>
      </c>
      <c r="U86" s="3" t="inlineStr">
        <is>
          <t>Verificação de conformidade dos dispositivos; monitoramento de acessos remotos; inventário de equipamentos em uso externo.</t>
        </is>
      </c>
      <c r="V86" s="3" t="inlineStr">
        <is>
          <t>Bloquear dispositivo não conforme; apagar dados remotamente; substituir por equipamento corporativo.</t>
        </is>
      </c>
      <c r="W86" s="3" t="inlineStr">
        <is>
          <t>Política publicada; termos de uso de equipamento; relatórios de conformidade dos dispositivos.</t>
        </is>
      </c>
      <c r="X86" s="3" t="inlineStr">
        <is>
          <t>% de dispositivos remotos gerenciados; nº de acessos de dispositivos não conformes; nº de perdas relatadas.</t>
        </is>
      </c>
      <c r="Y86" s="3" t="inlineStr">
        <is>
          <t>Servidor acessa o sistema de folha em computador familiar compartilhado por outros moradores.</t>
        </is>
      </c>
      <c r="Z86" s="3" t="inlineStr">
        <is>
          <t>Notebook com base de dados institucional é furtado durante deslocamento sem criptografia de disco.</t>
        </is>
      </c>
      <c r="AA86" s="3" t="inlineStr">
        <is>
          <t>1) 0-30 d: Bloquear acessos remotos por dispositivos não conformes. 2) 30-90 d: Publicar política e exigir VPN com MFA. 3) 90-180 d: Gerenciar dispositivos e verificar conformidade automaticamente. Pré-req: RTI-019 autenticação multifator; RTI-024 acesso remoto.</t>
        </is>
      </c>
      <c r="AB86" s="3" t="inlineStr">
        <is>
          <t>Gestor de Segurança da Informação / RH</t>
        </is>
      </c>
      <c r="AC86" s="3" t="inlineStr">
        <is>
          <t>RLGPD-083</t>
        </is>
      </c>
      <c r="AD86" s="3" t="n"/>
      <c r="AE86" s="3" t="inlineStr">
        <is>
          <t>ISO/IEC 27002:2022 (6.7, 7.9, 8.1); CIS Controls v8.1 (3, 12); NIST SP 800-46</t>
        </is>
      </c>
    </row>
    <row r="87">
      <c r="A87" s="5" t="n">
        <v>86</v>
      </c>
      <c r="B87" s="6" t="inlineStr">
        <is>
          <t>RTI-086</t>
        </is>
      </c>
      <c r="C87" s="6" t="inlineStr">
        <is>
          <t>Pessoas e cultura</t>
        </is>
      </c>
      <c r="D87" s="6" t="inlineStr">
        <is>
          <t>Força de trabalho</t>
        </is>
      </c>
      <c r="E87" s="6" t="inlineStr">
        <is>
          <t>Insuficiência e rotatividade da equipe de TI</t>
        </is>
      </c>
      <c r="F87" s="6" t="inlineStr">
        <is>
          <t>Quadro reduzido, rotativo ou sem competências suficientes deixa atividades essenciais sem execução e faz a segurança ser preterida pela operação cotidiana.</t>
        </is>
      </c>
      <c r="G87" s="6" t="inlineStr">
        <is>
          <t>Saída de profissionais para o mercado; sobrecarga de demandas; erro por exaustão; dependência de terceiros; demanda institucional crescente</t>
        </is>
      </c>
      <c r="H87" s="6" t="inlineStr">
        <is>
          <t>Dimensionamento de pessoal inexistente; ausência de substitutos; conhecimento concentrado; acúmulo de funções; ausência de estratégia de retenção</t>
        </is>
      </c>
      <c r="I87" s="6" t="inlineStr">
        <is>
          <t>Serviços de TI; projetos; segurança.</t>
        </is>
      </c>
      <c r="J87" s="6" t="inlineStr">
        <is>
          <t>Disponibilidade; conformidade.</t>
        </is>
      </c>
      <c r="K87" s="6" t="inlineStr">
        <is>
          <t>Serviços digitais estagnados e com maior tempo de resposta.</t>
        </is>
      </c>
      <c r="L87" s="6" t="inlineStr">
        <is>
          <t>Atraso em projetos; controles não implantados; dependência excessiva de fornecedores.</t>
        </is>
      </c>
      <c r="M87" s="6" t="inlineStr">
        <is>
          <t>TI; RH; alta administração.</t>
        </is>
      </c>
      <c r="N87" s="5" t="n">
        <v>4</v>
      </c>
      <c r="O87" s="5" t="n">
        <v>2</v>
      </c>
      <c r="P87" s="7">
        <f>IF(OR(N87="",O87=""),"",IF(N87*O87&gt;=15,"Extremo",IF(N87*O87&gt;=10,"Alto",IF(N87*O87&gt;=5,"Moderado","Baixo"))))</f>
        <v/>
      </c>
      <c r="Q87" s="6" t="inlineStr">
        <is>
          <t>Sempre.</t>
        </is>
      </c>
      <c r="R87" s="6" t="inlineStr">
        <is>
          <t>Núcleo obrigatório</t>
        </is>
      </c>
      <c r="S87" s="6" t="inlineStr">
        <is>
          <t>O dimensionamento da equipe de TI é compatível com os serviços mantidos, incluindo segurança e continuidade?</t>
        </is>
      </c>
      <c r="T87" s="6" t="inlineStr">
        <is>
          <t>Dimensionamento formal da força de trabalho; plano de capacitação e retenção; automação de rotinas; contratação de serviços para atividades não estratégicas.</t>
        </is>
      </c>
      <c r="U87" s="6" t="inlineStr">
        <is>
          <t>Acompanhamento de rotatividade e de demandas não atendidas; análise de carga de trabalho.</t>
        </is>
      </c>
      <c r="V87" s="6" t="inlineStr">
        <is>
          <t>Priorizar atividades críticas; contratar apoio temporário; redistribuir demandas.</t>
        </is>
      </c>
      <c r="W87" s="6" t="inlineStr">
        <is>
          <t>Estudo de dimensionamento; indicadores de rotatividade; plano de capacitação.</t>
        </is>
      </c>
      <c r="X87" s="6" t="inlineStr">
        <is>
          <t>Rotatividade anual da equipe; nº de demandas em fila; nº de atividades críticas sem responsável.</t>
        </is>
      </c>
      <c r="Y87" s="6" t="inlineStr">
        <is>
          <t>O órgão depende de um único servidor para manter toda a infraestrutura em funcionamento.</t>
        </is>
      </c>
      <c r="Z87" s="6" t="inlineStr">
        <is>
          <t>A vaga crítica de administração de redes permanece aberta e atualizações de segurança são adiadas.</t>
        </is>
      </c>
      <c r="AA87" s="6" t="inlineStr">
        <is>
          <t>1) 0-30 d: Priorizar atividades críticas e redistribuir demandas. 2) 30-90 d: Dimensionar força de trabalho e estruturar retenção. 3) 90-180 d: Automatizar rotinas e transferir conhecimento operacional. Pré-req: RTI-006 orçamento de TI; RTI-068 pessoas-chave.</t>
        </is>
      </c>
      <c r="AB87" s="6" t="inlineStr">
        <is>
          <t>CIO / RH / alta administração</t>
        </is>
      </c>
      <c r="AC87" s="6" t="n"/>
      <c r="AD87" s="6" t="n"/>
      <c r="AE87" s="6" t="inlineStr">
        <is>
          <t>COBIT 2019 (APO07); ISO/IEC 27002:2022 (6.1 a 6.6); TCU – governança de pessoas</t>
        </is>
      </c>
    </row>
    <row r="88">
      <c r="A88" s="2" t="n">
        <v>87</v>
      </c>
      <c r="B88" s="3" t="inlineStr">
        <is>
          <t>RTI-087</t>
        </is>
      </c>
      <c r="C88" s="3" t="inlineStr">
        <is>
          <t>Pessoas e cultura</t>
        </is>
      </c>
      <c r="D88" s="3" t="inlineStr">
        <is>
          <t>Uso de recursos</t>
        </is>
      </c>
      <c r="E88" s="3" t="inlineStr">
        <is>
          <t>Uso indevido de recursos de TI</t>
        </is>
      </c>
      <c r="F88" s="3" t="inlineStr">
        <is>
          <t>Equipamentos, rede, e-mail ou sistemas institucionais são utilizados para finalidades particulares, comerciais ou ilícitas, expondo o órgão a consumo indevido, malware e responsabilização.</t>
        </is>
      </c>
      <c r="G88" s="3" t="inlineStr">
        <is>
          <t>Atividade comercial particular; download de conteúdo ilícito; contaminação por malware; consumo excessivo de banda; responsabilização institucional</t>
        </is>
      </c>
      <c r="H88" s="3" t="inlineStr">
        <is>
          <t>Política de uso aceitável inexistente; filtro de conteúdo ausente; categorias de risco não bloqueadas; termo de ciência ausente; monitoramento de uso insuficiente</t>
        </is>
      </c>
      <c r="I88" s="3" t="inlineStr">
        <is>
          <t>Estações; rede; e-mail; sistemas; banda.</t>
        </is>
      </c>
      <c r="J88" s="3" t="inlineStr">
        <is>
          <t>Conformidade; disponibilidade; confidencialidade.</t>
        </is>
      </c>
      <c r="K88" s="3" t="inlineStr">
        <is>
          <t>Degradação de serviços por uso indevido de recursos compartilhados.</t>
        </is>
      </c>
      <c r="L88" s="3" t="inlineStr">
        <is>
          <t>Responsabilização; incidentes; desgaste institucional; desperdício.</t>
        </is>
      </c>
      <c r="M88" s="3" t="inlineStr">
        <is>
          <t>Servidores; TI; corregedoria.</t>
        </is>
      </c>
      <c r="N88" s="2" t="n">
        <v>3</v>
      </c>
      <c r="O88" s="2" t="n">
        <v>1</v>
      </c>
      <c r="P88" s="4">
        <f>IF(OR(N88="",O88=""),"",IF(N88*O88&gt;=15,"Extremo",IF(N88*O88&gt;=10,"Alto",IF(N88*O88&gt;=5,"Moderado","Baixo"))))</f>
        <v/>
      </c>
      <c r="Q88" s="3" t="inlineStr">
        <is>
          <t>Sempre.</t>
        </is>
      </c>
      <c r="R88" s="3" t="inlineStr">
        <is>
          <t>Núcleo obrigatório</t>
        </is>
      </c>
      <c r="S88" s="3" t="inlineStr">
        <is>
          <t>Existe política de uso aceitável divulgada, com termo de ciência e controles técnicos compatíveis?</t>
        </is>
      </c>
      <c r="T88" s="3" t="inlineStr">
        <is>
          <t>Política de uso aceitável; termo de ciência; filtro de conteúdo proporcional; bloqueio de categorias de risco; aviso de monitoramento.</t>
        </is>
      </c>
      <c r="U88" s="3" t="inlineStr">
        <is>
          <t>Relatórios de navegação e de uso; alertas de tráfego atípico; apuração de denúncias.</t>
        </is>
      </c>
      <c r="V88" s="3" t="inlineStr">
        <is>
          <t>Orientação formal; bloqueio; apuração disciplinar quando cabível.</t>
        </is>
      </c>
      <c r="W88" s="3" t="inlineStr">
        <is>
          <t>Política publicada; termos assinados; configuração dos filtros; registros de apuração.</t>
        </is>
      </c>
      <c r="X88" s="3" t="inlineStr">
        <is>
          <t>Nº de bloqueios por categoria; nº de apurações; % de termos assinados.</t>
        </is>
      </c>
      <c r="Y88" s="3" t="inlineStr">
        <is>
          <t>Estação institucional é usada para baixar conteúdo protegido por direitos autorais.</t>
        </is>
      </c>
      <c r="Z88" s="3" t="inlineStr">
        <is>
          <t>O e-mail corporativo é empregado para operar atividade comercial particular.</t>
        </is>
      </c>
      <c r="AA88" s="3" t="inlineStr">
        <is>
          <t>1) 0-30 d: Bloquear categorias de navegação de maior risco. 2) 30-90 d: Publicar política de uso e coletar ciência. 3) 90-180 d: Automatizar alertas de tráfego e uso atípico. Pré-req: RTI-002 política de segurança.</t>
        </is>
      </c>
      <c r="AB88" s="3" t="inlineStr">
        <is>
          <t>Gestor de Segurança da Informação / RH</t>
        </is>
      </c>
      <c r="AC88" s="3" t="n"/>
      <c r="AD88" s="3" t="n"/>
      <c r="AE88" s="3" t="inlineStr">
        <is>
          <t>ISO/IEC 27002:2022 (5.10, 8.23); CIS Controls v8.1 (9); LGPD arts. 6º e 9º</t>
        </is>
      </c>
    </row>
    <row r="89">
      <c r="A89" s="5" t="n">
        <v>88</v>
      </c>
      <c r="B89" s="6" t="inlineStr">
        <is>
          <t>RTI-088</t>
        </is>
      </c>
      <c r="C89" s="6" t="inlineStr">
        <is>
          <t>Projetos e mudanças</t>
        </is>
      </c>
      <c r="D89" s="6" t="inlineStr">
        <is>
          <t>Gestão de projetos</t>
        </is>
      </c>
      <c r="E89" s="6" t="inlineStr">
        <is>
          <t>Projetos de TI sem gestão, prazo ou escopo controlado</t>
        </is>
      </c>
      <c r="F89" s="6" t="inlineStr">
        <is>
          <t>Projetos de TI são conduzidos sem metodologia, cronograma, riscos, patrocínio ou controle de escopo, resultando em atrasos, custos excedentes ou entregas inadequadas às áreas.</t>
        </is>
      </c>
      <c r="G89" s="6" t="inlineStr">
        <is>
          <t>Mudança de gestão; descontinuidade de patrocínio; frustração das áreas usuárias; desperdício de recursos; alocação parcial da equipe</t>
        </is>
      </c>
      <c r="H89" s="6" t="inlineStr">
        <is>
          <t>Metodologia de projetos inexistente; escopo mal definido; marcos não estabelecidos; riscos do projeto não geridos; mudanças sem controle</t>
        </is>
      </c>
      <c r="I89" s="6" t="inlineStr">
        <is>
          <t>Projetos; orçamento; equipes; soluções em implantação.</t>
        </is>
      </c>
      <c r="J89" s="6" t="inlineStr">
        <is>
          <t>Efetividade; conformidade.</t>
        </is>
      </c>
      <c r="K89" s="6" t="inlineStr">
        <is>
          <t>Serviços prometidos que não são entregues ou chegam tardiamente.</t>
        </is>
      </c>
      <c r="L89" s="6" t="inlineStr">
        <is>
          <t>Desperdício; retrabalho; perda de credibilidade da TI.</t>
        </is>
      </c>
      <c r="M89" s="6" t="inlineStr">
        <is>
          <t>TI; áreas demandantes; alta administração.</t>
        </is>
      </c>
      <c r="N89" s="5" t="n">
        <v>2</v>
      </c>
      <c r="O89" s="5" t="n">
        <v>2</v>
      </c>
      <c r="P89" s="7">
        <f>IF(OR(N89="",O89=""),"",IF(N89*O89&gt;=15,"Extremo",IF(N89*O89&gt;=10,"Alto",IF(N89*O89&gt;=5,"Moderado","Baixo"))))</f>
        <v/>
      </c>
      <c r="Q89" s="6" t="inlineStr">
        <is>
          <t>Sempre que houver projetos de implantação, desenvolvimento ou migração.</t>
        </is>
      </c>
      <c r="R89" s="6" t="inlineStr">
        <is>
          <t>Desenvolvimento</t>
        </is>
      </c>
      <c r="S89" s="6" t="inlineStr">
        <is>
          <t>Os projetos possuem patrocinador, escopo formal, cronograma, riscos mapeados e acompanhamento periódico?</t>
        </is>
      </c>
      <c r="T89" s="6" t="inlineStr">
        <is>
          <t>Metodologia simplificada de gestão de projetos; patrocinador formal; termo de abertura; gestão de riscos do projeto; entregas incrementais.</t>
        </is>
      </c>
      <c r="U89" s="6" t="inlineStr">
        <is>
          <t>Reuniões de acompanhamento; painel de portfólio; indicadores de prazo e custo.</t>
        </is>
      </c>
      <c r="V89" s="6" t="inlineStr">
        <is>
          <t>Repactuar escopo e prazo; replanejar; encerrar projeto inviável.</t>
        </is>
      </c>
      <c r="W89" s="6" t="inlineStr">
        <is>
          <t>Termos de abertura; cronogramas; atas de acompanhamento; registros de riscos.</t>
        </is>
      </c>
      <c r="X89" s="6" t="inlineStr">
        <is>
          <t>% de projetos no prazo; desvio médio de prazo e custo; nº de projetos sem patrocinador.</t>
        </is>
      </c>
      <c r="Y89" s="6" t="inlineStr">
        <is>
          <t>A implantação de novo sistema se arrasta por anos sem disponibilizar entrega efetiva às áreas.</t>
        </is>
      </c>
      <c r="Z89" s="6" t="inlineStr">
        <is>
          <t>A migração é interrompida após mudança de gestão porque não havia documentação nem marcos aprovados.</t>
        </is>
      </c>
      <c r="AA89" s="6" t="inlineStr">
        <is>
          <t>1) 0-30 d: Identificar projetos críticos, responsáveis e marcos imediatos. 2) 30-90 d: Adotar metodologia simplificada e formalizar patrocínios. 3) 90-180 d: Implantar painel integrado de portfólio e indicadores. Pré-req: RTI-001 plano diretor de TI.</t>
        </is>
      </c>
      <c r="AB89" s="6" t="inlineStr">
        <is>
          <t>Escritório de projetos / CIO</t>
        </is>
      </c>
      <c r="AC89" s="6" t="n"/>
      <c r="AD89" s="6" t="n"/>
      <c r="AE89" s="6" t="inlineStr">
        <is>
          <t>COBIT 2019 (BAI01); PMBOK; ISO 21500</t>
        </is>
      </c>
    </row>
    <row r="90">
      <c r="A90" s="2" t="n">
        <v>89</v>
      </c>
      <c r="B90" s="3" t="inlineStr">
        <is>
          <t>RTI-089</t>
        </is>
      </c>
      <c r="C90" s="3" t="inlineStr">
        <is>
          <t>Projetos e mudanças</t>
        </is>
      </c>
      <c r="D90" s="3" t="inlineStr">
        <is>
          <t>Requisitos</t>
        </is>
      </c>
      <c r="E90" s="3" t="inlineStr">
        <is>
          <t>Requisitos mal definidos ou não validados com as áreas</t>
        </is>
      </c>
      <c r="F90" s="3" t="inlineStr">
        <is>
          <t>Necessidades funcionais, legais, de segurança e privacidade não são levantadas ou validadas adequadamente, fazendo a solução entregue divergir do processo real e exigir retrabalho.</t>
        </is>
      </c>
      <c r="G90" s="3" t="inlineStr">
        <is>
          <t>Rejeição da solução pelas áreas; alteração de requisitos sob prazo curto; adoção de planilhas paralelas; retrabalho; descumprimento de exigências legais</t>
        </is>
      </c>
      <c r="H90" s="3" t="inlineStr">
        <is>
          <t>Participação insuficiente da área usuária; analista de negócio ausente; requisitos implícitos; requisitos não rastreáveis; homologação por usuários inexistente</t>
        </is>
      </c>
      <c r="I90" s="3" t="inlineStr">
        <is>
          <t>Sistemas; processos; contratos.</t>
        </is>
      </c>
      <c r="J90" s="3" t="inlineStr">
        <is>
          <t>Efetividade; integridade; conformidade.</t>
        </is>
      </c>
      <c r="K90" s="3" t="inlineStr">
        <is>
          <t>Serviços que não resolvem a necessidade do usuário final.</t>
        </is>
      </c>
      <c r="L90" s="3" t="inlineStr">
        <is>
          <t>Desperdício; baixa adesão; controles paralelos fora de governança.</t>
        </is>
      </c>
      <c r="M90" s="3" t="inlineStr">
        <is>
          <t>Áreas finalísticas; TI; fornecedores.</t>
        </is>
      </c>
      <c r="N90" s="2" t="n">
        <v>2</v>
      </c>
      <c r="O90" s="2" t="n">
        <v>2</v>
      </c>
      <c r="P90" s="4">
        <f>IF(OR(N90="",O90=""),"",IF(N90*O90&gt;=15,"Extremo",IF(N90*O90&gt;=10,"Alto",IF(N90*O90&gt;=5,"Moderado","Baixo"))))</f>
        <v/>
      </c>
      <c r="Q90" s="3" t="inlineStr">
        <is>
          <t>Sempre que houver desenvolvimento ou aquisição de sistemas.</t>
        </is>
      </c>
      <c r="R90" s="3" t="inlineStr">
        <is>
          <t>Desenvolvimento</t>
        </is>
      </c>
      <c r="S90" s="3" t="inlineStr">
        <is>
          <t>Os requisitos foram levantados com as áreas, validados formalmente e incluem aspectos legais, de segurança e de privacidade?</t>
        </is>
      </c>
      <c r="T90" s="3" t="inlineStr">
        <is>
          <t>Levantamento com usuários; validação formal dos requisitos; inclusão de requisitos não funcionais; prototipação; entregas incrementais.</t>
        </is>
      </c>
      <c r="U90" s="3" t="inlineStr">
        <is>
          <t>Homologação com usuários reais; rastreabilidade entre requisito e entrega; avaliação pós-implantação.</t>
        </is>
      </c>
      <c r="V90" s="3" t="inlineStr">
        <is>
          <t>Repactuar escopo; ajustar solução; planejar evolução.</t>
        </is>
      </c>
      <c r="W90" s="3" t="inlineStr">
        <is>
          <t>Documento de requisitos validado; atas de homologação; matriz de rastreabilidade.</t>
        </is>
      </c>
      <c r="X90" s="3" t="inlineStr">
        <is>
          <t>% de requisitos validados formalmente; nº de mudanças de requisito após o desenvolvimento; adesão pós-implantação.</t>
        </is>
      </c>
      <c r="Y90" s="3" t="inlineStr">
        <is>
          <t>O sistema entregue não contempla exceções previstas na legislação municipal e impede o atendimento correto.</t>
        </is>
      </c>
      <c r="Z90" s="3" t="inlineStr">
        <is>
          <t>A área mantém planilha paralela porque o sistema oficial não atende à rotina operacional.</t>
        </is>
      </c>
      <c r="AA90" s="3" t="inlineStr">
        <is>
          <t>1) 0-30 d: Registrar e priorizar requisitos pendentes das áreas. 2) 30-90 d: Formalizar levantamento, validação e rastreabilidade de requisitos. 3) 90-180 d: Integrar homologação com usuários às entregas incrementais. Pré-req: RTI-088 gestão de projetos; RTI-040 requisitos de segurança.</t>
        </is>
      </c>
      <c r="AB90" s="3" t="inlineStr">
        <is>
          <t>Analista de negócio / gestor de sistemas</t>
        </is>
      </c>
      <c r="AC90" s="3" t="n"/>
      <c r="AD90" s="3" t="n"/>
      <c r="AE90" s="3" t="inlineStr">
        <is>
          <t>COBIT 2019 (BAI02); ISO/IEC 27002:2022 (5.8); LGPD art. 46</t>
        </is>
      </c>
    </row>
    <row r="91">
      <c r="A91" s="5" t="n">
        <v>90</v>
      </c>
      <c r="B91" s="6" t="inlineStr">
        <is>
          <t>RTI-090</t>
        </is>
      </c>
      <c r="C91" s="6" t="inlineStr">
        <is>
          <t>Projetos e mudanças</t>
        </is>
      </c>
      <c r="D91" s="6" t="inlineStr">
        <is>
          <t>Adoção</t>
        </is>
      </c>
      <c r="E91" s="6" t="inlineStr">
        <is>
          <t>Baixa adoção de soluções implantadas</t>
        </is>
      </c>
      <c r="F91" s="6" t="inlineStr">
        <is>
          <t>Soluções implantadas sem gestão da mudança, capacitação ou acompanhamento de uso permanecem subutilizadas, enquanto processos antigos continuam operando em paralelo.</t>
        </is>
      </c>
      <c r="G91" s="6" t="inlineStr">
        <is>
          <t>Resistência interna à mudança; desperdício do investimento; duplicidade de processos; inconsistência de dados; baixa divulgação ao cidadão</t>
        </is>
      </c>
      <c r="H91" s="6" t="inlineStr">
        <is>
          <t>Plano de adoção inexistente; treinamento prático insuficiente; apoio da liderança ausente; usabilidade inadequada; processo anterior não desativado</t>
        </is>
      </c>
      <c r="I91" s="6" t="inlineStr">
        <is>
          <t>Sistemas; processos; investimento realizado.</t>
        </is>
      </c>
      <c r="J91" s="6" t="inlineStr">
        <is>
          <t>Efetividade; integridade.</t>
        </is>
      </c>
      <c r="K91" s="6" t="inlineStr">
        <is>
          <t>Serviços digitais disponíveis, porém não utilizados nem divulgados.</t>
        </is>
      </c>
      <c r="L91" s="6" t="inlineStr">
        <is>
          <t>Investimento sem retorno; convivência de processos paralelos; dados divergentes.</t>
        </is>
      </c>
      <c r="M91" s="6" t="inlineStr">
        <is>
          <t>Áreas finalísticas; TI; cidadãos.</t>
        </is>
      </c>
      <c r="N91" s="5" t="n">
        <v>2</v>
      </c>
      <c r="O91" s="5" t="n">
        <v>2</v>
      </c>
      <c r="P91" s="7">
        <f>IF(OR(N91="",O91=""),"",IF(N91*O91&gt;=15,"Extremo",IF(N91*O91&gt;=10,"Alto",IF(N91*O91&gt;=5,"Moderado","Baixo"))))</f>
        <v/>
      </c>
      <c r="Q91" s="6" t="inlineStr">
        <is>
          <t>Sempre que houver implantação de novo sistema ou serviço digital.</t>
        </is>
      </c>
      <c r="R91" s="6" t="inlineStr">
        <is>
          <t>Desenvolvimento</t>
        </is>
      </c>
      <c r="S91" s="6" t="inlineStr">
        <is>
          <t>Existe plano de gestão da mudança, com capacitação, comunicação e acompanhamento de uso após a implantação?</t>
        </is>
      </c>
      <c r="T91" s="6" t="inlineStr">
        <is>
          <t>Plano de adoção; envolvimento das áreas desde o início; capacitação prática; apoio formal da liderança; desativação planejada do processo anterior.</t>
        </is>
      </c>
      <c r="U91" s="6" t="inlineStr">
        <is>
          <t>Indicadores de uso; pesquisa com usuários; verificação de processos paralelos.</t>
        </is>
      </c>
      <c r="V91" s="6" t="inlineStr">
        <is>
          <t>Reforçar capacitação; ajustar solução; desativar alternativa antiga; revisar comunicação.</t>
        </is>
      </c>
      <c r="W91" s="6" t="inlineStr">
        <is>
          <t>Plano de adoção; registros de capacitação; indicadores de uso.</t>
        </is>
      </c>
      <c r="X91" s="6" t="inlineStr">
        <is>
          <t>% de uso efetivo; nº de processos paralelos identificados; satisfação dos usuários.</t>
        </is>
      </c>
      <c r="Y91" s="6" t="inlineStr">
        <is>
          <t>O protocolo eletrônico convive com o protocolo em papel por anos após sua implantação.</t>
        </is>
      </c>
      <c r="Z91" s="6" t="inlineStr">
        <is>
          <t>A área continua usando planilhas porque não recebeu capacitação para operar o sistema oficial.</t>
        </is>
      </c>
      <c r="AA91" s="6" t="inlineStr">
        <is>
          <t>1) 0-30 d: Medir uso e identificar processos paralelos críticos. 2) 30-90 d: Executar plano de adoção com capacitação e liderança. 3) 90-180 d: Desativar alternativas antigas conforme metas de uso. Pré-req: RTI-089 requisitos validados.</t>
        </is>
      </c>
      <c r="AB91" s="6" t="inlineStr">
        <is>
          <t>Gestor do projeto / área finalística</t>
        </is>
      </c>
      <c r="AC91" s="6" t="n"/>
      <c r="AD91" s="6" t="n"/>
      <c r="AE91" s="6" t="inlineStr">
        <is>
          <t>COBIT 2019 (BAI05); ITIL 4; Lei nº 14.129/2021</t>
        </is>
      </c>
    </row>
    <row r="92">
      <c r="A92" s="2" t="n">
        <v>91</v>
      </c>
      <c r="B92" s="3" t="inlineStr">
        <is>
          <t>RTI-091</t>
        </is>
      </c>
      <c r="C92" s="3" t="inlineStr">
        <is>
          <t>Projetos e mudanças</t>
        </is>
      </c>
      <c r="D92" s="3" t="inlineStr">
        <is>
          <t>Transição contratual</t>
        </is>
      </c>
      <c r="E92" s="3" t="inlineStr">
        <is>
          <t>Transição contratual sem transferência de conhecimento</t>
        </is>
      </c>
      <c r="F92" s="3" t="inlineStr">
        <is>
          <t>A troca ou o encerramento contratual ocorre sem repasse documentado de credenciais, configurações e conhecimento, degradando a operação do novo prestador e mantendo acessos residuais.</t>
        </is>
      </c>
      <c r="G92" s="3" t="inlineStr">
        <is>
          <t>Indisponibilidade durante a transição; perda de configurações; retenção de informações pelo fornecedor anterior; acessos residuais; encerramento litigioso</t>
        </is>
      </c>
      <c r="H92" s="3" t="inlineStr">
        <is>
          <t>Cláusula de transição ausente; plano de transição inexistente; documentação incompleta; inventário de acessos ausente; sobreposição de equipes não prevista</t>
        </is>
      </c>
      <c r="I92" s="3" t="inlineStr">
        <is>
          <t>Sistemas; configurações; credenciais; documentação.</t>
        </is>
      </c>
      <c r="J92" s="3" t="inlineStr">
        <is>
          <t>Disponibilidade; confidencialidade; integridade.</t>
        </is>
      </c>
      <c r="K92" s="3" t="inlineStr">
        <is>
          <t>Serviços instáveis durante o período de troca de fornecedor.</t>
        </is>
      </c>
      <c r="L92" s="3" t="inlineStr">
        <is>
          <t>Interrupções; retrabalho; risco de acesso residual não revogado.</t>
        </is>
      </c>
      <c r="M92" s="3" t="inlineStr">
        <is>
          <t>Fornecedores; TI; gestores do contrato.</t>
        </is>
      </c>
      <c r="N92" s="2" t="n">
        <v>3</v>
      </c>
      <c r="O92" s="2" t="n">
        <v>3</v>
      </c>
      <c r="P92" s="4">
        <f>IF(OR(N92="",O92=""),"",IF(N92*O92&gt;=15,"Extremo",IF(N92*O92&gt;=10,"Alto",IF(N92*O92&gt;=5,"Moderado","Baixo"))))</f>
        <v/>
      </c>
      <c r="Q92" s="3" t="inlineStr">
        <is>
          <t>Sempre que houver substituição ou encerramento de contrato de serviços de TI.</t>
        </is>
      </c>
      <c r="R92" s="3" t="inlineStr">
        <is>
          <t>Integrações</t>
        </is>
      </c>
      <c r="S92" s="3" t="inlineStr">
        <is>
          <t>Existe plano de transição contratual com repasse documentado, revogação de acessos e período de sobreposição?</t>
        </is>
      </c>
      <c r="T92" s="3" t="inlineStr">
        <is>
          <t>Cláusula de transição no contrato; plano com prazos e entregáveis; sobreposição de equipes; inventário de acessos e credenciais.</t>
        </is>
      </c>
      <c r="U92" s="3" t="inlineStr">
        <is>
          <t>Verificação do cumprimento do plano; conciliação de acessos ao término; testes após a transição.</t>
        </is>
      </c>
      <c r="V92" s="3" t="inlineStr">
        <is>
          <t>Revogar acessos residuais; recuperar documentação; contratar apoio emergencial.</t>
        </is>
      </c>
      <c r="W92" s="3" t="inlineStr">
        <is>
          <t>Plano de transição; termos de repasse; registros de revogação de acessos.</t>
        </is>
      </c>
      <c r="X92" s="3" t="inlineStr">
        <is>
          <t>Nº de acessos residuais identificados; nº de incidentes no período de transição; % de entregáveis de transição cumpridos.</t>
        </is>
      </c>
      <c r="Y92" s="3" t="inlineStr">
        <is>
          <t>O fornecedor anterior mantém acesso ao ambiente municipal meses após o encerramento do contrato.</t>
        </is>
      </c>
      <c r="Z92" s="3" t="inlineStr">
        <is>
          <t>A nova empresa desconhece configurações de integração e o serviço torna-se instável na transição.</t>
        </is>
      </c>
      <c r="AA92" s="3" t="inlineStr">
        <is>
          <t>1) 0-30 d: Inventariar acessos, credenciais e documentação pendente. 2) 30-90 d: Formalizar plano e cláusulas de transição contratual. 3) 90-180 d: Automatizar conciliação e revogação de acessos contratuais. Pré-req: RTI-078 acesso de fornecedores; RTI-008 documentação técnica.</t>
        </is>
      </c>
      <c r="AB92" s="3" t="inlineStr">
        <is>
          <t>Gestor do contrato / gestor de identidades</t>
        </is>
      </c>
      <c r="AC92" s="3" t="n"/>
      <c r="AD92" s="3" t="n"/>
      <c r="AE92" s="3" t="inlineStr">
        <is>
          <t>ISO/IEC 27002:2022 (5.20, 5.22); Lei nº 14.133/2021; ITIL 4</t>
        </is>
      </c>
    </row>
    <row r="93">
      <c r="A93" s="5" t="n">
        <v>92</v>
      </c>
      <c r="B93" s="6" t="inlineStr">
        <is>
          <t>RTI-092</t>
        </is>
      </c>
      <c r="C93" s="6" t="inlineStr">
        <is>
          <t>Tecnologias emergentes e IA</t>
        </is>
      </c>
      <c r="D93" s="6" t="inlineStr">
        <is>
          <t>Governança de IA</t>
        </is>
      </c>
      <c r="E93" s="6" t="inlineStr">
        <is>
          <t>Uso de inteligência artificial sem governança definida</t>
        </is>
      </c>
      <c r="F93" s="6" t="inlineStr">
        <is>
          <t>Soluções de IA são adotadas em processos administrativos ou atendimentos sem política, avaliação de risco, responsáveis ou supervisão humana, influenciando decisões sem critérios e transparência.</t>
        </is>
      </c>
      <c r="G93" s="6" t="inlineStr">
        <is>
          <t>Decisão incorreta ou discriminatória; uso indevido de dados; questionamento jurídico; respostas incorretas ao cidadão; adoção descentralizada de ferramentas</t>
        </is>
      </c>
      <c r="H93" s="6" t="inlineStr">
        <is>
          <t>Política institucional inexistente; inventário de usos ausente; avaliação de risco não realizada; supervisão humana não definida; responsáveis não designados</t>
        </is>
      </c>
      <c r="I93" s="6" t="inlineStr">
        <is>
          <t>Ferramentas de IA; processos apoiados por IA; dados de treinamento e de entrada.</t>
        </is>
      </c>
      <c r="J93" s="6" t="inlineStr">
        <is>
          <t>Conformidade; integridade; confidencialidade.</t>
        </is>
      </c>
      <c r="K93" s="6" t="inlineStr">
        <is>
          <t>Decisões automatizadas sem explicação e sem possibilidade de revisão.</t>
        </is>
      </c>
      <c r="L93" s="6" t="inlineStr">
        <is>
          <t>Responsabilização; anulação de atos; dano reputacional.</t>
        </is>
      </c>
      <c r="M93" s="6" t="inlineStr">
        <is>
          <t>Áreas finalísticas; TI; DPO; cidadãos.</t>
        </is>
      </c>
      <c r="N93" s="5" t="n">
        <v>3</v>
      </c>
      <c r="O93" s="5" t="n">
        <v>3</v>
      </c>
      <c r="P93" s="7">
        <f>IF(OR(N93="",O93=""),"",IF(N93*O93&gt;=15,"Extremo",IF(N93*O93&gt;=10,"Alto",IF(N93*O93&gt;=5,"Moderado","Baixo"))))</f>
        <v/>
      </c>
      <c r="Q93" s="6" t="inlineStr">
        <is>
          <t>Sempre que houver uso de IA em processos internos ou de atendimento.</t>
        </is>
      </c>
      <c r="R93" s="6" t="inlineStr">
        <is>
          <t>Inteligência artificial</t>
        </is>
      </c>
      <c r="S93" s="6" t="inlineStr">
        <is>
          <t>Existe política de uso de IA, inventário das aplicações em uso e definição de supervisão humana e responsabilidades?</t>
        </is>
      </c>
      <c r="T93" s="6" t="inlineStr">
        <is>
          <t>Política institucional de uso de IA; inventário de casos de uso; avaliação de risco antes da adoção; supervisão humana obrigatória em decisões; transparência ao cidadão.</t>
        </is>
      </c>
      <c r="U93" s="6" t="inlineStr">
        <is>
          <t>Revisão periódica dos casos de uso; auditoria de resultados; canal para contestação.</t>
        </is>
      </c>
      <c r="V93" s="6" t="inlineStr">
        <is>
          <t>Suspender uso inadequado; reforçar supervisão; revisar decisões tomadas.</t>
        </is>
      </c>
      <c r="W93" s="6" t="inlineStr">
        <is>
          <t>Política; inventário de casos de uso; avaliações de risco; registros de supervisão.</t>
        </is>
      </c>
      <c r="X93" s="6" t="inlineStr">
        <is>
          <t>Nº de usos de IA inventariados x identificados; % com avaliação de risco; nº de contestações.</t>
        </is>
      </c>
      <c r="Y93" s="6" t="inlineStr">
        <is>
          <t>A triagem de pedidos de benefício ocorre automaticamente sem revisão humana antes da decisão.</t>
        </is>
      </c>
      <c r="Z93" s="6" t="inlineStr">
        <is>
          <t>O chatbot informa incorretamente os direitos do cidadão e direciona o atendimento de forma indevida.</t>
        </is>
      </c>
      <c r="AA93" s="6" t="inlineStr">
        <is>
          <t>1) 0-30 d: Identificar e suspender usos de IA mais sensíveis. 2) 30-90 d: Publicar política, inventário e avaliação prévia. 3) 90-180 d: Instituir revisões periódicas e auditoria de resultados. Pré-req: RTI-002 política de segurança; RTI-004 gestão de riscos.</t>
        </is>
      </c>
      <c r="AB93" s="6" t="inlineStr">
        <is>
          <t>CIO / DPO / comitê de governança digital</t>
        </is>
      </c>
      <c r="AC93" s="6" t="n"/>
      <c r="AD93" s="6" t="n"/>
      <c r="AE93" s="6" t="inlineStr">
        <is>
          <t>ISO/IEC 42001; ISO/IEC 23894; LGPD art. 20; PL de regulamentação de IA; NIST AI RMF</t>
        </is>
      </c>
    </row>
    <row r="94">
      <c r="A94" s="2" t="n">
        <v>93</v>
      </c>
      <c r="B94" s="3" t="inlineStr">
        <is>
          <t>RTI-093</t>
        </is>
      </c>
      <c r="C94" s="3" t="inlineStr">
        <is>
          <t>Tecnologias emergentes e IA</t>
        </is>
      </c>
      <c r="D94" s="3" t="inlineStr">
        <is>
          <t>Dados em ferramentas de IA</t>
        </is>
      </c>
      <c r="E94" s="3" t="inlineStr">
        <is>
          <t>Envio de dados institucionais a ferramentas de IA externas</t>
        </is>
      </c>
      <c r="F94" s="3" t="inlineStr">
        <is>
          <t>Documentos, dados pessoais ou informações sigilosas são inseridos em ferramentas externas de IA generativa sem regras ou alternativa homologada, passando a residir em plataformas de terceiros.</t>
        </is>
      </c>
      <c r="G94" s="3" t="inlineStr">
        <is>
          <t>Retenção de dados pelo provedor; reuso de informações pelo provedor; vazamento de dados; perda de sigilo; ferramentas públicas acessíveis</t>
        </is>
      </c>
      <c r="H94" s="3" t="inlineStr">
        <is>
          <t>Norma de uso de IA inexistente; classificação da informação não aplicada; alternativa corporativa ausente; bloqueios não definidos; desconhecimento dos termos de uso</t>
        </is>
      </c>
      <c r="I94" s="3" t="inlineStr">
        <is>
          <t>Documentos; dados pessoais; informações sigilosas; código-fonte.</t>
        </is>
      </c>
      <c r="J94" s="3" t="inlineStr">
        <is>
          <t>Confidencialidade; conformidade.</t>
        </is>
      </c>
      <c r="K94" s="3" t="inlineStr">
        <is>
          <t>Dados pessoais enviados a serviços sem contrato nem garantias.</t>
        </is>
      </c>
      <c r="L94" s="3" t="inlineStr">
        <is>
          <t>Perda de sigilo; incidente de privacidade; exposição de estratégias e informações internas.</t>
        </is>
      </c>
      <c r="M94" s="3" t="inlineStr">
        <is>
          <t>Servidores; DPO; TI.</t>
        </is>
      </c>
      <c r="N94" s="2" t="n">
        <v>4</v>
      </c>
      <c r="O94" s="2" t="n">
        <v>3</v>
      </c>
      <c r="P94" s="4">
        <f>IF(OR(N94="",O94=""),"",IF(N94*O94&gt;=15,"Extremo",IF(N94*O94&gt;=10,"Alto",IF(N94*O94&gt;=5,"Moderado","Baixo"))))</f>
        <v/>
      </c>
      <c r="Q94" s="3" t="inlineStr">
        <is>
          <t>Sempre que houver acesso a ferramentas de IA generativa pelos usuários.</t>
        </is>
      </c>
      <c r="R94" s="3" t="inlineStr">
        <is>
          <t>Inteligência artificial</t>
        </is>
      </c>
      <c r="S94" s="3" t="inlineStr">
        <is>
          <t>Existe orientação formal sobre o que pode ser inserido em ferramentas de IA e alternativa corporativa disponível?</t>
        </is>
      </c>
      <c r="T94" s="3" t="inlineStr">
        <is>
          <t>Norma de uso de IA generativa; alternativa corporativa com garantias contratuais; classificação prévia da informação; conscientização; bloqueio de ferramentas não homologadas quando necessário.</t>
        </is>
      </c>
      <c r="U94" s="3" t="inlineStr">
        <is>
          <t>Monitoramento de acesso a plataformas de IA; auditoria por amostragem; canal de dúvidas.</t>
        </is>
      </c>
      <c r="V94" s="3" t="inlineStr">
        <is>
          <t>Orientar e retreinar; solicitar exclusão ao provedor quando possível; avaliar incidente de privacidade.</t>
        </is>
      </c>
      <c r="W94" s="3" t="inlineStr">
        <is>
          <t>Norma publicada; termos de ciência; registros de homologação de ferramentas.</t>
        </is>
      </c>
      <c r="X94" s="3" t="inlineStr">
        <is>
          <t>Nº de ferramentas de IA homologadas; acessos a plataformas não homologadas; nº de incidentes reportados.</t>
        </is>
      </c>
      <c r="Y94" s="3" t="inlineStr">
        <is>
          <t>Servidor insere processo administrativo com dados pessoais em ferramenta pública de IA generativa.</t>
        </is>
      </c>
      <c r="Z94" s="3" t="inlineStr">
        <is>
          <t>Minuta de edital sigiloso é enviada a serviço externo para revisão automática.</t>
        </is>
      </c>
      <c r="AA94" s="3" t="inlineStr">
        <is>
          <t>1) 0-30 d: Orientar suspensão do envio de informações classificadas. 2) 30-90 d: Publicar norma e disponibilizar alternativa corporativa. 3) 90-180 d: Monitorar plataformas externas e revisar ocorrências. Pré-req: RTI-011 classificação da informação; RTI-092 governança de IA.</t>
        </is>
      </c>
      <c r="AB94" s="3" t="inlineStr">
        <is>
          <t>DPO / Gestor de Segurança da Informação</t>
        </is>
      </c>
      <c r="AC94" s="3" t="n"/>
      <c r="AD94" s="3" t="n"/>
      <c r="AE94" s="3" t="inlineStr">
        <is>
          <t>ISO/IEC 42001; LGPD arts. 6º, 7º e 39; ISO/IEC 27002:2022 (5.9, 5.23)</t>
        </is>
      </c>
    </row>
    <row r="95">
      <c r="A95" s="5" t="n">
        <v>94</v>
      </c>
      <c r="B95" s="6" t="inlineStr">
        <is>
          <t>RTI-094</t>
        </is>
      </c>
      <c r="C95" s="6" t="inlineStr">
        <is>
          <t>Tecnologias emergentes e IA</t>
        </is>
      </c>
      <c r="D95" s="6" t="inlineStr">
        <is>
          <t>Decisão automatizada</t>
        </is>
      </c>
      <c r="E95" s="6" t="inlineStr">
        <is>
          <t>Decisão automatizada sem transparência e sem revisão</t>
        </is>
      </c>
      <c r="F95" s="6" t="inlineStr">
        <is>
          <t>Algoritmos priorizam, classificam ou decidem sobre direitos e serviços sem critérios explicados, registros ou canal de revisão, afetando cidadãos sem possibilidade efetiva de contestação.</t>
        </is>
      </c>
      <c r="G95" s="6" t="inlineStr">
        <is>
          <t>Discriminação algorítmica; erro sistemático; judicialização; bloqueio indevido de benefício; contestação de decisões</t>
        </is>
      </c>
      <c r="H95" s="6" t="inlineStr">
        <is>
          <t>Modelo sem documentação; dados de treinamento enviesados; requisito de explicabilidade ausente; decisões sem registro; canal de revisão inexistente</t>
        </is>
      </c>
      <c r="I95" s="6" t="inlineStr">
        <is>
          <t>Modelos; sistemas de triagem e priorização; bases de treinamento.</t>
        </is>
      </c>
      <c r="J95" s="6" t="inlineStr">
        <is>
          <t>Conformidade; integridade.</t>
        </is>
      </c>
      <c r="K95" s="6" t="inlineStr">
        <is>
          <t>Negativa ou atraso de direitos por critério não transparente e sem revisão.</t>
        </is>
      </c>
      <c r="L95" s="6" t="inlineStr">
        <is>
          <t>Litígios; sanção; questionamento de órgãos de controle.</t>
        </is>
      </c>
      <c r="M95" s="6" t="inlineStr">
        <is>
          <t>Cidadãos; áreas finalísticas; DPO.</t>
        </is>
      </c>
      <c r="N95" s="5" t="n">
        <v>3</v>
      </c>
      <c r="O95" s="5" t="n">
        <v>4</v>
      </c>
      <c r="P95" s="7">
        <f>IF(OR(N95="",O95=""),"",IF(N95*O95&gt;=15,"Extremo",IF(N95*O95&gt;=10,"Alto",IF(N95*O95&gt;=5,"Moderado","Baixo"))))</f>
        <v/>
      </c>
      <c r="Q95" s="6" t="inlineStr">
        <is>
          <t>Sempre que houver decisão total ou parcialmente automatizada com efeito sobre pessoas.</t>
        </is>
      </c>
      <c r="R95" s="6" t="inlineStr">
        <is>
          <t>Inteligência artificial</t>
        </is>
      </c>
      <c r="S95" s="6" t="inlineStr">
        <is>
          <t>As decisões automatizadas são documentadas, explicáveis, registradas e passíveis de revisão humana mediante solicitação?</t>
        </is>
      </c>
      <c r="T95" s="6" t="inlineStr">
        <is>
          <t>Documentar critérios e modelo; avaliação de viés; supervisão humana; informar o cidadão sobre o uso de automação; canal de revisão.</t>
        </is>
      </c>
      <c r="U95" s="6" t="inlineStr">
        <is>
          <t>Auditoria periódica de resultados por grupo; monitoramento de taxa de reversão; análise de reclamações.</t>
        </is>
      </c>
      <c r="V95" s="6" t="inlineStr">
        <is>
          <t>Revisar decisão; ajustar modelo ou critérios; suspender a automação quando necessário.</t>
        </is>
      </c>
      <c r="W95" s="6" t="inlineStr">
        <is>
          <t>Documentação do modelo; registros de decisão; relatórios de auditoria de viés; canal de revisão em operação.</t>
        </is>
      </c>
      <c r="X95" s="6" t="inlineStr">
        <is>
          <t>Taxa de reversão em revisões; disparidade de resultados entre grupos; nº de contestações.</t>
        </is>
      </c>
      <c r="Y95" s="6" t="inlineStr">
        <is>
          <t>A fila de atendimento é priorizada por algoritmo sem critério publicado para os cidadãos.</t>
        </is>
      </c>
      <c r="Z95" s="6" t="inlineStr">
        <is>
          <t>O sistema classifica pedidos como improcedentes sem registrar justificativa nem encaminhar revisão humana.</t>
        </is>
      </c>
      <c r="AA95" s="6" t="inlineStr">
        <is>
          <t>1) 0-30 d: Suspender decisões irreversíveis sem revisão humana. 2) 30-90 d: Documentar critérios e instituir canal de revisão. 3) 90-180 d: Automatizar monitoramento de viés e reversões. Pré-req: RTI-092 governança de IA; RTI-004 gestão de riscos.</t>
        </is>
      </c>
      <c r="AB95" s="6" t="inlineStr">
        <is>
          <t>Área finalística / DPO</t>
        </is>
      </c>
      <c r="AC95" s="6" t="inlineStr">
        <is>
          <t>RLGPD-020</t>
        </is>
      </c>
      <c r="AD95" s="6" t="n"/>
      <c r="AE95" s="6" t="inlineStr">
        <is>
          <t>LGPD art. 20; ISO/IEC 42001; NIST AI RMF; Lei nº 14.129/2021</t>
        </is>
      </c>
    </row>
  </sheetData>
  <autoFilter ref="A1:AE95"/>
  <conditionalFormatting sqref="P2:P95">
    <cfRule type="cellIs" priority="1" operator="equal" dxfId="0">
      <formula>"Extremo"</formula>
    </cfRule>
    <cfRule type="cellIs" priority="2" operator="equal" dxfId="1">
      <formula>"Alto"</formula>
    </cfRule>
    <cfRule type="cellIs" priority="3" operator="equal" dxfId="2">
      <formula>"Moderado"</formula>
    </cfRule>
    <cfRule type="cellIs" priority="4" operator="equal" dxfId="3">
      <formula>"Baixo"</formula>
    </cfRule>
  </conditionalFormatting>
  <dataValidations count="1">
    <dataValidation sqref="N2:N95 O2:O95" showDropDown="0" showInputMessage="0" showErrorMessage="0" allowBlank="0" errorTitle="Valor inválido" error="Use um inteiro de 1 a 5.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1"/>
  <sheetViews>
    <sheetView zoomScale="9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22" customWidth="1" min="4" max="4"/>
    <col width="46" customWidth="1" min="5" max="5"/>
    <col width="58" customWidth="1" min="6" max="6"/>
    <col width="44" customWidth="1" min="7" max="7"/>
    <col width="44" customWidth="1" min="8" max="8"/>
    <col width="34" customWidth="1" min="9" max="9"/>
    <col width="26" customWidth="1" min="10" max="10"/>
    <col width="40" customWidth="1" min="11" max="11"/>
    <col width="40" customWidth="1" min="12" max="12"/>
    <col width="26" customWidth="1" min="13" max="13"/>
    <col width="9" customWidth="1" min="14" max="14"/>
    <col width="9" customWidth="1" min="15" max="15"/>
    <col width="14" customWidth="1" min="16" max="16"/>
    <col width="38" customWidth="1" min="17" max="17"/>
    <col width="24" customWidth="1" min="18" max="18"/>
    <col width="52" customWidth="1" min="19" max="19"/>
    <col width="58" customWidth="1" min="20" max="20"/>
    <col width="48" customWidth="1" min="21" max="21"/>
    <col width="48" customWidth="1" min="22" max="22"/>
    <col width="46" customWidth="1" min="23" max="23"/>
    <col width="44" customWidth="1" min="24" max="24"/>
    <col width="42" customWidth="1" min="25" max="25"/>
    <col width="42" customWidth="1" min="26" max="26"/>
    <col width="66" customWidth="1" min="27" max="27"/>
    <col width="30" customWidth="1" min="28" max="28"/>
    <col width="16" customWidth="1" min="29" max="29"/>
    <col width="15" customWidth="1" min="30" max="30"/>
    <col width="44" customWidth="1" min="31" max="31"/>
  </cols>
  <sheetData>
    <row r="1" ht="44" customHeight="1">
      <c r="A1" s="1" t="inlineStr">
        <is>
          <t>ID</t>
        </is>
      </c>
      <c r="B1" s="1" t="inlineStr">
        <is>
          <t>Código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Nome do risco</t>
        </is>
      </c>
      <c r="F1" s="1" t="inlineStr">
        <is>
          <t>Evento de risco</t>
        </is>
      </c>
      <c r="G1" s="1" t="inlineStr">
        <is>
          <t>Ameaças relacionadas</t>
        </is>
      </c>
      <c r="H1" s="1" t="inlineStr">
        <is>
          <t>Vulnerabilidades relacionadas</t>
        </is>
      </c>
      <c r="I1" s="1" t="inlineStr">
        <is>
          <t>Ativos e serviços mais expostos</t>
        </is>
      </c>
      <c r="J1" s="1" t="inlineStr">
        <is>
          <t>Dimensões afetadas (C/I/D/A/Conformidade)</t>
        </is>
      </c>
      <c r="K1" s="1" t="inlineStr">
        <is>
          <t>Consequências para o cidadão/usuário</t>
        </is>
      </c>
      <c r="L1" s="1" t="inlineStr">
        <is>
          <t>Consequências institucionais</t>
        </is>
      </c>
      <c r="M1" s="1" t="inlineStr">
        <is>
          <t>Partes interessadas afetadas</t>
        </is>
      </c>
      <c r="N1" s="1" t="inlineStr">
        <is>
          <t>Probabilidade típica (1-5)</t>
        </is>
      </c>
      <c r="O1" s="1" t="inlineStr">
        <is>
          <t>Impacto típico (1-5)</t>
        </is>
      </c>
      <c r="P1" s="1" t="inlineStr">
        <is>
          <t>Nível de risco inerente</t>
        </is>
      </c>
      <c r="Q1" s="1" t="inlineStr">
        <is>
          <t>Condição de aplicabilidade</t>
        </is>
      </c>
      <c r="R1" s="1" t="inlineStr">
        <is>
          <t>Porta de triagem</t>
        </is>
      </c>
      <c r="S1" s="1" t="inlineStr">
        <is>
          <t>Pergunta de identificação</t>
        </is>
      </c>
      <c r="T1" s="1" t="inlineStr">
        <is>
          <t>Controles preventivos sugeridos</t>
        </is>
      </c>
      <c r="U1" s="1" t="inlineStr">
        <is>
          <t>Controles detectivos sugeridos</t>
        </is>
      </c>
      <c r="V1" s="1" t="inlineStr">
        <is>
          <t>Controles corretivos sugeridos</t>
        </is>
      </c>
      <c r="W1" s="1" t="inlineStr">
        <is>
          <t>Evidências esperadas</t>
        </is>
      </c>
      <c r="X1" s="1" t="inlineStr">
        <is>
          <t>Indicadores (KRI) sugeridos</t>
        </is>
      </c>
      <c r="Y1" s="1" t="inlineStr">
        <is>
          <t>Exemplo institucional</t>
        </is>
      </c>
      <c r="Z1" s="1" t="inlineStr">
        <is>
          <t>Exemplo técnico</t>
        </is>
      </c>
      <c r="AA1" s="1" t="inlineStr">
        <is>
          <t>Plano de tratamento sugerido</t>
        </is>
      </c>
      <c r="AB1" s="1" t="inlineStr">
        <is>
          <t>Responsável sugerido (papel)</t>
        </is>
      </c>
      <c r="AC1" s="1" t="inlineStr">
        <is>
          <t>Risco LGPD espelhado</t>
        </is>
      </c>
      <c r="AD1" s="1" t="inlineStr">
        <is>
          <t>Especialização de</t>
        </is>
      </c>
      <c r="AE1" s="1" t="inlineStr">
        <is>
          <t>Referências normativas</t>
        </is>
      </c>
    </row>
    <row r="2">
      <c r="A2" s="2" t="n">
        <v>1</v>
      </c>
      <c r="B2" s="3" t="inlineStr">
        <is>
          <t>RCID-001</t>
        </is>
      </c>
      <c r="C2" s="3" t="inlineStr">
        <is>
          <t>Governança de cidade inteligente</t>
        </is>
      </c>
      <c r="D2" s="3" t="inlineStr">
        <is>
          <t>Estratégia</t>
        </is>
      </c>
      <c r="E2" s="3" t="inlineStr">
        <is>
          <t>Iniciativas de cidade inteligente sem estratégia integrada</t>
        </is>
      </c>
      <c r="F2" s="3" t="inlineStr">
        <is>
          <t>Projetos de tecnologia urbana são implantados isoladamente, sem plano municipal, arquitetura comum ou prioridades compartilhadas, acumulando soluções sobrepostas, incompatíveis e com baixo retorno ao cidadão.</t>
        </is>
      </c>
      <c r="G2" s="3" t="inlineStr">
        <is>
          <t>Oportunidades de financiamento desconectadas; disputa entre secretarias; desperdício de recursos; abandono de soluções; dependência de múltiplos fornecedores</t>
        </is>
      </c>
      <c r="H2" s="3" t="inlineStr">
        <is>
          <t>Plano municipal inexistente; governança intersetorial ausente; arquitetura de referência ausente; padrões de interoperabilidade não definidos; avaliação prévia inexistente</t>
        </is>
      </c>
      <c r="I2" s="3" t="inlineStr">
        <is>
          <t>Plataformas urbanas; sensores; câmeras; sistemas setoriais; dados urbanos.</t>
        </is>
      </c>
      <c r="J2" s="3" t="inlineStr">
        <is>
          <t>Conformidade; efetividade; disponibilidade.</t>
        </is>
      </c>
      <c r="K2" s="3" t="inlineStr">
        <is>
          <t>Serviços urbanos digitais fragmentados, com informações divergentes entre canais.</t>
        </is>
      </c>
      <c r="L2" s="3" t="inlineStr">
        <is>
          <t>Investimento pulverizado; custo de sustentação elevado; projetos descontinuados.</t>
        </is>
      </c>
      <c r="M2" s="3" t="inlineStr">
        <is>
          <t>Prefeitura; secretarias; concessionárias; população.</t>
        </is>
      </c>
      <c r="N2" s="2" t="n">
        <v>3</v>
      </c>
      <c r="O2" s="2" t="n">
        <v>3</v>
      </c>
      <c r="P2" s="4">
        <f>IF(OR(N2="",O2=""),"",IF(N2*O2&gt;=15,"Extremo",IF(N2*O2&gt;=10,"Alto",IF(N2*O2&gt;=5,"Moderado","Baixo"))))</f>
        <v/>
      </c>
      <c r="Q2" s="3" t="inlineStr">
        <is>
          <t>Sempre que houver mais de uma iniciativa de tecnologia urbana em curso no município.</t>
        </is>
      </c>
      <c r="R2" s="3" t="inlineStr">
        <is>
          <t>Cidade conectada</t>
        </is>
      </c>
      <c r="S2" s="3" t="inlineStr">
        <is>
          <t>Existe plano municipal de cidade inteligente com arquitetura de referência, governança intersetorial e prioridades definidas?</t>
        </is>
      </c>
      <c r="T2" s="3" t="inlineStr">
        <is>
          <t>Plano municipal alinhado à Carta Brasileira para Cidades Inteligentes; comitê intersetorial; arquitetura de referência e padrões obrigatórios; avaliação prévia de novos projetos.</t>
        </is>
      </c>
      <c r="U2" s="3" t="inlineStr">
        <is>
          <t>Revisão anual do portfólio urbano; verificação de aderência aos padrões; indicadores de uso das soluções.</t>
        </is>
      </c>
      <c r="V2" s="3" t="inlineStr">
        <is>
          <t>Repriorizar portfólio; integrar soluções existentes; descontinuar iniciativas redundantes.</t>
        </is>
      </c>
      <c r="W2" s="3" t="inlineStr">
        <is>
          <t>Plano municipal; atas do comitê; arquitetura de referência; portfólio de projetos urbanos.</t>
        </is>
      </c>
      <c r="X2" s="3" t="inlineStr">
        <is>
          <t>Nº de plataformas urbanas sobrepostas; % de projetos aderentes à arquitetura; nº de soluções sem uso efetivo.</t>
        </is>
      </c>
      <c r="Y2" s="3" t="inlineStr">
        <is>
          <t>Secretarias implantam três painéis de monitoramento distintos para atender funções urbanas semelhantes.</t>
        </is>
      </c>
      <c r="Z2" s="3" t="inlineStr">
        <is>
          <t>Sensores de mobilidade e meio ambiente operam em plataformas incompatíveis e não compartilham dados.</t>
        </is>
      </c>
      <c r="AA2" s="3" t="inlineStr">
        <is>
          <t>1) 0-30 d: Mapear iniciativas urbanas e suas sobreposições. 2) 30-90 d: Instituir comitê e elaborar plano municipal. 3) 90-180 d: Condicionar portfólio à arquitetura e padrões comuns. Pré-req: RTI-001 plano diretor de TI.</t>
        </is>
      </c>
      <c r="AB2" s="3" t="inlineStr">
        <is>
          <t>Prefeitura / comitê de governança digital</t>
        </is>
      </c>
      <c r="AC2" s="3" t="n"/>
      <c r="AD2" s="3" t="inlineStr">
        <is>
          <t>RTI-001</t>
        </is>
      </c>
      <c r="AE2" s="3" t="inlineStr">
        <is>
          <t>Carta Brasileira para Cidades Inteligentes; ISO 37122:2019; ISO/IEC 30145; Lei nº 14.129/2021</t>
        </is>
      </c>
    </row>
    <row r="3">
      <c r="A3" s="5" t="n">
        <v>2</v>
      </c>
      <c r="B3" s="6" t="inlineStr">
        <is>
          <t>RCID-002</t>
        </is>
      </c>
      <c r="C3" s="6" t="inlineStr">
        <is>
          <t>Governança de cidade inteligente</t>
        </is>
      </c>
      <c r="D3" s="6" t="inlineStr">
        <is>
          <t>Sustentação</t>
        </is>
      </c>
      <c r="E3" s="6" t="inlineStr">
        <is>
          <t>Solução urbana implantada sem previsão de sustentação</t>
        </is>
      </c>
      <c r="F3" s="6" t="inlineStr">
        <is>
          <t>Projetos urbanos são implantados sem previsão de custeio, manutenção, conectividade ou renovação, fazendo equipamentos e serviços pararem poucos anos após a entrega.</t>
        </is>
      </c>
      <c r="G3" s="6" t="inlineStr">
        <is>
          <t>Obsolescência precoce; interrupção de conectividade; indisponibilidade de peças; abandono de infraestrutura; perda do investimento público</t>
        </is>
      </c>
      <c r="H3" s="6" t="inlineStr">
        <is>
          <t>Custo total de propriedade não estimado; custeio plurianual não previsto; contrato de manutenção ausente; peças de reposição não previstas; equipamentos não padronizados</t>
        </is>
      </c>
      <c r="I3" s="6" t="inlineStr">
        <is>
          <t>Sensores; câmeras; postes inteligentes; painéis; plataformas.</t>
        </is>
      </c>
      <c r="J3" s="6" t="inlineStr">
        <is>
          <t>Disponibilidade; efetividade.</t>
        </is>
      </c>
      <c r="K3" s="6" t="inlineStr">
        <is>
          <t>Equipamentos urbanos visíveis e inoperantes, com perda de confiança na administração.</t>
        </is>
      </c>
      <c r="L3" s="6" t="inlineStr">
        <is>
          <t>Investimento perdido; passivo de equipamentos; questionamento de auditoria.</t>
        </is>
      </c>
      <c r="M3" s="6" t="inlineStr">
        <is>
          <t>Prefeitura; secretarias; população; órgãos de controle.</t>
        </is>
      </c>
      <c r="N3" s="5" t="n">
        <v>3</v>
      </c>
      <c r="O3" s="5" t="n">
        <v>3</v>
      </c>
      <c r="P3" s="7">
        <f>IF(OR(N3="",O3=""),"",IF(N3*O3&gt;=15,"Extremo",IF(N3*O3&gt;=10,"Alto",IF(N3*O3&gt;=5,"Moderado","Baixo"))))</f>
        <v/>
      </c>
      <c r="Q3" s="6" t="inlineStr">
        <is>
          <t>Sempre que houver implantação de infraestrutura urbana tecnológica.</t>
        </is>
      </c>
      <c r="R3" s="6" t="inlineStr">
        <is>
          <t>Cidade conectada</t>
        </is>
      </c>
      <c r="S3" s="6" t="inlineStr">
        <is>
          <t>O projeto prevê custo total de propriedade, contrato de manutenção, conectividade e renovação do parque?</t>
        </is>
      </c>
      <c r="T3" s="6" t="inlineStr">
        <is>
          <t>Exigir estimativa de custo total de propriedade; contratar manutenção junto com a implantação; prever custeio plurianual; padronizar equipamentos.</t>
        </is>
      </c>
      <c r="U3" s="6" t="inlineStr">
        <is>
          <t>Inventário de equipamentos com status operacional; monitoramento de disponibilidade em campo; inspeções periódicas.</t>
        </is>
      </c>
      <c r="V3" s="6" t="inlineStr">
        <is>
          <t>Contratar manutenção; substituir equipamentos; desativar formalmente o que for inviável.</t>
        </is>
      </c>
      <c r="W3" s="6" t="inlineStr">
        <is>
          <t>Estudo de custo total de propriedade; contratos de manutenção; inventário com status.</t>
        </is>
      </c>
      <c r="X3" s="6" t="inlineStr">
        <is>
          <t>% de equipamentos urbanos operantes; idade média do parque; custo anual de sustentação previsto x executado.</t>
        </is>
      </c>
      <c r="Y3" s="6" t="inlineStr">
        <is>
          <t>Câmeras instaladas por convênio ficam inoperantes porque não há contrato de manutenção.</t>
        </is>
      </c>
      <c r="Z3" s="6" t="inlineStr">
        <is>
          <t>Sensores deixam de transmitir após o encerramento do chip de dados contratado.</t>
        </is>
      </c>
      <c r="AA3" s="6" t="inlineStr">
        <is>
          <t>1) 0-30 d: Levantar ativos críticos sem manutenção ou custeio. 2) 30-90 d: Exigir custo total e manutenção nas contratações. 3) 90-180 d: Integrar inventário operacional ao planejamento plurianual. Pré-req: RTI-006 orçamento de TI; RCID-008 ciclo de vida IoT.</t>
        </is>
      </c>
      <c r="AB3" s="6" t="inlineStr">
        <is>
          <t>Secretaria responsável / CIO municipal</t>
        </is>
      </c>
      <c r="AC3" s="6" t="n"/>
      <c r="AD3" s="6" t="inlineStr">
        <is>
          <t>RTI-006</t>
        </is>
      </c>
      <c r="AE3" s="6" t="inlineStr">
        <is>
          <t>Carta Brasileira para Cidades Inteligentes; Lei nº 14.133/2021; COBIT 2019 (APO06)</t>
        </is>
      </c>
    </row>
    <row r="4">
      <c r="A4" s="2" t="n">
        <v>3</v>
      </c>
      <c r="B4" s="3" t="inlineStr">
        <is>
          <t>RCID-003</t>
        </is>
      </c>
      <c r="C4" s="3" t="inlineStr">
        <is>
          <t>Governança de cidade inteligente</t>
        </is>
      </c>
      <c r="D4" s="3" t="inlineStr">
        <is>
          <t>Concessões e PPP</t>
        </is>
      </c>
      <c r="E4" s="3" t="inlineStr">
        <is>
          <t>Concessões e parcerias sem controle sobre dados e infraestrutura</t>
        </is>
      </c>
      <c r="F4" s="3" t="inlineStr">
        <is>
          <t>Concessões e parcerias operam serviços urbanos sem definir titularidade, acesso e reversão de dados e infraestrutura, fazendo o município perder controle sobre ativos essenciais.</t>
        </is>
      </c>
      <c r="G4" s="3" t="inlineStr">
        <is>
          <t>Dependência do concessionário; retenção de dados na reversão; uso comercial indevido de dados urbanos; recusa de acesso pelo operador; assimetria técnica</t>
        </is>
      </c>
      <c r="H4" s="3" t="inlineStr">
        <is>
          <t>Cláusula de titularidade ausente; acesso municipal em tempo real inexistente; plano de reversão ausente; requisitos digitais omissos no edital; integrações sem padrões abertos</t>
        </is>
      </c>
      <c r="I4" s="3" t="inlineStr">
        <is>
          <t>Dados operacionais; sensores; plataformas do concessionário; infraestrutura urbana.</t>
        </is>
      </c>
      <c r="J4" s="3" t="inlineStr">
        <is>
          <t>Confidencialidade; disponibilidade; conformidade.</t>
        </is>
      </c>
      <c r="K4" s="3" t="inlineStr">
        <is>
          <t>Dados gerados pelo uso da cidade explorados sem transparência nem benefício público.</t>
        </is>
      </c>
      <c r="L4" s="3" t="inlineStr">
        <is>
          <t>Perda de capacidade de fiscalização; dependência; litígios na reversão.</t>
        </is>
      </c>
      <c r="M4" s="3" t="inlineStr">
        <is>
          <t>Município; concessionárias; usuários; agência reguladora.</t>
        </is>
      </c>
      <c r="N4" s="2" t="n">
        <v>3</v>
      </c>
      <c r="O4" s="2" t="n">
        <v>4</v>
      </c>
      <c r="P4" s="4">
        <f>IF(OR(N4="",O4=""),"",IF(N4*O4&gt;=15,"Extremo",IF(N4*O4&gt;=10,"Alto",IF(N4*O4&gt;=5,"Moderado","Baixo"))))</f>
        <v/>
      </c>
      <c r="Q4" s="3" t="inlineStr">
        <is>
          <t>Sempre que houver concessão, PPP ou permissão envolvendo serviços urbanos com componente tecnológico.</t>
        </is>
      </c>
      <c r="R4" s="3" t="inlineStr">
        <is>
          <t>Cidade conectada</t>
        </is>
      </c>
      <c r="S4" s="3" t="inlineStr">
        <is>
          <t>O contrato define a propriedade dos dados, o acesso do município em tempo real e as condições de reversão da infraestrutura digital?</t>
        </is>
      </c>
      <c r="T4" s="3" t="inlineStr">
        <is>
          <t>Cláusulas de titularidade e acesso aos dados; padrões abertos de integração; requisitos de segurança e privacidade; plano de reversão da infraestrutura digital.</t>
        </is>
      </c>
      <c r="U4" s="3" t="inlineStr">
        <is>
          <t>Fiscalização do cumprimento das cláusulas; auditoria de acesso aos dados; verificação de integrações.</t>
        </is>
      </c>
      <c r="V4" s="3" t="inlineStr">
        <is>
          <t>Aditivar contrato; exigir entrega dos dados; acionar sanções contratuais.</t>
        </is>
      </c>
      <c r="W4" s="3" t="inlineStr">
        <is>
          <t>Cláusulas contratuais; acessos concedidos ao município; registros de fiscalização.</t>
        </is>
      </c>
      <c r="X4" s="3" t="inlineStr">
        <is>
          <t>% de contratos de concessão com cláusula de dados; nº de bases não acessíveis ao município.</t>
        </is>
      </c>
      <c r="Y4" s="3" t="inlineStr">
        <is>
          <t>A concessionária de transporte retém dados de bilhetagem e impede seu acesso pela prefeitura.</t>
        </is>
      </c>
      <c r="Z4" s="3" t="inlineStr">
        <is>
          <t>A empresa de iluminação controla remotamente a rede sem disponibilizar acesso ao ambiente municipal.</t>
        </is>
      </c>
      <c r="AA4" s="3" t="inlineStr">
        <is>
          <t>1) 0-30 d: Mapear contratos e dados urbanos sob terceiros. 2) 30-90 d: Incluir cláusulas de titularidade, acesso e reversão. 3) 90-180 d: Auditar acessos e testar reversão da infraestrutura. Pré-req: RTI-076 planejamento técnico; RCID-005 interoperabilidade.</t>
        </is>
      </c>
      <c r="AB4" s="3" t="inlineStr">
        <is>
          <t>Município / gestor do contrato de concessão</t>
        </is>
      </c>
      <c r="AC4" s="3" t="n"/>
      <c r="AD4" s="3" t="inlineStr">
        <is>
          <t>RTI-059</t>
        </is>
      </c>
      <c r="AE4" s="3" t="inlineStr">
        <is>
          <t>Lei nº 11.079/2004; Lei nº 8.987/1995; LGPD arts. 5º, 7º e 39; Carta Brasileira para Cidades Inteligentes</t>
        </is>
      </c>
    </row>
    <row r="5">
      <c r="A5" s="5" t="n">
        <v>4</v>
      </c>
      <c r="B5" s="6" t="inlineStr">
        <is>
          <t>RCID-004</t>
        </is>
      </c>
      <c r="C5" s="6" t="inlineStr">
        <is>
          <t>Governança de cidade inteligente</t>
        </is>
      </c>
      <c r="D5" s="6" t="inlineStr">
        <is>
          <t>Transparência</t>
        </is>
      </c>
      <c r="E5" s="6" t="inlineStr">
        <is>
          <t>Falta de transparência sobre tecnologias urbanas de monitoramento</t>
        </is>
      </c>
      <c r="F5" s="6" t="inlineStr">
        <is>
          <t>Tecnologias urbanas de monitoramento são implantadas sem informar claramente finalidade, responsáveis ou uso, fazendo a população ser monitorada sem conhecimento adequado.</t>
        </is>
      </c>
      <c r="G5" s="6" t="inlineStr">
        <is>
          <t>Questionamento judicial; rejeição social; uso desviado da finalidade; pedidos de informação; contestação de cidadãos</t>
        </is>
      </c>
      <c r="H5" s="6" t="inlineStr">
        <is>
          <t>Política de transparência inexistente; sinalização no espaço público ausente; finalidades não publicadas; consulta prévia não realizada; aviso de privacidade inexistente</t>
        </is>
      </c>
      <c r="I5" s="6" t="inlineStr">
        <is>
          <t>Câmeras; sensores; sistemas de análise; dados coletados no espaço público.</t>
        </is>
      </c>
      <c r="J5" s="6" t="inlineStr">
        <is>
          <t>Conformidade; confiança.</t>
        </is>
      </c>
      <c r="K5" s="6" t="inlineStr">
        <is>
          <t>Monitoramento sem conhecimento, prejudicando autonomia e privacidade no espaço público.</t>
        </is>
      </c>
      <c r="L5" s="6" t="inlineStr">
        <is>
          <t>Litígios; recomendação do Ministério Público; perda de legitimidade dos projetos.</t>
        </is>
      </c>
      <c r="M5" s="6" t="inlineStr">
        <is>
          <t>População; Ministério Público; prefeitura; DPO.</t>
        </is>
      </c>
      <c r="N5" s="5" t="n">
        <v>3</v>
      </c>
      <c r="O5" s="5" t="n">
        <v>3</v>
      </c>
      <c r="P5" s="7">
        <f>IF(OR(N5="",O5=""),"",IF(N5*O5&gt;=15,"Extremo",IF(N5*O5&gt;=10,"Alto",IF(N5*O5&gt;=5,"Moderado","Baixo"))))</f>
        <v/>
      </c>
      <c r="Q5" s="6" t="inlineStr">
        <is>
          <t>Sempre que houver coleta de dados em espaços públicos.</t>
        </is>
      </c>
      <c r="R5" s="6" t="inlineStr">
        <is>
          <t>Cidade conectada</t>
        </is>
      </c>
      <c r="S5" s="6" t="inlineStr">
        <is>
          <t>A população é informada sobre a existência, a finalidade e o responsável pelo monitoramento urbano?</t>
        </is>
      </c>
      <c r="T5" s="6" t="inlineStr">
        <is>
          <t>Sinalização no espaço público; publicação das finalidades e responsáveis; consulta pública em projetos sensíveis; aviso de privacidade específico.</t>
        </is>
      </c>
      <c r="U5" s="6" t="inlineStr">
        <is>
          <t>Verificação da sinalização em campo; acompanhamento de manifestações e pedidos de informação.</t>
        </is>
      </c>
      <c r="V5" s="6" t="inlineStr">
        <is>
          <t>Instalar sinalização; publicar informações; suspender uso não informado.</t>
        </is>
      </c>
      <c r="W5" s="6" t="inlineStr">
        <is>
          <t>Registros fotográficos da sinalização; publicações oficiais; atas de consulta pública.</t>
        </is>
      </c>
      <c r="X5" s="6" t="inlineStr">
        <is>
          <t>% de pontos de coleta sinalizados; nº de pedidos de informação sobre monitoramento; nº de manifestações contrárias.</t>
        </is>
      </c>
      <c r="Y5" s="6" t="inlineStr">
        <is>
          <t>Câmeras com reconhecimento facial são instaladas sem aviso no local ou publicação institucional.</t>
        </is>
      </c>
      <c r="Z5" s="6" t="inlineStr">
        <is>
          <t>Sensores em praças registram contagem de pessoas sem informar sua finalidade operacional.</t>
        </is>
      </c>
      <c r="AA5" s="6" t="inlineStr">
        <is>
          <t>1) 0-30 d: Publicar finalidades e responsáveis pelas tecnologias existentes. 2) 30-90 d: Instalar sinalização e avisos de privacidade. 3) 90-180 d: Integrar consulta pública à aprovação de projetos sensíveis. Pré-req: RTI-005 requisitos legais; RTI-011 classificação da informação.</t>
        </is>
      </c>
      <c r="AB5" s="6" t="inlineStr">
        <is>
          <t>Prefeitura / DPO municipal</t>
        </is>
      </c>
      <c r="AC5" s="6" t="inlineStr">
        <is>
          <t>RLGPD-005</t>
        </is>
      </c>
      <c r="AD5" s="6" t="n"/>
      <c r="AE5" s="6" t="inlineStr">
        <is>
          <t>LGPD arts. 6º, 9º e 23; Lei nº 12.527/2011; Carta Brasileira para Cidades Inteligentes</t>
        </is>
      </c>
    </row>
    <row r="6">
      <c r="A6" s="2" t="n">
        <v>5</v>
      </c>
      <c r="B6" s="3" t="inlineStr">
        <is>
          <t>RCID-005</t>
        </is>
      </c>
      <c r="C6" s="3" t="inlineStr">
        <is>
          <t>Governança de cidade inteligente</t>
        </is>
      </c>
      <c r="D6" s="3" t="inlineStr">
        <is>
          <t>Interoperabilidade</t>
        </is>
      </c>
      <c r="E6" s="3" t="inlineStr">
        <is>
          <t>Ausência de padrões de interoperabilidade entre sistemas urbanos</t>
        </is>
      </c>
      <c r="F6" s="3" t="inlineStr">
        <is>
          <t>Soluções urbanas são adquiridas sem padrões abertos, protocolos comuns ou APIs documentadas, impedindo a integração e exigindo contratações específicas para cada conexão.</t>
        </is>
      </c>
      <c r="G6" s="3" t="inlineStr">
        <is>
          <t>Aprisionamento tecnológico; custo elevado de integração; dados isolados em silos; dependência do fornecedor; recusa de abertura técnica</t>
        </is>
      </c>
      <c r="H6" s="3" t="inlineStr">
        <is>
          <t>Protocolos proprietários; APIs não documentadas; arquitetura de integração ausente; catálogo de dados inexistente; editais sem requisitos de interoperabilidade</t>
        </is>
      </c>
      <c r="I6" s="3" t="inlineStr">
        <is>
          <t>Plataformas urbanas; sensores; sistemas setoriais; APIs.</t>
        </is>
      </c>
      <c r="J6" s="3" t="inlineStr">
        <is>
          <t>Disponibilidade; integridade; efetividade.</t>
        </is>
      </c>
      <c r="K6" s="3" t="inlineStr">
        <is>
          <t>Serviços urbanos desconectados, exigindo múltiplos cadastros e canais.</t>
        </is>
      </c>
      <c r="L6" s="3" t="inlineStr">
        <is>
          <t>Custo elevado de integração; decisões baseadas em visão parcial da cidade.</t>
        </is>
      </c>
      <c r="M6" s="3" t="inlineStr">
        <is>
          <t>Prefeitura; fornecedores; concessionárias.</t>
        </is>
      </c>
      <c r="N6" s="2" t="n">
        <v>3</v>
      </c>
      <c r="O6" s="2" t="n">
        <v>3</v>
      </c>
      <c r="P6" s="4">
        <f>IF(OR(N6="",O6=""),"",IF(N6*O6&gt;=15,"Extremo",IF(N6*O6&gt;=10,"Alto",IF(N6*O6&gt;=5,"Moderado","Baixo"))))</f>
        <v/>
      </c>
      <c r="Q6" s="3" t="inlineStr">
        <is>
          <t>Sempre que houver aquisição de solução urbana que produza ou consuma dados.</t>
        </is>
      </c>
      <c r="R6" s="3" t="inlineStr">
        <is>
          <t>Cidade conectada</t>
        </is>
      </c>
      <c r="S6" s="3" t="inlineStr">
        <is>
          <t>Os editais exigem padrões abertos, APIs documentadas e propriedade dos dados pelo município?</t>
        </is>
      </c>
      <c r="T6" s="3" t="inlineStr">
        <is>
          <t>Exigir padrões abertos e APIs documentadas em todos os editais; catálogo de dados urbanos; camada de integração municipal; propriedade dos dados pelo município.</t>
        </is>
      </c>
      <c r="U6" s="3" t="inlineStr">
        <is>
          <t>Verificação técnica na homologação; testes de integração; auditoria de aderência aos padrões.</t>
        </is>
      </c>
      <c r="V6" s="3" t="inlineStr">
        <is>
          <t>Exigir adequação contratual; desenvolver conectores; substituir solução fechada.</t>
        </is>
      </c>
      <c r="W6" s="3" t="inlineStr">
        <is>
          <t>Requisitos nos editais; documentação de APIs; catálogo de dados urbanos.</t>
        </is>
      </c>
      <c r="X6" s="3" t="inlineStr">
        <is>
          <t>% de soluções com API documentada; nº de integrações contratadas separadamente.</t>
        </is>
      </c>
      <c r="Y6" s="3" t="inlineStr">
        <is>
          <t>O sistema de iluminação inteligente não fornece dados ao painel municipal de gestão.</t>
        </is>
      </c>
      <c r="Z6" s="3" t="inlineStr">
        <is>
          <t>A central de câmeras não integra com o sistema municipal de gestão de ocorrências.</t>
        </is>
      </c>
      <c r="AA6" s="3" t="inlineStr">
        <is>
          <t>1) 0-30 d: Identificar integrações críticas e interfaces indisponíveis. 2) 30-90 d: Definir padrões municipais e requisitos para editais. 3) 90-180 d: Implantar camada de integração e catálogo urbano. Pré-req: RCID-001 estratégia integrada.</t>
        </is>
      </c>
      <c r="AB6" s="3" t="inlineStr">
        <is>
          <t>CIO municipal / comitê de governança digital</t>
        </is>
      </c>
      <c r="AC6" s="3" t="n"/>
      <c r="AD6" s="3" t="inlineStr">
        <is>
          <t>RTI-055</t>
        </is>
      </c>
      <c r="AE6" s="3" t="inlineStr">
        <is>
          <t>ISO/IEC 30141; ISO 37122:2019; Lei nº 14.129/2021 (interoperabilidade); Carta Brasileira para Cidades Inteligentes</t>
        </is>
      </c>
    </row>
    <row r="7">
      <c r="A7" s="5" t="n">
        <v>6</v>
      </c>
      <c r="B7" s="6" t="inlineStr">
        <is>
          <t>RCID-006</t>
        </is>
      </c>
      <c r="C7" s="6" t="inlineStr">
        <is>
          <t>IoT e dispositivos de campo</t>
        </is>
      </c>
      <c r="D7" s="6" t="inlineStr">
        <is>
          <t>Segurança do dispositivo</t>
        </is>
      </c>
      <c r="E7" s="6" t="inlineStr">
        <is>
          <t>Dispositivos IoT com credenciais padrão e firmware inseguro</t>
        </is>
      </c>
      <c r="F7" s="6" t="inlineStr">
        <is>
          <t>Dispositivos IoT são instalados com credenciais de fábrica, serviços expostos ou firmware desatualizado, permitindo comprometimento remoto, formação de botnets ou acesso à rede municipal.</t>
        </is>
      </c>
      <c r="G7" s="6" t="inlineStr">
        <is>
          <t>Botnets de IoT; acesso remoto não autorizado; exploração de vulnerabilidades conhecidas; varredura automatizada da internet; uso como ponto de entrada</t>
        </is>
      </c>
      <c r="H7" s="6" t="inlineStr">
        <is>
          <t>Senhas padrão mantidas; interfaces de gerência expostas; firmware sem atualização gerenciada; autenticação por dispositivo ausente; hardening de instalação inexistente</t>
        </is>
      </c>
      <c r="I7" s="6" t="inlineStr">
        <is>
          <t>Sensores; câmeras; controladores de tráfego; concentradores; gateways.</t>
        </is>
      </c>
      <c r="J7" s="6" t="inlineStr">
        <is>
          <t>Confidencialidade; integridade; disponibilidade.</t>
        </is>
      </c>
      <c r="K7" s="6" t="inlineStr">
        <is>
          <t>Serviços urbanos manipulados ou interrompidos; imagens e dados urbanos acessados por terceiros.</t>
        </is>
      </c>
      <c r="L7" s="6" t="inlineStr">
        <is>
          <t>Comprometimento da rede municipal; responsabilização; custo de substituição em massa.</t>
        </is>
      </c>
      <c r="M7" s="6" t="inlineStr">
        <is>
          <t>Prefeitura; fornecedores; população.</t>
        </is>
      </c>
      <c r="N7" s="5" t="n">
        <v>3</v>
      </c>
      <c r="O7" s="5" t="n">
        <v>4</v>
      </c>
      <c r="P7" s="7">
        <f>IF(OR(N7="",O7=""),"",IF(N7*O7&gt;=15,"Extremo",IF(N7*O7&gt;=10,"Alto",IF(N7*O7&gt;=5,"Moderado","Baixo"))))</f>
        <v/>
      </c>
      <c r="Q7" s="6" t="inlineStr">
        <is>
          <t>Sempre que houver dispositivos conectados instalados em campo.</t>
        </is>
      </c>
      <c r="R7" s="6" t="inlineStr">
        <is>
          <t>Campo e conectividade</t>
        </is>
      </c>
      <c r="S7" s="6" t="inlineStr">
        <is>
          <t>Existe procedimento de hardening na instalação, com troca de credenciais, atualização de firmware e inventário dos dispositivos?</t>
        </is>
      </c>
      <c r="T7" s="6" t="inlineStr">
        <is>
          <t>Requisitos de segurança no edital (referência ETSI EN 303 645); troca obrigatória de credenciais; desativação de serviços desnecessários; atualização de firmware gerenciada; certificados por dispositivo.</t>
        </is>
      </c>
      <c r="U7" s="6" t="inlineStr">
        <is>
          <t>Varredura periódica dos dispositivos em campo; inventário com versão de firmware; monitoramento de tráfego anômalo.</t>
        </is>
      </c>
      <c r="V7" s="6" t="inlineStr">
        <is>
          <t>Isolar dispositivo; atualizar firmware; substituir equipamento sem suporte; rotacionar credenciais.</t>
        </is>
      </c>
      <c r="W7" s="6" t="inlineStr">
        <is>
          <t>Checklist de instalação; inventário com firmware; relatórios de varredura; requisitos contratuais.</t>
        </is>
      </c>
      <c r="X7" s="6" t="inlineStr">
        <is>
          <t>% de dispositivos com credencial padrão; % com firmware atualizado; nº de dispositivos comprometidos.</t>
        </is>
      </c>
      <c r="Y7" s="6" t="inlineStr">
        <is>
          <t>Câmeras públicas com senha padrão são acessadas e transmitidas em sites abertos.</t>
        </is>
      </c>
      <c r="Z7" s="6" t="inlineStr">
        <is>
          <t>Um concentrador de sensores expõe sua interface de gerência diretamente na internet.</t>
        </is>
      </c>
      <c r="AA7" s="6" t="inlineStr">
        <is>
          <t>1) 0-30 d: Trocar credenciais padrão e isolar dispositivos expostos. 2) 30-90 d: Padronizar hardening e requisitos de aquisição. 3) 90-180 d: Automatizar inventário, firmware e monitoramento de tráfego. Pré-req: RTI-010 inventário de ativos; RTI-013 hardening.</t>
        </is>
      </c>
      <c r="AB7" s="6" t="inlineStr">
        <is>
          <t>CIO municipal / gestor de infraestrutura urbana</t>
        </is>
      </c>
      <c r="AC7" s="6" t="inlineStr">
        <is>
          <t>RLGPD-074</t>
        </is>
      </c>
      <c r="AD7" s="6" t="inlineStr">
        <is>
          <t>RTI-013</t>
        </is>
      </c>
      <c r="AE7" s="6" t="inlineStr">
        <is>
          <t>ETSI EN 303 645; ISO/IEC 30141; NIST IR 8259; ENISA – Baseline Security for IoT</t>
        </is>
      </c>
    </row>
    <row r="8">
      <c r="A8" s="2" t="n">
        <v>7</v>
      </c>
      <c r="B8" s="3" t="inlineStr">
        <is>
          <t>RCID-007</t>
        </is>
      </c>
      <c r="C8" s="3" t="inlineStr">
        <is>
          <t>IoT e dispositivos de campo</t>
        </is>
      </c>
      <c r="D8" s="3" t="inlineStr">
        <is>
          <t>Segurança física</t>
        </is>
      </c>
      <c r="E8" s="3" t="inlineStr">
        <is>
          <t>Vandalismo, furto ou adulteração de equipamentos urbanos</t>
        </is>
      </c>
      <c r="F8" s="3" t="inlineStr">
        <is>
          <t>Pontos de campo com proteção física insuficiente são abertos, removidos ou alterados, interrompendo o serviço ou viabilizando acesso não autorizado à rede.</t>
        </is>
      </c>
      <c r="G8" s="3" t="inlineStr">
        <is>
          <t>Furto de cabos e equipamentos; vandalismo; adulteração para fraude; acesso a portas físicas</t>
        </is>
      </c>
      <c r="H8" s="3" t="inlineStr">
        <is>
          <t>Instalação de fácil acesso; gabinete sem tranca; portas de rede acessíveis; ausência de sensor de violação</t>
        </is>
      </c>
      <c r="I8" s="3" t="inlineStr">
        <is>
          <t>Sensores; câmeras; semáforos; controladores; gabinetes de rede.</t>
        </is>
      </c>
      <c r="J8" s="3" t="inlineStr">
        <is>
          <t>Disponibilidade; integridade; confidencialidade.</t>
        </is>
      </c>
      <c r="K8" s="3" t="inlineStr">
        <is>
          <t>Interrupção de serviços urbanos e de sistemas de segurança em áreas específicas.</t>
        </is>
      </c>
      <c r="L8" s="3" t="inlineStr">
        <is>
          <t>Custo recorrente de reposição; indisponibilidade; risco de invasão pela rede de campo.</t>
        </is>
      </c>
      <c r="M8" s="3" t="inlineStr">
        <is>
          <t>Prefeitura; população; concessionárias.</t>
        </is>
      </c>
      <c r="N8" s="2" t="n">
        <v>4</v>
      </c>
      <c r="O8" s="2" t="n">
        <v>2</v>
      </c>
      <c r="P8" s="4">
        <f>IF(OR(N8="",O8=""),"",IF(N8*O8&gt;=15,"Extremo",IF(N8*O8&gt;=10,"Alto",IF(N8*O8&gt;=5,"Moderado","Baixo"))))</f>
        <v/>
      </c>
      <c r="Q8" s="3" t="inlineStr">
        <is>
          <t>Sempre que houver equipamentos instalados em espaço público.</t>
        </is>
      </c>
      <c r="R8" s="3" t="inlineStr">
        <is>
          <t>Campo e conectividade</t>
        </is>
      </c>
      <c r="S8" s="3" t="inlineStr">
        <is>
          <t>Os equipamentos em campo possuem proteção física, sensor de violação e monitoramento de integridade?</t>
        </is>
      </c>
      <c r="T8" s="3" t="inlineStr">
        <is>
          <t>Gabinetes lacrados e resistentes; instalação em altura protegida; sensores de abertura; identificação patrimonial; desabilitar portas físicas não utilizadas.</t>
        </is>
      </c>
      <c r="U8" s="3" t="inlineStr">
        <is>
          <t>Alerta de violação e de perda de comunicação; inspeções periódicas; conciliação de inventário.</t>
        </is>
      </c>
      <c r="V8" s="3" t="inlineStr">
        <is>
          <t>Substituir equipamento; registrar ocorrência policial; revisar segurança do ponto; revogar credenciais do dispositivo.</t>
        </is>
      </c>
      <c r="W8" s="3" t="inlineStr">
        <is>
          <t>Especificação dos gabinetes; registros de alertas de violação; relatórios de inspeção.</t>
        </is>
      </c>
      <c r="X8" s="3" t="inlineStr">
        <is>
          <t>Nº de equipamentos danificados ou furtados por período; tempo médio de reposição; nº de alertas de violação.</t>
        </is>
      </c>
      <c r="Y8" s="3" t="inlineStr">
        <is>
          <t>A retirada de sensor de rio interrompe o alerta de enchente à população.</t>
        </is>
      </c>
      <c r="Z8" s="3" t="inlineStr">
        <is>
          <t>Vândalos abrem o gabinete semafórico e alteram o controlador conectado à rede.</t>
        </is>
      </c>
      <c r="AA8" s="3" t="inlineStr">
        <is>
          <t>1) 0-30 d: Lacrar gabinetes e desabilitar portas ociosas. 2) 30-90 d: Padronizar proteção e inspeções dos pontos. 3) 90-180 d: Integrar alertas de violação ao monitoramento. Pré-req: RCID-008.</t>
        </is>
      </c>
      <c r="AB8" s="3" t="inlineStr">
        <is>
          <t>Gestor de infraestrutura urbana</t>
        </is>
      </c>
      <c r="AC8" s="3" t="n"/>
      <c r="AD8" s="3" t="n"/>
      <c r="AE8" s="3" t="inlineStr">
        <is>
          <t>ISO/IEC 27002:2022 (7.1 a 7.8); NIST SP 800-82; ENISA – Smart Cities</t>
        </is>
      </c>
    </row>
    <row r="9">
      <c r="A9" s="5" t="n">
        <v>8</v>
      </c>
      <c r="B9" s="6" t="inlineStr">
        <is>
          <t>RCID-008</t>
        </is>
      </c>
      <c r="C9" s="6" t="inlineStr">
        <is>
          <t>IoT e dispositivos de campo</t>
        </is>
      </c>
      <c r="D9" s="6" t="inlineStr">
        <is>
          <t>Gestão de dispositivos</t>
        </is>
      </c>
      <c r="E9" s="6" t="inlineStr">
        <is>
          <t>Ausência de inventário e gestão do ciclo de vida de dispositivos IoT</t>
        </is>
      </c>
      <c r="F9" s="6" t="inlineStr">
        <is>
          <t>Dispositivos implantados sem cadastro central, identificação, responsável ou controle de ciclo de vida permanecem desconhecidos, ativos indevidamente ou sem resposta a comprometimentos.</t>
        </is>
      </c>
      <c r="G9" s="6" t="inlineStr">
        <is>
          <t>Dispositivos órfãos ativos na rede; comprometimento de equipamentos não identificados; perda patrimonial; cobrança por conectividade ociosa</t>
        </is>
      </c>
      <c r="H9" s="6" t="inlineStr">
        <is>
          <t>Implantação por projetos distintos; cadastro em planilhas; ausência de identificação única; ausência de monitoramento de status</t>
        </is>
      </c>
      <c r="I9" s="6" t="inlineStr">
        <is>
          <t>Sensores; câmeras; medidores; gateways; SIM cards.</t>
        </is>
      </c>
      <c r="J9" s="6" t="inlineStr">
        <is>
          <t>Disponibilidade; confidencialidade; conformidade.</t>
        </is>
      </c>
      <c r="K9" s="6" t="inlineStr">
        <is>
          <t>Serviços urbanos degradados sem que a falha seja percebida pela administração.</t>
        </is>
      </c>
      <c r="L9" s="6" t="inlineStr">
        <is>
          <t>Impossibilidade de gerir e proteger o parque; desperdício; falha em auditorias.</t>
        </is>
      </c>
      <c r="M9" s="6" t="inlineStr">
        <is>
          <t>Prefeitura; fornecedores; operadoras.</t>
        </is>
      </c>
      <c r="N9" s="5" t="n">
        <v>3</v>
      </c>
      <c r="O9" s="5" t="n">
        <v>3</v>
      </c>
      <c r="P9" s="7">
        <f>IF(OR(N9="",O9=""),"",IF(N9*O9&gt;=15,"Extremo",IF(N9*O9&gt;=10,"Alto",IF(N9*O9&gt;=5,"Moderado","Baixo"))))</f>
        <v/>
      </c>
      <c r="Q9" s="6" t="inlineStr">
        <is>
          <t>Sempre que houver parque de dispositivos conectados em campo.</t>
        </is>
      </c>
      <c r="R9" s="6" t="inlineStr">
        <is>
          <t>Campo e conectividade</t>
        </is>
      </c>
      <c r="S9" s="6" t="inlineStr">
        <is>
          <t>Existe plataforma única de gestão de dispositivos com inventário, status, versão de firmware e responsável?</t>
        </is>
      </c>
      <c r="T9" s="6" t="inlineStr">
        <is>
          <t>Plataforma de gestão de dispositivos; identificação única e georreferenciada; processo de entrada e baixa; controle de SIM cards e conectividade.</t>
        </is>
      </c>
      <c r="U9" s="6" t="inlineStr">
        <is>
          <t>Monitoramento de status e de última comunicação; conciliação periódica; relatórios de dispositivos inativos.</t>
        </is>
      </c>
      <c r="V9" s="6" t="inlineStr">
        <is>
          <t>Desativar dispositivos órfãos; regularizar cadastro; recolher equipamentos inativos.</t>
        </is>
      </c>
      <c r="W9" s="6" t="inlineStr">
        <is>
          <t>Inventário georreferenciado; relatórios de status; registros de baixa.</t>
        </is>
      </c>
      <c r="X9" s="6" t="inlineStr">
        <is>
          <t>% de dispositivos inventariados; nº de dispositivos sem comunicação há mais de 30 dias; nº de SIM cards ativos sem dispositivo.</t>
        </is>
      </c>
      <c r="Y9" s="6" t="inlineStr">
        <is>
          <t>A prefeitura continua pagando chips de sensores desativados há meses.</t>
        </is>
      </c>
      <c r="Z9" s="6" t="inlineStr">
        <is>
          <t>Câmeras de projeto antigo permanecem conectadas sem responsável nem registro atualizado.</t>
        </is>
      </c>
      <c r="AA9" s="6" t="inlineStr">
        <is>
          <t>1) 0-30 d: Conciliar dispositivos ativos e chips contratados. 2) 30-90 d: Instituir cadastro único georreferenciado e processo de baixa. 3) 90-180 d: Implantar plataforma de gestão com monitoramento automático. Pré-req: RTI-010.</t>
        </is>
      </c>
      <c r="AB9" s="6" t="inlineStr">
        <is>
          <t>Gestor de infraestrutura urbana</t>
        </is>
      </c>
      <c r="AC9" s="6" t="n"/>
      <c r="AD9" s="6" t="inlineStr">
        <is>
          <t>RTI-010</t>
        </is>
      </c>
      <c r="AE9" s="6" t="inlineStr">
        <is>
          <t>ISO/IEC 30141; ISO/IEC 27002:2022 (5.9); CIS Controls v8.1 (1); ETSI EN 303 645</t>
        </is>
      </c>
    </row>
    <row r="10">
      <c r="A10" s="2" t="n">
        <v>9</v>
      </c>
      <c r="B10" s="3" t="inlineStr">
        <is>
          <t>RCID-009</t>
        </is>
      </c>
      <c r="C10" s="3" t="inlineStr">
        <is>
          <t>IoT e dispositivos de campo</t>
        </is>
      </c>
      <c r="D10" s="3" t="inlineStr">
        <is>
          <t>Comunicação</t>
        </is>
      </c>
      <c r="E10" s="3" t="inlineStr">
        <is>
          <t>Comunicação de dispositivos sem autenticação ou criptografia</t>
        </is>
      </c>
      <c r="F10" s="3" t="inlineStr">
        <is>
          <t>Dispositivos de campo usam protocolos sem criptografia ou autenticação individual, permitindo interceptação de dados e injeção de comandos ou leituras falsificadas.</t>
        </is>
      </c>
      <c r="G10" s="3" t="inlineStr">
        <is>
          <t>Interceptação de tráfego; injeção de comandos; falsificação de leituras; clonagem de dispositivos</t>
        </is>
      </c>
      <c r="H10" s="3" t="inlineStr">
        <is>
          <t>Protocolos legados sem criptografia; ausência de autenticação mútua; chaves compartilhadas entre dispositivos; ausência de certificados individuais</t>
        </is>
      </c>
      <c r="I10" s="3" t="inlineStr">
        <is>
          <t>Rede de campo; sensores; atuadores; gateways.</t>
        </is>
      </c>
      <c r="J10" s="3" t="inlineStr">
        <is>
          <t>Confidencialidade; integridade; autenticidade.</t>
        </is>
      </c>
      <c r="K10" s="3" t="inlineStr">
        <is>
          <t>Decisões urbanas tomadas com base em dados falsificados.</t>
        </is>
      </c>
      <c r="L10" s="3" t="inlineStr">
        <is>
          <t>Manipulação de serviços; perda de confiabilidade dos dados; incidentes operacionais.</t>
        </is>
      </c>
      <c r="M10" s="3" t="inlineStr">
        <is>
          <t>Prefeitura; fornecedores; população.</t>
        </is>
      </c>
      <c r="N10" s="2" t="n">
        <v>3</v>
      </c>
      <c r="O10" s="2" t="n">
        <v>4</v>
      </c>
      <c r="P10" s="4">
        <f>IF(OR(N10="",O10=""),"",IF(N10*O10&gt;=15,"Extremo",IF(N10*O10&gt;=10,"Alto",IF(N10*O10&gt;=5,"Moderado","Baixo"))))</f>
        <v/>
      </c>
      <c r="Q10" s="3" t="inlineStr">
        <is>
          <t>Sempre que houver telemetria ou comando remoto de dispositivos urbanos.</t>
        </is>
      </c>
      <c r="R10" s="3" t="inlineStr">
        <is>
          <t>Campo e conectividade</t>
        </is>
      </c>
      <c r="S10" s="3" t="inlineStr">
        <is>
          <t>A comunicação dos dispositivos usa criptografia e autenticação mútua, com chaves individuais por equipamento?</t>
        </is>
      </c>
      <c r="T10" s="3" t="inlineStr">
        <is>
          <t>Exigir criptografia e autenticação mútua no edital; certificados individuais; rotação de chaves; segmentação da rede de campo.</t>
        </is>
      </c>
      <c r="U10" s="3" t="inlineStr">
        <is>
          <t>Análise de tráfego da rede de campo; detecção de leituras inconsistentes; monitoramento de dispositivos duplicados.</t>
        </is>
      </c>
      <c r="V10" s="3" t="inlineStr">
        <is>
          <t>Substituir protocolo; atualizar firmware; revogar certificados; isolar dispositivos afetados.</t>
        </is>
      </c>
      <c r="W10" s="3" t="inlineStr">
        <is>
          <t>Especificação técnica; configuração de certificados; relatórios de análise de tráfego.</t>
        </is>
      </c>
      <c r="X10" s="3" t="inlineStr">
        <is>
          <t>% de dispositivos com comunicação criptografada; nº de leituras anômalas detectadas.</t>
        </is>
      </c>
      <c r="Y10" s="3" t="inlineStr">
        <is>
          <t>Leituras falsificadas de qualidade do ar distorcem os alertas ambientais municipais.</t>
        </is>
      </c>
      <c r="Z10" s="3" t="inlineStr">
        <is>
          <t>Terceiro envia comando de iluminação pública sem autenticação válida.</t>
        </is>
      </c>
      <c r="AA10" s="3" t="inlineStr">
        <is>
          <t>1) 0-30 d: Isolar protocolos e dispositivos mais expostos. 2) 30-90 d: Exigir autenticação mútua e certificados individuais. 3) 90-180 d: Migrar protocolos legados e automatizar rotação de chaves. Pré-req: RCID-012, RCID-008.</t>
        </is>
      </c>
      <c r="AB10" s="3" t="inlineStr">
        <is>
          <t>Arquiteto de soluções urbanas</t>
        </is>
      </c>
      <c r="AC10" s="3" t="inlineStr">
        <is>
          <t>RLGPD-073</t>
        </is>
      </c>
      <c r="AD10" s="3" t="inlineStr">
        <is>
          <t>RTI-050</t>
        </is>
      </c>
      <c r="AE10" s="3" t="inlineStr">
        <is>
          <t>ETSI EN 303 645; ISO/IEC 30141; NIST SP 800-82; IEC 62443</t>
        </is>
      </c>
    </row>
    <row r="11">
      <c r="A11" s="5" t="n">
        <v>10</v>
      </c>
      <c r="B11" s="6" t="inlineStr">
        <is>
          <t>RCID-010</t>
        </is>
      </c>
      <c r="C11" s="6" t="inlineStr">
        <is>
          <t>IoT e dispositivos de campo</t>
        </is>
      </c>
      <c r="D11" s="6" t="inlineStr">
        <is>
          <t>Escala</t>
        </is>
      </c>
      <c r="E11" s="6" t="inlineStr">
        <is>
          <t>Falha em massa por homogeneidade do parque de dispositivos</t>
        </is>
      </c>
      <c r="F11" s="6" t="inlineStr">
        <is>
          <t>Parque composto pelo mesmo modelo, firmware e configuração, sem atualização remota controlada, sofre indisponibilidade simultânea quando uma falha comum é explorada ou implantada.</t>
        </is>
      </c>
      <c r="G11" s="6" t="inlineStr">
        <is>
          <t>Exploração em massa de vulnerabilidade comum; atualização defeituosa; recall do fabricante; expiração coletiva de certificado</t>
        </is>
      </c>
      <c r="H11" s="6" t="inlineStr">
        <is>
          <t>Firmware idêntico; aquisição concentrada em um modelo; ausência de atualização remota segura; ausência de grupos de teste</t>
        </is>
      </c>
      <c r="I11" s="6" t="inlineStr">
        <is>
          <t>Parque completo de dispositivos urbanos.</t>
        </is>
      </c>
      <c r="J11" s="6" t="inlineStr">
        <is>
          <t>Disponibilidade; integridade.</t>
        </is>
      </c>
      <c r="K11" s="6" t="inlineStr">
        <is>
          <t>Interrupção simultânea de serviços urbanos em toda a cidade.</t>
        </is>
      </c>
      <c r="L11" s="6" t="inlineStr">
        <is>
          <t>Substituição em massa; custo elevado; exposição pública.</t>
        </is>
      </c>
      <c r="M11" s="6" t="inlineStr">
        <is>
          <t>Prefeitura; fornecedores; população.</t>
        </is>
      </c>
      <c r="N11" s="5" t="n">
        <v>3</v>
      </c>
      <c r="O11" s="5" t="n">
        <v>4</v>
      </c>
      <c r="P11" s="7">
        <f>IF(OR(N11="",O11=""),"",IF(N11*O11&gt;=15,"Extremo",IF(N11*O11&gt;=10,"Alto",IF(N11*O11&gt;=5,"Moderado","Baixo"))))</f>
        <v/>
      </c>
      <c r="Q11" s="6" t="inlineStr">
        <is>
          <t>Sempre que houver grande volume de dispositivos homogêneos instalados.</t>
        </is>
      </c>
      <c r="R11" s="6" t="inlineStr">
        <is>
          <t>Campo e conectividade</t>
        </is>
      </c>
      <c r="S11" s="6" t="inlineStr">
        <is>
          <t>Existe capacidade de atualização remota segura, com implantação gradual e grupo piloto antes da atualização geral?</t>
        </is>
      </c>
      <c r="T11" s="6" t="inlineStr">
        <is>
          <t>Exigir atualização remota assinada; implantação por grupos; ambiente de teste; contrato com suporte de firmware por prazo definido.</t>
        </is>
      </c>
      <c r="U11" s="6" t="inlineStr">
        <is>
          <t>Monitoramento após cada atualização; comparação de comportamento entre grupos; acompanhamento de alertas do fabricante.</t>
        </is>
      </c>
      <c r="V11" s="6" t="inlineStr">
        <is>
          <t>Reverter atualização; isolar grupo afetado; acionar garantia e suporte do fabricante.</t>
        </is>
      </c>
      <c r="W11" s="6" t="inlineStr">
        <is>
          <t>Procedimento de atualização; registros de implantação por grupo; contratos com suporte de firmware.</t>
        </is>
      </c>
      <c r="X11" s="6" t="inlineStr">
        <is>
          <t>% do parque atualizável remotamente; tempo para atualizar todo o parque; nº de falhas após atualização.</t>
        </is>
      </c>
      <c r="Y11" s="6" t="inlineStr">
        <is>
          <t>Atualização defeituosa paralisa todos os controladores semafóricos da cidade.</t>
        </is>
      </c>
      <c r="Z11" s="6" t="inlineStr">
        <is>
          <t>Vulnerabilidade em modelo único compromete simultaneamente todas as câmeras públicas.</t>
        </is>
      </c>
      <c r="AA11" s="6" t="inlineStr">
        <is>
          <t>1) 0-30 d: Identificar modelos, versões e pontos críticos. 2) 30-90 d: Exigir suporte de firmware e atualização assinada. 3) 90-180 d: Implantar grupos piloto e reversão automatizada. Pré-req: RCID-008.</t>
        </is>
      </c>
      <c r="AB11" s="6" t="inlineStr">
        <is>
          <t>Gestor de infraestrutura urbana</t>
        </is>
      </c>
      <c r="AC11" s="6" t="n"/>
      <c r="AD11" s="6" t="n"/>
      <c r="AE11" s="6" t="inlineStr">
        <is>
          <t>ETSI EN 303 645; NIST IR 8259A; ENISA – Smart Cities; ISO/IEC 30141</t>
        </is>
      </c>
    </row>
    <row r="12">
      <c r="A12" s="2" t="n">
        <v>11</v>
      </c>
      <c r="B12" s="3" t="inlineStr">
        <is>
          <t>RCID-011</t>
        </is>
      </c>
      <c r="C12" s="3" t="inlineStr">
        <is>
          <t>IoT e dispositivos de campo</t>
        </is>
      </c>
      <c r="D12" s="3" t="inlineStr">
        <is>
          <t>Energia e autonomia</t>
        </is>
      </c>
      <c r="E12" s="3" t="inlineStr">
        <is>
          <t>Falha de energia ou autonomia de dispositivos em campo</t>
        </is>
      </c>
      <c r="F12" s="3" t="inlineStr">
        <is>
          <t>Dispositivos de campo sem monitoramento de alimentação, autonomia e manutenção preventiva deixam de operar silenciosamente por falha elétrica, descarga de bateria ou degradação solar.</t>
        </is>
      </c>
      <c r="G12" s="3" t="inlineStr">
        <is>
          <t>Interrupção de energia local; descarga de bateria; dano ou sujeira em painéis solares; perda de cobertura de monitoramento</t>
        </is>
      </c>
      <c r="H12" s="3" t="inlineStr">
        <is>
          <t>Ausência de alerta de bateria baixa; manutenção apenas corretiva; instalação em pontos sem energia estável; dimensionamento inadequado</t>
        </is>
      </c>
      <c r="I12" s="3" t="inlineStr">
        <is>
          <t>Sensores; câmeras; estações de alerta; equipamentos autônomos.</t>
        </is>
      </c>
      <c r="J12" s="3" t="inlineStr">
        <is>
          <t>Disponibilidade.</t>
        </is>
      </c>
      <c r="K12" s="3" t="inlineStr">
        <is>
          <t>Ausência de alerta em situação de risco, como enchente ou deslizamento.</t>
        </is>
      </c>
      <c r="L12" s="3" t="inlineStr">
        <is>
          <t>Falsa sensação de cobertura; responsabilização em eventos críticos.</t>
        </is>
      </c>
      <c r="M12" s="3" t="inlineStr">
        <is>
          <t>Defesa civil; prefeitura; população.</t>
        </is>
      </c>
      <c r="N12" s="2" t="n">
        <v>4</v>
      </c>
      <c r="O12" s="2" t="n">
        <v>2</v>
      </c>
      <c r="P12" s="4">
        <f>IF(OR(N12="",O12=""),"",IF(N12*O12&gt;=15,"Extremo",IF(N12*O12&gt;=10,"Alto",IF(N12*O12&gt;=5,"Moderado","Baixo"))))</f>
        <v/>
      </c>
      <c r="Q12" s="3" t="inlineStr">
        <is>
          <t>Sempre que houver dispositivos autônomos ou em locais sem energia estável.</t>
        </is>
      </c>
      <c r="R12" s="3" t="inlineStr">
        <is>
          <t>Campo e conectividade</t>
        </is>
      </c>
      <c r="S12" s="3" t="inlineStr">
        <is>
          <t>Existe monitoramento de energia e autonomia dos dispositivos, com alerta e manutenção preventiva programada?</t>
        </is>
      </c>
      <c r="T12" s="3" t="inlineStr">
        <is>
          <t>Monitoramento de nível de bateria e de alimentação; manutenção preventiva programada; redundância em pontos críticos; dimensionamento adequado.</t>
        </is>
      </c>
      <c r="U12" s="3" t="inlineStr">
        <is>
          <t>Alertas de bateria baixa e de perda de comunicação; relatórios de disponibilidade por ponto; inspeções.</t>
        </is>
      </c>
      <c r="V12" s="3" t="inlineStr">
        <is>
          <t>Substituir bateria; restabelecer alimentação; realocar ponto crítico.</t>
        </is>
      </c>
      <c r="W12" s="3" t="inlineStr">
        <is>
          <t>Relatórios de disponibilidade; plano de manutenção; registros de substituição.</t>
        </is>
      </c>
      <c r="X12" s="3" t="inlineStr">
        <is>
          <t>% de dispositivos com energia monitorada; nº de pontos inoperantes; tempo médio de reposição.</t>
        </is>
      </c>
      <c r="Y12" s="3" t="inlineStr">
        <is>
          <t>Sensor de nível de rio fica sem bateria antes do período chuvoso.</t>
        </is>
      </c>
      <c r="Z12" s="3" t="inlineStr">
        <is>
          <t>Câmera rural para de operar por falha solar sem gerar alerta.</t>
        </is>
      </c>
      <c r="AA12" s="3" t="inlineStr">
        <is>
          <t>1) 0-30 d: Inspecionar autonomia dos pontos críticos. 2) 30-90 d: Definir manutenção preventiva e alertas de energia. 3) 90-180 d: Implantar redundância nos pontos críticos. Pré-req: RCID-008.</t>
        </is>
      </c>
      <c r="AB12" s="3" t="inlineStr">
        <is>
          <t>Gestor de infraestrutura urbana / defesa civil</t>
        </is>
      </c>
      <c r="AC12" s="3" t="inlineStr">
        <is>
          <t>RLGPD-056</t>
        </is>
      </c>
      <c r="AD12" s="3" t="inlineStr">
        <is>
          <t>RTI-033</t>
        </is>
      </c>
      <c r="AE12" s="3" t="inlineStr">
        <is>
          <t>ISO/IEC 30141; NIST SP 800-82; ISO 22301:2019</t>
        </is>
      </c>
    </row>
    <row r="13">
      <c r="A13" s="5" t="n">
        <v>12</v>
      </c>
      <c r="B13" s="6" t="inlineStr">
        <is>
          <t>RCID-012</t>
        </is>
      </c>
      <c r="C13" s="6" t="inlineStr">
        <is>
          <t>IoT e dispositivos de campo</t>
        </is>
      </c>
      <c r="D13" s="6" t="inlineStr">
        <is>
          <t>Rede de campo</t>
        </is>
      </c>
      <c r="E13" s="6" t="inlineStr">
        <is>
          <t>Rede de dispositivos conectada à rede administrativa</t>
        </is>
      </c>
      <c r="F13" s="6" t="inlineStr">
        <is>
          <t>Dispositivos expostos em vias públicas compartilham a rede administrativa sem segmentação e filtragem, permitindo que seu comprometimento alcance sistemas internos municipais.</t>
        </is>
      </c>
      <c r="G13" s="6" t="inlineStr">
        <is>
          <t>Movimentação lateral a partir do campo; propagação de malware; acesso físico convertido em acesso lógico; varredura de servidores internos</t>
        </is>
      </c>
      <c r="H13" s="6" t="inlineStr">
        <is>
          <t>Ausência de VLAN dedicada; ausência de firewall entre zonas; portas de rede acessíveis; reaproveitamento da infraestrutura administrativa</t>
        </is>
      </c>
      <c r="I13" s="6" t="inlineStr">
        <is>
          <t>Rede municipal; servidores; dispositivos de campo.</t>
        </is>
      </c>
      <c r="J13" s="6" t="inlineStr">
        <is>
          <t>Confidencialidade; integridade; disponibilidade.</t>
        </is>
      </c>
      <c r="K13" s="6" t="inlineStr">
        <is>
          <t>Comprometimento de sistemas que armazenam dados de cidadãos a partir da rua.</t>
        </is>
      </c>
      <c r="L13" s="6" t="inlineStr">
        <is>
          <t>Incidente amplo; dificuldade de contenção; responsabilização.</t>
        </is>
      </c>
      <c r="M13" s="6" t="inlineStr">
        <is>
          <t>Prefeitura; TI; população.</t>
        </is>
      </c>
      <c r="N13" s="5" t="n">
        <v>3</v>
      </c>
      <c r="O13" s="5" t="n">
        <v>4</v>
      </c>
      <c r="P13" s="7">
        <f>IF(OR(N13="",O13=""),"",IF(N13*O13&gt;=15,"Extremo",IF(N13*O13&gt;=10,"Alto",IF(N13*O13&gt;=5,"Moderado","Baixo"))))</f>
        <v/>
      </c>
      <c r="Q13" s="6" t="inlineStr">
        <is>
          <t>Sempre que houver dispositivos de campo conectados à infraestrutura municipal.</t>
        </is>
      </c>
      <c r="R13" s="6" t="inlineStr">
        <is>
          <t>Campo e conectividade</t>
        </is>
      </c>
      <c r="S13" s="6" t="inlineStr">
        <is>
          <t>A rede de dispositivos de campo é segregada da rede administrativa, com filtragem e negação por padrão entre elas?</t>
        </is>
      </c>
      <c r="T13" s="6" t="inlineStr">
        <is>
          <t>VLAN e zona dedicada para campo; firewall entre zonas com regras mínimas; autenticação de porta (802.1X); túneis dedicados.</t>
        </is>
      </c>
      <c r="U13" s="6" t="inlineStr">
        <is>
          <t>Testes de alcance entre zonas; monitoramento de tráfego atípico do campo; detecção de dispositivos não autorizados.</t>
        </is>
      </c>
      <c r="V13" s="6" t="inlineStr">
        <is>
          <t>Isolar zona de campo; bloquear comunicação indevida; revisar regras.</t>
        </is>
      </c>
      <c r="W13" s="6" t="inlineStr">
        <is>
          <t>Diagrama de segmentação; matriz de comunicação; testes de isolamento.</t>
        </is>
      </c>
      <c r="X13" s="6" t="inlineStr">
        <is>
          <t>Nº de fluxos permitidos entre campo e administrativo; resultado dos testes de isolamento.</t>
        </is>
      </c>
      <c r="Y13" s="6" t="inlineStr">
        <is>
          <t>Ataque a totem de praça alcança o servidor de arrecadação municipal.</t>
        </is>
      </c>
      <c r="Z13" s="6" t="inlineStr">
        <is>
          <t>Câmeras comprometidas são usadas para varrer a rede interna.</t>
        </is>
      </c>
      <c r="AA13" s="6" t="inlineStr">
        <is>
          <t>1) 0-30 d: Bloquear comunicações indevidas entre campo e administração. 2) 30-90 d: Implantar zonas dedicadas com regras mínimas. 3) 90-180 d: Integrar autenticação de porta e monitoramento. Pré-req: RTI-029.</t>
        </is>
      </c>
      <c r="AB13" s="6" t="inlineStr">
        <is>
          <t>Gestor de redes municipal</t>
        </is>
      </c>
      <c r="AC13" s="6" t="n"/>
      <c r="AD13" s="6" t="inlineStr">
        <is>
          <t>RTI-029</t>
        </is>
      </c>
      <c r="AE13" s="6" t="inlineStr">
        <is>
          <t>IEC 62443; NIST SP 800-82; ISO/IEC 27002:2022 (8.20, 8.22); ENISA – Smart Cities</t>
        </is>
      </c>
    </row>
    <row r="14">
      <c r="A14" s="2" t="n">
        <v>13</v>
      </c>
      <c r="B14" s="3" t="inlineStr">
        <is>
          <t>RCID-013</t>
        </is>
      </c>
      <c r="C14" s="3" t="inlineStr">
        <is>
          <t>Conectividade urbana</t>
        </is>
      </c>
      <c r="D14" s="3" t="inlineStr">
        <is>
          <t>Rede metropolitana</t>
        </is>
      </c>
      <c r="E14" s="3" t="inlineStr">
        <is>
          <t>Dependência de enlace único na rede metropolitana municipal</t>
        </is>
      </c>
      <c r="F14" s="3" t="inlineStr">
        <is>
          <t>Unidades e pontos de monitoramento dependem de trajeto ou provedor único, de modo que o rompimento de um trecho isola simultaneamente múltiplos serviços municipais.</t>
        </is>
      </c>
      <c r="G14" s="3" t="inlineStr">
        <is>
          <t>Rompimento por obra; falha de equipamento; furto de cabos; sobrecarga de enlace</t>
        </is>
      </c>
      <c r="H14" s="3" t="inlineStr">
        <is>
          <t>Topologia em cadeia; ausência de rota alternativa; ausência de monitoramento por trecho; implantação por etapas sem resiliência</t>
        </is>
      </c>
      <c r="I14" s="3" t="inlineStr">
        <is>
          <t>Fibra municipal; enlaces de rádio; unidades conectadas; câmeras.</t>
        </is>
      </c>
      <c r="J14" s="3" t="inlineStr">
        <is>
          <t>Disponibilidade.</t>
        </is>
      </c>
      <c r="K14" s="3" t="inlineStr">
        <is>
          <t>Unidades públicas sem sistemas e monitoramento urbano indisponível em regiões inteiras.</t>
        </is>
      </c>
      <c r="L14" s="3" t="inlineStr">
        <is>
          <t>Paralisação regional; dificuldade de atendimento; perda de dados de monitoramento.</t>
        </is>
      </c>
      <c r="M14" s="3" t="inlineStr">
        <is>
          <t>Prefeitura; unidades; população.</t>
        </is>
      </c>
      <c r="N14" s="2" t="n">
        <v>4</v>
      </c>
      <c r="O14" s="2" t="n">
        <v>2</v>
      </c>
      <c r="P14" s="4">
        <f>IF(OR(N14="",O14=""),"",IF(N14*O14&gt;=15,"Extremo",IF(N14*O14&gt;=10,"Alto",IF(N14*O14&gt;=5,"Moderado","Baixo"))))</f>
        <v/>
      </c>
      <c r="Q14" s="3" t="inlineStr">
        <is>
          <t>Sempre que houver rede metropolitana própria ou contratada interligando unidades.</t>
        </is>
      </c>
      <c r="R14" s="3" t="inlineStr">
        <is>
          <t>Campo e conectividade</t>
        </is>
      </c>
      <c r="S14" s="3" t="inlineStr">
        <is>
          <t>A topologia da rede possui rotas redundantes para as unidades e pontos críticos, com failover testado?</t>
        </is>
      </c>
      <c r="T14" s="3" t="inlineStr">
        <is>
          <t>Topologia em anel ou com rotas alternativas; redundância por tecnologia distinta (fibra e rádio); monitoramento por trecho; contrato com SLA.</t>
        </is>
      </c>
      <c r="U14" s="3" t="inlineStr">
        <is>
          <t>Monitoramento por segmento; alertas de perda de enlace; testes periódicos de rota alternativa.</t>
        </is>
      </c>
      <c r="V14" s="3" t="inlineStr">
        <is>
          <t>Ativar rota alternativa; contingência por link móvel; acionar reparo emergencial.</t>
        </is>
      </c>
      <c r="W14" s="3" t="inlineStr">
        <is>
          <t>Topologia documentada; registros de teste de failover; relatórios de disponibilidade.</t>
        </is>
      </c>
      <c r="X14" s="3" t="inlineStr">
        <is>
          <t>% de pontos críticos com rota redundante; tempo médio de reparo; nº de rompimentos por período.</t>
        </is>
      </c>
      <c r="Y14" s="3" t="inlineStr">
        <is>
          <t>Obra viária rompe a fibra e isola três unidades de saúde.</t>
        </is>
      </c>
      <c r="Z14" s="3" t="inlineStr">
        <is>
          <t>Falha em rádio interrompe a comunicação de dezenas de câmeras.</t>
        </is>
      </c>
      <c r="AA14" s="3" t="inlineStr">
        <is>
          <t>1) 0-30 d: Mapear enlaces únicos e definir contingência móvel. 2) 30-90 d: Implantar rotas alternativas nos pontos críticos. 3) 90-180 d: Monitorar segmentos e testar comutação automática. Pré-req: RTI-034.</t>
        </is>
      </c>
      <c r="AB14" s="3" t="inlineStr">
        <is>
          <t>Gestor de redes municipal</t>
        </is>
      </c>
      <c r="AC14" s="3" t="inlineStr">
        <is>
          <t>RLGPD-057</t>
        </is>
      </c>
      <c r="AD14" s="3" t="inlineStr">
        <is>
          <t>RTI-034</t>
        </is>
      </c>
      <c r="AE14" s="3" t="inlineStr">
        <is>
          <t>ISO/IEC 27002:2022 (8.14, 8.20); ISO 22301:2019; ENISA – Smart Cities</t>
        </is>
      </c>
    </row>
    <row r="15">
      <c r="A15" s="5" t="n">
        <v>14</v>
      </c>
      <c r="B15" s="6" t="inlineStr">
        <is>
          <t>RCID-014</t>
        </is>
      </c>
      <c r="C15" s="6" t="inlineStr">
        <is>
          <t>Conectividade urbana</t>
        </is>
      </c>
      <c r="D15" s="6" t="inlineStr">
        <is>
          <t>Wi-Fi público</t>
        </is>
      </c>
      <c r="E15" s="6" t="inlineStr">
        <is>
          <t>Wi-Fi público municipal inseguro ou mal configurado</t>
        </is>
      </c>
      <c r="F15" s="6" t="inlineStr">
        <is>
          <t>Wi-Fi público sem isolamento de usuários, proteção proporcional do cadastro e segregação da rede administrativa permite interceptação, exposição de dados e uso ilícito.</t>
        </is>
      </c>
      <c r="G15" s="6" t="inlineStr">
        <is>
          <t>Interceptação entre usuários; uso para atividade ilícita; vazamento de dados cadastrais; acesso a recursos administrativos</t>
        </is>
      </c>
      <c r="H15" s="6" t="inlineStr">
        <is>
          <t>Ausência de isolamento de clientes; coleta excessiva de cadastro; ausência de registro de conexão; ausência de filtragem</t>
        </is>
      </c>
      <c r="I15" s="6" t="inlineStr">
        <is>
          <t>Pontos de acesso públicos; portal de autenticação; base de cadastro dos usuários.</t>
        </is>
      </c>
      <c r="J15" s="6" t="inlineStr">
        <is>
          <t>Confidencialidade; conformidade; disponibilidade.</t>
        </is>
      </c>
      <c r="K15" s="6" t="inlineStr">
        <is>
          <t>Dados pessoais coletados no cadastro expostos; tráfego do cidadão vulnerável.</t>
        </is>
      </c>
      <c r="L15" s="6" t="inlineStr">
        <is>
          <t>Responsabilização por uso indevido; incidente de privacidade; má reputação do serviço.</t>
        </is>
      </c>
      <c r="M15" s="6" t="inlineStr">
        <is>
          <t>População; prefeitura; provedor contratado.</t>
        </is>
      </c>
      <c r="N15" s="5" t="n">
        <v>4</v>
      </c>
      <c r="O15" s="5" t="n">
        <v>3</v>
      </c>
      <c r="P15" s="7">
        <f>IF(OR(N15="",O15=""),"",IF(N15*O15&gt;=15,"Extremo",IF(N15*O15&gt;=10,"Alto",IF(N15*O15&gt;=5,"Moderado","Baixo"))))</f>
        <v/>
      </c>
      <c r="Q15" s="6" t="inlineStr">
        <is>
          <t>Sempre que houver oferta de internet pública gratuita pelo município.</t>
        </is>
      </c>
      <c r="R15" s="6" t="inlineStr">
        <is>
          <t>Campo e conectividade</t>
        </is>
      </c>
      <c r="S15" s="6" t="inlineStr">
        <is>
          <t>A rede pública isola os usuários entre si, protege os dados de cadastro e mantém registros conforme a legislação?</t>
        </is>
      </c>
      <c r="T15" s="6" t="inlineStr">
        <is>
          <t>Isolamento de clientes; portal com aviso de privacidade e termos de uso; minimização dos dados de cadastro; segregação total da rede administrativa; registro de conexão conforme o Marco Civil.</t>
        </is>
      </c>
      <c r="U15" s="6" t="inlineStr">
        <is>
          <t>Monitoramento de uso e de incidentes; auditoria da base de cadastro; testes de isolamento.</t>
        </is>
      </c>
      <c r="V15" s="6" t="inlineStr">
        <is>
          <t>Corrigir configuração; expurgar dados excessivos; notificar incidente quando aplicável.</t>
        </is>
      </c>
      <c r="W15" s="6" t="inlineStr">
        <is>
          <t>Configuração dos controladores; aviso de privacidade publicado; política de retenção dos registros.</t>
        </is>
      </c>
      <c r="X15" s="6" t="inlineStr">
        <is>
          <t>Nº de dados coletados no cadastro; resultado dos testes de isolamento; nº de incidentes reportados.</t>
        </is>
      </c>
      <c r="Y15" s="6" t="inlineStr">
        <is>
          <t>O portal exige CPF e endereço sem necessidade para acessar o Wi-Fi.</t>
        </is>
      </c>
      <c r="Z15" s="6" t="inlineStr">
        <is>
          <t>Usuários conectados acessam dispositivos de outros usuários na mesma rede.</t>
        </is>
      </c>
      <c r="AA15" s="6" t="inlineStr">
        <is>
          <t>1) 0-30 d: Isolar clientes e restringir coleta cadastral. 2) 30-90 d: Revisar portal, registros e segregação de rede. 3) 90-180 d: Automatizar auditorias de configuração e cadastro. Pré-req: RTI-031, RCID-012.</t>
        </is>
      </c>
      <c r="AB15" s="6" t="inlineStr">
        <is>
          <t>Gestor de redes municipal / DPO</t>
        </is>
      </c>
      <c r="AC15" s="6" t="inlineStr">
        <is>
          <t>RLGPD-077</t>
        </is>
      </c>
      <c r="AD15" s="6" t="inlineStr">
        <is>
          <t>RTI-031</t>
        </is>
      </c>
      <c r="AE15" s="6" t="inlineStr">
        <is>
          <t>Lei nº 12.965/2014 (Marco Civil); LGPD arts. 6º, 7º e 9º; ISO/IEC 27002:2022 (8.20)</t>
        </is>
      </c>
    </row>
    <row r="16">
      <c r="A16" s="2" t="n">
        <v>15</v>
      </c>
      <c r="B16" s="3" t="inlineStr">
        <is>
          <t>RCID-015</t>
        </is>
      </c>
      <c r="C16" s="3" t="inlineStr">
        <is>
          <t>Conectividade urbana</t>
        </is>
      </c>
      <c r="D16" s="3" t="inlineStr">
        <is>
          <t>Conectividade contratada</t>
        </is>
      </c>
      <c r="E16" s="3" t="inlineStr">
        <is>
          <t>Dependência de operadora única para dispositivos móveis urbanos</t>
        </is>
      </c>
      <c r="F16" s="3" t="inlineStr">
        <is>
          <t>Dispositivos urbanos dependem de uma única operadora e tecnologia móvel, ficando sem comunicação quando há falha, sombra de cobertura ou descontinuidade tecnológica.</t>
        </is>
      </c>
      <c r="G16" s="3" t="inlineStr">
        <is>
          <t>Falha de rede móvel; áreas sem cobertura; descontinuidade de 2G ou 3G; interrupção da operadora</t>
        </is>
      </c>
      <c r="H16" s="3" t="inlineStr">
        <is>
          <t>Chip único por dispositivo; ausência de suporte a múltiplas operadoras; tecnologia em descontinuação; ausência de alternativa técnica</t>
        </is>
      </c>
      <c r="I16" s="3" t="inlineStr">
        <is>
          <t>SIM cards; dispositivos móveis urbanos; enlaces contratados.</t>
        </is>
      </c>
      <c r="J16" s="3" t="inlineStr">
        <is>
          <t>Disponibilidade.</t>
        </is>
      </c>
      <c r="K16" s="3" t="inlineStr">
        <is>
          <t>Serviços de monitoramento e alerta indisponíveis em áreas específicas.</t>
        </is>
      </c>
      <c r="L16" s="3" t="inlineStr">
        <is>
          <t>Cobertura irregular; substituição em massa por descontinuação tecnológica.</t>
        </is>
      </c>
      <c r="M16" s="3" t="inlineStr">
        <is>
          <t>Prefeitura; operadoras; população.</t>
        </is>
      </c>
      <c r="N16" s="2" t="n">
        <v>4</v>
      </c>
      <c r="O16" s="2" t="n">
        <v>2</v>
      </c>
      <c r="P16" s="4">
        <f>IF(OR(N16="",O16=""),"",IF(N16*O16&gt;=15,"Extremo",IF(N16*O16&gt;=10,"Alto",IF(N16*O16&gt;=5,"Moderado","Baixo"))))</f>
        <v/>
      </c>
      <c r="Q16" s="3" t="inlineStr">
        <is>
          <t>Sempre que houver dispositivos conectados por rede móvel.</t>
        </is>
      </c>
      <c r="R16" s="3" t="inlineStr">
        <is>
          <t>Campo e conectividade</t>
        </is>
      </c>
      <c r="S16" s="3" t="inlineStr">
        <is>
          <t>Existe alternativa de conectividade para os pontos críticos e verificação da tecnologia suportada pelos dispositivos?</t>
        </is>
      </c>
      <c r="T16" s="3" t="inlineStr">
        <is>
          <t>Contratar mais de uma operadora para pontos críticos; exigir suporte a múltiplas tecnologias; mapear cobertura antes da instalação; planejar migração tecnológica.</t>
        </is>
      </c>
      <c r="U16" s="3" t="inlineStr">
        <is>
          <t>Monitoramento de conectividade por ponto; relatórios de cobertura; acompanhamento de anúncios de descontinuação.</t>
        </is>
      </c>
      <c r="V16" s="3" t="inlineStr">
        <is>
          <t>Substituir chip ou operadora; realocar ponto; usar enlace alternativo.</t>
        </is>
      </c>
      <c r="W16" s="3" t="inlineStr">
        <is>
          <t>Mapa de cobertura; contratos de conectividade; inventário com tecnologia suportada.</t>
        </is>
      </c>
      <c r="X16" s="3" t="inlineStr">
        <is>
          <t>% de pontos críticos com conectividade redundante; nº de dispositivos em tecnologia descontinuada.</t>
        </is>
      </c>
      <c r="Y16" s="3" t="inlineStr">
        <is>
          <t>Sensores de enchente deixam de comunicar em área sem cobertura móvel.</t>
        </is>
      </c>
      <c r="Z16" s="3" t="inlineStr">
        <is>
          <t>Descontinuação de 3G inutiliza equipamentos instalados em campo.</t>
        </is>
      </c>
      <c r="AA16" s="3" t="inlineStr">
        <is>
          <t>1) 0-30 d: Mapear cobertura e tecnologias em uso. 2) 30-90 d: Contratar alternativas para pontos críticos. 3) 90-180 d: Migrar dispositivos para múltiplas tecnologias. Pré-req: RCID-008.</t>
        </is>
      </c>
      <c r="AB16" s="3" t="inlineStr">
        <is>
          <t>Gestor de infraestrutura urbana</t>
        </is>
      </c>
      <c r="AC16" s="3" t="inlineStr">
        <is>
          <t>RLGPD-057</t>
        </is>
      </c>
      <c r="AD16" s="3" t="inlineStr">
        <is>
          <t>RTI-034</t>
        </is>
      </c>
      <c r="AE16" s="3" t="inlineStr">
        <is>
          <t>ISO/IEC 30141; ISO 22301:2019; ENISA – Smart Cities</t>
        </is>
      </c>
    </row>
    <row r="17">
      <c r="A17" s="5" t="n">
        <v>16</v>
      </c>
      <c r="B17" s="6" t="inlineStr">
        <is>
          <t>RCID-016</t>
        </is>
      </c>
      <c r="C17" s="6" t="inlineStr">
        <is>
          <t>Conectividade urbana</t>
        </is>
      </c>
      <c r="D17" s="6" t="inlineStr">
        <is>
          <t>Inclusão digital</t>
        </is>
      </c>
      <c r="E17" s="6" t="inlineStr">
        <is>
          <t>Desigualdade de acesso digital no território</t>
        </is>
      </c>
      <c r="F17" s="6" t="inlineStr">
        <is>
          <t>A oferta digital concentrada em áreas centrais, sem mapeamento territorial, acesso assistido ou canal alternativo, impede parte da população de utilizar serviços públicos digitalizados.</t>
        </is>
      </c>
      <c r="G17" s="6" t="inlineStr">
        <is>
          <t>Exclusão de acesso a direitos; aumento da desigualdade; sobrecarga do atendimento presencial; abandono do serviço</t>
        </is>
      </c>
      <c r="H17" s="6" t="inlineStr">
        <is>
          <t>Ausência de mapeamento de vulnerabilidade digital; ausência de pontos públicos assistidos; inexistência de canal alternativo; ausência de política de inclusão</t>
        </is>
      </c>
      <c r="I17" s="6" t="inlineStr">
        <is>
          <t>Serviços digitais; pontos de acesso público; canais de atendimento.</t>
        </is>
      </c>
      <c r="J17" s="6" t="inlineStr">
        <is>
          <t>Disponibilidade; conformidade.</t>
        </is>
      </c>
      <c r="K17" s="6" t="inlineStr">
        <is>
          <t>Impossibilidade de acessar benefícios, agendamentos e informações essenciais.</t>
        </is>
      </c>
      <c r="L17" s="6" t="inlineStr">
        <is>
          <t>Baixa efetividade das políticas digitais; judicialização; aumento de custo de atendimento.</t>
        </is>
      </c>
      <c r="M17" s="6" t="inlineStr">
        <is>
          <t>População; prefeitura; assistência social.</t>
        </is>
      </c>
      <c r="N17" s="5" t="n">
        <v>3</v>
      </c>
      <c r="O17" s="5" t="n">
        <v>4</v>
      </c>
      <c r="P17" s="7">
        <f>IF(OR(N17="",O17=""),"",IF(N17*O17&gt;=15,"Extremo",IF(N17*O17&gt;=10,"Alto",IF(N17*O17&gt;=5,"Moderado","Baixo"))))</f>
        <v/>
      </c>
      <c r="Q17" s="6" t="inlineStr">
        <is>
          <t>Sempre que houver migração de serviços públicos para canais digitais.</t>
        </is>
      </c>
      <c r="R17" s="6" t="inlineStr">
        <is>
          <t>Campo e conectividade</t>
        </is>
      </c>
      <c r="S17" s="6" t="inlineStr">
        <is>
          <t>Existe mapeamento das áreas com menor acesso digital e garantia de canal alternativo para todos os serviços?</t>
        </is>
      </c>
      <c r="T17" s="6" t="inlineStr">
        <is>
          <t>Mapeamento de acesso no território; pontos públicos de acesso assistido; manutenção de canal presencial e telefônico; capacitação digital.</t>
        </is>
      </c>
      <c r="U17" s="6" t="inlineStr">
        <is>
          <t>Indicadores de uso por região; análise de demanda presencial; pesquisas com usuários.</t>
        </is>
      </c>
      <c r="V17" s="6" t="inlineStr">
        <is>
          <t>Ampliar pontos de acesso; reforçar atendimento assistido; adiar desativação de canais.</t>
        </is>
      </c>
      <c r="W17" s="6" t="inlineStr">
        <is>
          <t>Mapeamento territorial; registros dos pontos de acesso; indicadores de uso por região.</t>
        </is>
      </c>
      <c r="X17" s="6" t="inlineStr">
        <is>
          <t>Cobertura de acesso por região; % de serviços com canal alternativo; demanda presencial por serviço digital.</t>
        </is>
      </c>
      <c r="Y17" s="6" t="inlineStr">
        <is>
          <t>Moradores sem conectividade não conseguem agendar consultas disponibilizadas apenas por aplicativo.</t>
        </is>
      </c>
      <c r="Z17" s="6" t="inlineStr">
        <is>
          <t>O serviço desativa atendimento presencial antes de consolidar o canal digital.</t>
        </is>
      </c>
      <c r="AA17" s="6" t="inlineStr">
        <is>
          <t>1) 0-30 d: Manter canais presencial e telefônico. 2) 30-90 d: Mapear vulnerabilidade digital e demanda territorial. 3) 90-180 d: Ampliar acesso assistido e capacitação digital. Pré-req: RTI-048.</t>
        </is>
      </c>
      <c r="AB17" s="6" t="inlineStr">
        <is>
          <t>Prefeitura / secretaria responsável pelo serviço</t>
        </is>
      </c>
      <c r="AC17" s="6" t="n"/>
      <c r="AD17" s="6" t="n"/>
      <c r="AE17" s="6" t="inlineStr">
        <is>
          <t>Lei nº 14.129/2021; Carta Brasileira para Cidades Inteligentes; ISO 37122:2019</t>
        </is>
      </c>
    </row>
    <row r="18">
      <c r="A18" s="2" t="n">
        <v>17</v>
      </c>
      <c r="B18" s="3" t="inlineStr">
        <is>
          <t>RCID-017</t>
        </is>
      </c>
      <c r="C18" s="3" t="inlineStr">
        <is>
          <t>Plataforma urbana e centro de operações</t>
        </is>
      </c>
      <c r="D18" s="3" t="inlineStr">
        <is>
          <t>Concentração</t>
        </is>
      </c>
      <c r="E18" s="3" t="inlineStr">
        <is>
          <t>Concentração de dados e controle na plataforma urbana</t>
        </is>
      </c>
      <c r="F18" s="3" t="inlineStr">
        <is>
          <t>Plataforma única integra dados e controles urbanos sem segregação suficiente, permitindo que comprometimento, abuso de perfil amplo ou falha central afete múltiplos domínios simultaneamente.</t>
        </is>
      </c>
      <c r="G18" s="3" t="inlineStr">
        <is>
          <t>Invasão da plataforma; abuso por operador; indisponibilidade total do monitoramento; acesso indevido entre domínios</t>
        </is>
      </c>
      <c r="H18" s="3" t="inlineStr">
        <is>
          <t>Perfis com acesso a todos os domínios; ausência de segregação de dados; ponto único de falha; integração sem avaliação de concentração</t>
        </is>
      </c>
      <c r="I18" s="3" t="inlineStr">
        <is>
          <t>Plataforma urbana; base integrada; painéis; controles operacionais.</t>
        </is>
      </c>
      <c r="J18" s="3" t="inlineStr">
        <is>
          <t>Confidencialidade; integridade; disponibilidade.</t>
        </is>
      </c>
      <c r="K18" s="3" t="inlineStr">
        <is>
          <t>Exposição combinada de dados de deslocamento, saúde, segurança e serviços.</t>
        </is>
      </c>
      <c r="L18" s="3" t="inlineStr">
        <is>
          <t>Incidente de alcance máximo; perda de capacidade de operação da cidade.</t>
        </is>
      </c>
      <c r="M18" s="3" t="inlineStr">
        <is>
          <t>Prefeitura; operadores; população.</t>
        </is>
      </c>
      <c r="N18" s="2" t="n">
        <v>2</v>
      </c>
      <c r="O18" s="2" t="n">
        <v>5</v>
      </c>
      <c r="P18" s="4">
        <f>IF(OR(N18="",O18=""),"",IF(N18*O18&gt;=15,"Extremo",IF(N18*O18&gt;=10,"Alto",IF(N18*O18&gt;=5,"Moderado","Baixo"))))</f>
        <v/>
      </c>
      <c r="Q18" s="3" t="inlineStr">
        <is>
          <t>Sempre que houver centro de operações ou plataforma integradora de dados urbanos.</t>
        </is>
      </c>
      <c r="R18" s="3" t="inlineStr">
        <is>
          <t>Plataforma e monitoramento</t>
        </is>
      </c>
      <c r="S18" s="3" t="inlineStr">
        <is>
          <t>Existe segregação de acesso por domínio na plataforma, com perfis mínimos e trilha de auditoria por consulta?</t>
        </is>
      </c>
      <c r="T18" s="3" t="inlineStr">
        <is>
          <t>Segregação por domínio e finalidade; perfis mínimos; MFA para operadores; minimização dos dados integrados; redundância da plataforma.</t>
        </is>
      </c>
      <c r="U18" s="3" t="inlineStr">
        <is>
          <t>Auditoria de consultas; alertas de acesso atípico entre domínios; revisão periódica de perfis.</t>
        </is>
      </c>
      <c r="V18" s="3" t="inlineStr">
        <is>
          <t>Revogar perfis amplos; segmentar domínios; acionar plano de continuidade da plataforma.</t>
        </is>
      </c>
      <c r="W18" s="3" t="inlineStr">
        <is>
          <t>Matriz de perfis por domínio; trilhas de auditoria; arquitetura de redundância.</t>
        </is>
      </c>
      <c r="X18" s="3" t="inlineStr">
        <is>
          <t>Nº de usuários com acesso a múltiplos domínios; nº de consultas atípicas; disponibilidade da plataforma.</t>
        </is>
      </c>
      <c r="Y18" s="3" t="inlineStr">
        <is>
          <t>Operador consulta dados de saúde sem relação com sua atribuição.</t>
        </is>
      </c>
      <c r="Z18" s="3" t="inlineStr">
        <is>
          <t>Invasão central expõe simultaneamente câmeras e bases sociais.</t>
        </is>
      </c>
      <c r="AA18" s="3" t="inlineStr">
        <is>
          <t>1) 0-30 d: Revogar perfis excessivos e acessos cruzados. 2) 30-90 d: Segregar domínios e aplicar perfis mínimos com MFA. 3) 90-180 d: Implantar redundância e alertas de acesso atípico. Pré-req: RTI-018, RTI-019.</t>
        </is>
      </c>
      <c r="AB18" s="3" t="inlineStr">
        <is>
          <t>Gestor do centro de operações / DPO municipal</t>
        </is>
      </c>
      <c r="AC18" s="3" t="n"/>
      <c r="AD18" s="3" t="n"/>
      <c r="AE18" s="3" t="inlineStr">
        <is>
          <t>LGPD arts. 6º, 38 e 46; ISO/IEC 27002:2022 (5.15, 8.2); ENISA – Smart Cities</t>
        </is>
      </c>
    </row>
    <row r="19">
      <c r="A19" s="5" t="n">
        <v>18</v>
      </c>
      <c r="B19" s="6" t="inlineStr">
        <is>
          <t>RCID-018</t>
        </is>
      </c>
      <c r="C19" s="6" t="inlineStr">
        <is>
          <t>Plataforma urbana e centro de operações</t>
        </is>
      </c>
      <c r="D19" s="6" t="inlineStr">
        <is>
          <t>Operação</t>
        </is>
      </c>
      <c r="E19" s="6" t="inlineStr">
        <is>
          <t>Centro de operações sem procedimentos e continuidade</t>
        </is>
      </c>
      <c r="F19" s="6" t="inlineStr">
        <is>
          <t>Centro de operações 24x7 sem protocolos, escalas, alternativa operacional ou exercícios não coordena adequadamente a resposta e pode ficar inoperante durante evento crítico.</t>
        </is>
      </c>
      <c r="G19" s="6" t="inlineStr">
        <is>
          <t>Emergência sem resposta coordenada; indisponibilidade da sala; sobrecarga em evento de grande porte; falha de energia</t>
        </is>
      </c>
      <c r="H19" s="6" t="inlineStr">
        <is>
          <t>Ausência de protocolos por ocorrência; ausência de sala alternativa; ausência de exercícios; equipe sem treinamento</t>
        </is>
      </c>
      <c r="I19" s="6" t="inlineStr">
        <is>
          <t>Centro de operações; sistemas de despacho; comunicação de emergência.</t>
        </is>
      </c>
      <c r="J19" s="6" t="inlineStr">
        <is>
          <t>Disponibilidade; integridade.</t>
        </is>
      </c>
      <c r="K19" s="6" t="inlineStr">
        <is>
          <t>Resposta lenta ou desorganizada em emergências urbanas.</t>
        </is>
      </c>
      <c r="L19" s="6" t="inlineStr">
        <is>
          <t>Falha na coordenação; responsabilização; exposição pública.</t>
        </is>
      </c>
      <c r="M19" s="6" t="inlineStr">
        <is>
          <t>Defesa civil; segurança pública; trânsito; população.</t>
        </is>
      </c>
      <c r="N19" s="5" t="n">
        <v>3</v>
      </c>
      <c r="O19" s="5" t="n">
        <v>4</v>
      </c>
      <c r="P19" s="7">
        <f>IF(OR(N19="",O19=""),"",IF(N19*O19&gt;=15,"Extremo",IF(N19*O19&gt;=10,"Alto",IF(N19*O19&gt;=5,"Moderado","Baixo"))))</f>
        <v/>
      </c>
      <c r="Q19" s="6" t="inlineStr">
        <is>
          <t>Sempre que houver centro integrado de operações ou monitoramento urbano.</t>
        </is>
      </c>
      <c r="R19" s="6" t="inlineStr">
        <is>
          <t>Plataforma e monitoramento</t>
        </is>
      </c>
      <c r="S19" s="6" t="inlineStr">
        <is>
          <t>Existem protocolos formais por tipo de ocorrência, escala definida, sala alternativa e exercícios periódicos?</t>
        </is>
      </c>
      <c r="T19" s="6" t="inlineStr">
        <is>
          <t>Protocolos operacionais por tipo de evento; capacitação continuada; sala alternativa ou operação remota; comunicação redundante; integração formal entre órgãos.</t>
        </is>
      </c>
      <c r="U19" s="6" t="inlineStr">
        <is>
          <t>Exercícios simulados; revisão pós-evento; indicadores de tempo de resposta.</t>
        </is>
      </c>
      <c r="V19" s="6" t="inlineStr">
        <is>
          <t>Ativar operação alternativa; acionar protocolo de crise; revisar procedimentos após o evento.</t>
        </is>
      </c>
      <c r="W19" s="6" t="inlineStr">
        <is>
          <t>Protocolos publicados; registros de exercícios; escalas; relatórios pós-evento.</t>
        </is>
      </c>
      <c r="X19" s="6" t="inlineStr">
        <is>
          <t>Tempo médio de resposta por tipo de ocorrência; nº de exercícios realizados; disponibilidade da sala.</t>
        </is>
      </c>
      <c r="Y19" s="6" t="inlineStr">
        <is>
          <t>Enchente exige coordenação entre órgãos sem fluxo definido de acionamento.</t>
        </is>
      </c>
      <c r="Z19" s="6" t="inlineStr">
        <is>
          <t>Queda de energia interrompe o monitoramento porque não há operação alternativa.</t>
        </is>
      </c>
      <c r="AA19" s="6" t="inlineStr">
        <is>
          <t>1) 0-30 d: Definir acionamentos mínimos e escala de crise. 2) 30-90 d: Formalizar protocolos e capacitar equipes. 3) 90-180 d: Exercitar operação alternativa e revisar indicadores. Pré-req: RTI-063, RTI-071.</t>
        </is>
      </c>
      <c r="AB19" s="6" t="inlineStr">
        <is>
          <t>Gestor do centro de operações</t>
        </is>
      </c>
      <c r="AC19" s="6" t="inlineStr">
        <is>
          <t>RLGPD-061</t>
        </is>
      </c>
      <c r="AD19" s="6" t="inlineStr">
        <is>
          <t>RTI-063</t>
        </is>
      </c>
      <c r="AE19" s="6" t="inlineStr">
        <is>
          <t>ISO 22301:2019; ISO 37123 (resiliência urbana); ITIL 4; ENISA – Smart Cities</t>
        </is>
      </c>
    </row>
    <row r="20">
      <c r="A20" s="2" t="n">
        <v>19</v>
      </c>
      <c r="B20" s="3" t="inlineStr">
        <is>
          <t>RCID-019</t>
        </is>
      </c>
      <c r="C20" s="3" t="inlineStr">
        <is>
          <t>Plataforma urbana e centro de operações</t>
        </is>
      </c>
      <c r="D20" s="3" t="inlineStr">
        <is>
          <t>Qualidade dos dados</t>
        </is>
      </c>
      <c r="E20" s="3" t="inlineStr">
        <is>
          <t>Decisões urbanas baseadas em dados de baixa qualidade</t>
        </is>
      </c>
      <c r="F20" s="3" t="inlineStr">
        <is>
          <t>Painéis urbanos recebem sensores descalibrados, coletas incompletas ou fontes não validadas, levando decisões e intervenções públicas a se basearem em dados incorretos ou não representativos.</t>
        </is>
      </c>
      <c r="G20" s="3" t="inlineStr">
        <is>
          <t>Decisão equivocada; alocação inadequada de recursos; perda de credibilidade dos dados; distorção por fonte externa inválida</t>
        </is>
      </c>
      <c r="H20" s="3" t="inlineStr">
        <is>
          <t>Ausência de calibração periódica; falhas de coleta não tratadas; ausência de indicadores de qualidade; lacunas não sinalizadas</t>
        </is>
      </c>
      <c r="I20" s="3" t="inlineStr">
        <is>
          <t>Sensores; painéis; indicadores urbanos; bases analíticas.</t>
        </is>
      </c>
      <c r="J20" s="3" t="inlineStr">
        <is>
          <t>Integridade; efetividade.</t>
        </is>
      </c>
      <c r="K20" s="3" t="inlineStr">
        <is>
          <t>Investimentos e intervenções urbanas mal direcionados.</t>
        </is>
      </c>
      <c r="L20" s="3" t="inlineStr">
        <is>
          <t>Decisões contestáveis; desperdício; descrédito das iniciativas de dados.</t>
        </is>
      </c>
      <c r="M20" s="3" t="inlineStr">
        <is>
          <t>Gestores; população; academia; órgãos de controle.</t>
        </is>
      </c>
      <c r="N20" s="2" t="n">
        <v>3</v>
      </c>
      <c r="O20" s="2" t="n">
        <v>3</v>
      </c>
      <c r="P20" s="4">
        <f>IF(OR(N20="",O20=""),"",IF(N20*O20&gt;=15,"Extremo",IF(N20*O20&gt;=10,"Alto",IF(N20*O20&gt;=5,"Moderado","Baixo"))))</f>
        <v/>
      </c>
      <c r="Q20" s="3" t="inlineStr">
        <is>
          <t>Sempre que houver uso de dados urbanos para decisão ou publicação.</t>
        </is>
      </c>
      <c r="R20" s="3" t="inlineStr">
        <is>
          <t>Plataforma e monitoramento</t>
        </is>
      </c>
      <c r="S20" s="3" t="inlineStr">
        <is>
          <t>Existem calibração periódica dos sensores, indicadores de qualidade dos dados e sinalização de lacunas nos painéis?</t>
        </is>
      </c>
      <c r="T20" s="3" t="inlineStr">
        <is>
          <t>Plano de calibração; regras de validação na ingestão; metadados e linhagem dos dados; sinalização de lacunas e de incerteza nos painéis.</t>
        </is>
      </c>
      <c r="U20" s="3" t="inlineStr">
        <is>
          <t>Indicadores de completude e consistência; comparação entre fontes; auditoria de séries históricas.</t>
        </is>
      </c>
      <c r="V20" s="3" t="inlineStr">
        <is>
          <t>Recalibrar sensores; reprocessar séries; corrigir painéis; comunicar limitações.</t>
        </is>
      </c>
      <c r="W20" s="3" t="inlineStr">
        <is>
          <t>Plano de calibração; relatórios de qualidade; documentação de metadados.</t>
        </is>
      </c>
      <c r="X20" s="3" t="inlineStr">
        <is>
          <t>% de sensores calibrados no prazo; completude das séries; nº de correções em painéis publicados.</t>
        </is>
      </c>
      <c r="Y20" s="3" t="inlineStr">
        <is>
          <t>Painel de qualidade do ar orienta medidas com médias distorcidas.</t>
        </is>
      </c>
      <c r="Z20" s="3" t="inlineStr">
        <is>
          <t>Falhas na contagem veicular embasam alteração viária equivocada.</t>
        </is>
      </c>
      <c r="AA20" s="3" t="inlineStr">
        <is>
          <t>1) 0-30 d: Sinalizar lacunas e incertezas nos painéis. 2) 30-90 d: Instituir calibração e validação de ingestão. 3) 90-180 d: Automatizar indicadores de completude e consistência. Pré-req: RCID-008.</t>
        </is>
      </c>
      <c r="AB20" s="3" t="inlineStr">
        <is>
          <t>Área de dados urbanos / secretaria responsável</t>
        </is>
      </c>
      <c r="AC20" s="3" t="inlineStr">
        <is>
          <t>RLGPD-004</t>
        </is>
      </c>
      <c r="AD20" s="3" t="n"/>
      <c r="AE20" s="3" t="inlineStr">
        <is>
          <t>ISO 37122:2019; ISO/IEC 30145; NIST Big Data Framework; LGPD art. 6º V</t>
        </is>
      </c>
    </row>
    <row r="21">
      <c r="A21" s="5" t="n">
        <v>20</v>
      </c>
      <c r="B21" s="6" t="inlineStr">
        <is>
          <t>RCID-020</t>
        </is>
      </c>
      <c r="C21" s="6" t="inlineStr">
        <is>
          <t>Plataforma urbana e centro de operações</t>
        </is>
      </c>
      <c r="D21" s="6" t="inlineStr">
        <is>
          <t>Dados abertos</t>
        </is>
      </c>
      <c r="E21" s="6" t="inlineStr">
        <is>
          <t>Publicação de dados urbanos sem avaliação de risco</t>
        </is>
      </c>
      <c r="F21" s="6" t="inlineStr">
        <is>
          <t>Bases e painéis urbanos são publicados sem avaliação de sensibilidade, agregação ou risco de reidentificação, permitindo identificar pessoas, rotinas ou infraestrutura crítica.</t>
        </is>
      </c>
      <c r="G21" s="6" t="inlineStr">
        <is>
          <t>Reidentificação por cruzamento de fontes; uso indevido por terceiros; mapeamento de vulnerabilidades críticas; exposição de rotinas</t>
        </is>
      </c>
      <c r="H21" s="6" t="inlineStr">
        <is>
          <t>Microdados detalhados; granularidade espacial e temporal excessiva; ausência de parecer prévio; inexistência de metodologia de publicação</t>
        </is>
      </c>
      <c r="I21" s="6" t="inlineStr">
        <is>
          <t>Portal de dados abertos; bases urbanas; painéis públicos.</t>
        </is>
      </c>
      <c r="J21" s="6" t="inlineStr">
        <is>
          <t>Confidencialidade; conformidade.</t>
        </is>
      </c>
      <c r="K21" s="6" t="inlineStr">
        <is>
          <t>Exposição de rotinas, endereços e características de pessoas identificáveis.</t>
        </is>
      </c>
      <c r="L21" s="6" t="inlineStr">
        <is>
          <t>Incidente de privacidade; necessidade de retirada; questionamento legal.</t>
        </is>
      </c>
      <c r="M21" s="6" t="inlineStr">
        <is>
          <t>População; DPO; áreas técnicas; sociedade civil.</t>
        </is>
      </c>
      <c r="N21" s="5" t="n">
        <v>3</v>
      </c>
      <c r="O21" s="5" t="n">
        <v>3</v>
      </c>
      <c r="P21" s="7">
        <f>IF(OR(N21="",O21=""),"",IF(N21*O21&gt;=15,"Extremo",IF(N21*O21&gt;=10,"Alto",IF(N21*O21&gt;=5,"Moderado","Baixo"))))</f>
        <v/>
      </c>
      <c r="Q21" s="6" t="inlineStr">
        <is>
          <t>Sempre que houver publicação de dados urbanos em formato aberto.</t>
        </is>
      </c>
      <c r="R21" s="6" t="inlineStr">
        <is>
          <t>Plataforma e monitoramento</t>
        </is>
      </c>
      <c r="S21" s="6" t="inlineStr">
        <is>
          <t>Existe procedimento de avaliação de sensibilidade e de risco de reidentificação antes da publicação de dados urbanos?</t>
        </is>
      </c>
      <c r="T21" s="6" t="inlineStr">
        <is>
          <t>Metodologia de publicação com avaliação prévia; agregação espacial e temporal; parecer do DPO; exclusão de dados sobre infraestrutura crítica.</t>
        </is>
      </c>
      <c r="U21" s="6" t="inlineStr">
        <is>
          <t>Revisão periódica das bases publicadas; testes de cruzamento; acompanhamento de novas fontes públicas.</t>
        </is>
      </c>
      <c r="V21" s="6" t="inlineStr">
        <is>
          <t>Retirar ou reagregar a base; comunicar incidente quando aplicável; revisar metodologia.</t>
        </is>
      </c>
      <c r="W21" s="6" t="inlineStr">
        <is>
          <t>Metodologia; pareceres; registros de avaliação por base publicada.</t>
        </is>
      </c>
      <c r="X21" s="6" t="inlineStr">
        <is>
          <t>% de bases publicadas com avaliação prévia; nº de bases retiradas após revisão.</t>
        </is>
      </c>
      <c r="Y21" s="6" t="inlineStr">
        <is>
          <t>Base de atendimentos por endereço permite identificar famílias específicas.</t>
        </is>
      </c>
      <c r="Z21" s="6" t="inlineStr">
        <is>
          <t>Mapa detalhado da rede de água revela pontos críticos de infraestrutura.</t>
        </is>
      </c>
      <c r="AA21" s="6" t="inlineStr">
        <is>
          <t>1) 0-30 d: Suspender publicação das bases mais sensíveis. 2) 30-90 d: Definir metodologia e revisão prévia. 3) 90-180 d: Automatizar testes de cruzamento e revisões periódicas. Pré-req: RTI-011, RTI-056.</t>
        </is>
      </c>
      <c r="AB21" s="6" t="inlineStr">
        <is>
          <t>DPO municipal / área de dados abertos</t>
        </is>
      </c>
      <c r="AC21" s="6" t="inlineStr">
        <is>
          <t>RLGPD-023</t>
        </is>
      </c>
      <c r="AD21" s="6" t="n"/>
      <c r="AE21" s="6" t="inlineStr">
        <is>
          <t>Lei nº 12.527/2011; LGPD arts. 12 e 23; ISO/IEC 20889; Carta Brasileira para Cidades Inteligentes</t>
        </is>
      </c>
    </row>
    <row r="22">
      <c r="A22" s="2" t="n">
        <v>21</v>
      </c>
      <c r="B22" s="3" t="inlineStr">
        <is>
          <t>RCID-021</t>
        </is>
      </c>
      <c r="C22" s="3" t="inlineStr">
        <is>
          <t>Plataforma urbana e centro de operações</t>
        </is>
      </c>
      <c r="D22" s="3" t="inlineStr">
        <is>
          <t>Integração entre órgãos</t>
        </is>
      </c>
      <c r="E22" s="3" t="inlineStr">
        <is>
          <t>Compartilhamento de dados entre órgãos sem instrumento formal</t>
        </is>
      </c>
      <c r="F22" s="3" t="inlineStr">
        <is>
          <t>Dados e acessos são compartilhados entre órgãos e terceiros sem instrumento, finalidade, escopo ou registro, possibilitando uso posterior incompatível com a coleta original.</t>
        </is>
      </c>
      <c r="G22" s="3" t="inlineStr">
        <is>
          <t>Uso incompatível com a finalidade; perfilamento por outro órgão; compartilhamento não autorizado; questionamento legal</t>
        </is>
      </c>
      <c r="H22" s="3" t="inlineStr">
        <is>
          <t>Ausência de convênio; acesso concedido sem registro; ausência de limitação de escopo; cultura de compartilhamento informal</t>
        </is>
      </c>
      <c r="I22" s="3" t="inlineStr">
        <is>
          <t>Bases urbanas; acessos concedidos; integrações entre órgãos.</t>
        </is>
      </c>
      <c r="J22" s="3" t="inlineStr">
        <is>
          <t>Confidencialidade; conformidade.</t>
        </is>
      </c>
      <c r="K22" s="3" t="inlineStr">
        <is>
          <t>Dados pessoais usados para finalidades não informadas ao cidadão.</t>
        </is>
      </c>
      <c r="L22" s="3" t="inlineStr">
        <is>
          <t>Não conformidade; sanção; litígios entre entes.</t>
        </is>
      </c>
      <c r="M22" s="3" t="inlineStr">
        <is>
          <t>Secretarias; órgãos de segurança; concessionárias; DPO.</t>
        </is>
      </c>
      <c r="N22" s="2" t="n">
        <v>3</v>
      </c>
      <c r="O22" s="2" t="n">
        <v>4</v>
      </c>
      <c r="P22" s="4">
        <f>IF(OR(N22="",O22=""),"",IF(N22*O22&gt;=15,"Extremo",IF(N22*O22&gt;=10,"Alto",IF(N22*O22&gt;=5,"Moderado","Baixo"))))</f>
        <v/>
      </c>
      <c r="Q22" s="3" t="inlineStr">
        <is>
          <t>Sempre que houver troca de dados entre órgãos ou entidades distintas.</t>
        </is>
      </c>
      <c r="R22" s="3" t="inlineStr">
        <is>
          <t>Plataforma e monitoramento</t>
        </is>
      </c>
      <c r="S22" s="3" t="inlineStr">
        <is>
          <t>Todo compartilhamento de dados entre órgãos possui instrumento formal com finalidade, escopo e prazo definidos?</t>
        </is>
      </c>
      <c r="T22" s="3" t="inlineStr">
        <is>
          <t>Convênio ou acordo com finalidade e escopo definidos; parecer do DPO; acesso mínimo e temporário; registro de todos os compartilhamentos.</t>
        </is>
      </c>
      <c r="U22" s="3" t="inlineStr">
        <is>
          <t>Inventário de compartilhamentos; revisão periódica dos acessos concedidos; auditoria de uso.</t>
        </is>
      </c>
      <c r="V22" s="3" t="inlineStr">
        <is>
          <t>Formalizar ou encerrar o compartilhamento; revogar acessos; comunicar titulares quando exigido.</t>
        </is>
      </c>
      <c r="W22" s="3" t="inlineStr">
        <is>
          <t>Convênios e acordos; pareceres; inventário de compartilhamentos; registros de acesso.</t>
        </is>
      </c>
      <c r="X22" s="3" t="inlineStr">
        <is>
          <t>% de compartilhamentos formalizados; nº de acessos concedidos sem instrumento; nº de revisões realizadas.</t>
        </is>
      </c>
      <c r="Y22" s="3" t="inlineStr">
        <is>
          <t>Segurança acessa dados da assistência social sem convênio formal.</t>
        </is>
      </c>
      <c r="Z22" s="3" t="inlineStr">
        <is>
          <t>Concessionária recebe base cadastral sem previsão contratual ou registro.</t>
        </is>
      </c>
      <c r="AA22" s="3" t="inlineStr">
        <is>
          <t>1) 0-30 d: Inventariar e suspender acessos não formalizados. 2) 30-90 d: Formalizar finalidade, escopo e acessos temporários. 3) 90-180 d: Automatizar revisão e auditoria de compartilhamentos. Pré-req: RTI-005, RTI-020.</t>
        </is>
      </c>
      <c r="AB22" s="3" t="inlineStr">
        <is>
          <t>DPO municipal / secretarias envolvidas</t>
        </is>
      </c>
      <c r="AC22" s="3" t="inlineStr">
        <is>
          <t>RLGPD-007</t>
        </is>
      </c>
      <c r="AD22" s="3" t="n"/>
      <c r="AE22" s="3" t="inlineStr">
        <is>
          <t>LGPD arts. 6º, 23, 26 e 27; Lei nº 14.129/2021; Carta Brasileira para Cidades Inteligentes</t>
        </is>
      </c>
    </row>
    <row r="23">
      <c r="A23" s="5" t="n">
        <v>22</v>
      </c>
      <c r="B23" s="6" t="inlineStr">
        <is>
          <t>RCID-022</t>
        </is>
      </c>
      <c r="C23" s="6" t="inlineStr">
        <is>
          <t>Videomonitoramento e segurança pública</t>
        </is>
      </c>
      <c r="D23" s="6" t="inlineStr">
        <is>
          <t>Videomonitoramento</t>
        </is>
      </c>
      <c r="E23" s="6" t="inlineStr">
        <is>
          <t>Acesso indevido a imagens de videomonitoramento urbano</t>
        </is>
      </c>
      <c r="F23" s="6" t="inlineStr">
        <is>
          <t>Imagens urbanas são acessadas, exportadas ou divulgadas sem necessidade funcional por operadores, terceiros ou invasores, desviando sua utilização da finalidade pública autorizada.</t>
        </is>
      </c>
      <c r="G23" s="6" t="inlineStr">
        <is>
          <t>Uso indevido por operador; vazamento de imagens; monitoramento dirigido; solicitações informais de terceiros</t>
        </is>
      </c>
      <c r="H23" s="6" t="inlineStr">
        <is>
          <t>Ausência de registro de visualização e exportação; contas compartilhadas; ausência de política de acesso; exportação sem autorização formal</t>
        </is>
      </c>
      <c r="I23" s="6" t="inlineStr">
        <is>
          <t>Câmeras; gravações; sistema de videomonitoramento; exportações.</t>
        </is>
      </c>
      <c r="J23" s="6" t="inlineStr">
        <is>
          <t>Confidencialidade; conformidade; autenticidade.</t>
        </is>
      </c>
      <c r="K23" s="6" t="inlineStr">
        <is>
          <t>Violação de privacidade, perseguição e exposição de pessoas identificáveis.</t>
        </is>
      </c>
      <c r="L23" s="6" t="inlineStr">
        <is>
          <t>Sanção; responsabilização criminal e disciplinar; perda de legitimidade do sistema.</t>
        </is>
      </c>
      <c r="M23" s="6" t="inlineStr">
        <is>
          <t>População; operadores; segurança pública; DPO.</t>
        </is>
      </c>
      <c r="N23" s="5" t="n">
        <v>3</v>
      </c>
      <c r="O23" s="5" t="n">
        <v>4</v>
      </c>
      <c r="P23" s="7">
        <f>IF(OR(N23="",O23=""),"",IF(N23*O23&gt;=15,"Extremo",IF(N23*O23&gt;=10,"Alto",IF(N23*O23&gt;=5,"Moderado","Baixo"))))</f>
        <v/>
      </c>
      <c r="Q23" s="6" t="inlineStr">
        <is>
          <t>Sempre que houver sistema de videomonitoramento público.</t>
        </is>
      </c>
      <c r="R23" s="6" t="inlineStr">
        <is>
          <t>Plataforma e monitoramento</t>
        </is>
      </c>
      <c r="S23" s="6" t="inlineStr">
        <is>
          <t>Existe política de acesso a imagens, com perfis nominais, registro de cada visualização e exportação e auditoria periódica?</t>
        </is>
      </c>
      <c r="T23" s="6" t="inlineStr">
        <is>
          <t>Política de uso de imagens; contas nominais com MFA; perfis mínimos; exportação mediante autorização formal; marca d'água nas exportações; termo de responsabilidade.</t>
        </is>
      </c>
      <c r="U23" s="6" t="inlineStr">
        <is>
          <t>Trilha de visualização e exportação; auditoria por amostragem; alertas de consulta atípica; canal de denúncia.</t>
        </is>
      </c>
      <c r="V23" s="6" t="inlineStr">
        <is>
          <t>Bloquear acesso; apurar disciplinarmente; comunicar titular e ANPD quando aplicável.</t>
        </is>
      </c>
      <c r="W23" s="6" t="inlineStr">
        <is>
          <t>Política; trilhas de acesso; autorizações de exportação; relatórios de auditoria.</t>
        </is>
      </c>
      <c r="X23" s="6" t="inlineStr">
        <is>
          <t>Nº de exportações sem autorização; nº de consultas atípicas; % de operadores com termo assinado.</t>
        </is>
      </c>
      <c r="Y23" s="6" t="inlineStr">
        <is>
          <t>Operador monitora a rotina de uma pessoa sem necessidade de serviço.</t>
        </is>
      </c>
      <c r="Z23" s="6" t="inlineStr">
        <is>
          <t>Imagens de ocorrência são exportadas e publicadas sem rastreabilidade.</t>
        </is>
      </c>
      <c r="AA23" s="6" t="inlineStr">
        <is>
          <t>1) 0-30 d: Bloquear contas compartilhadas e exportações irrestritas. 2) 30-90 d: Publicar política e implantar contas nominais com MFA. 3) 90-180 d: Automatizar trilhas, alertas e auditorias de consultas. Pré-req: RTI-019, RTI-021.</t>
        </is>
      </c>
      <c r="AB23" s="6" t="inlineStr">
        <is>
          <t>Gestor do videomonitoramento / DPO municipal</t>
        </is>
      </c>
      <c r="AC23" s="6" t="inlineStr">
        <is>
          <t>RLGPD-026</t>
        </is>
      </c>
      <c r="AD23" s="6" t="n"/>
      <c r="AE23" s="6" t="inlineStr">
        <is>
          <t>LGPD arts. 6º, 7º, 23 e 46; ISO/IEC 27002:2022 (5.15, 8.15); ENISA – Smart Cities</t>
        </is>
      </c>
    </row>
    <row r="24">
      <c r="A24" s="2" t="n">
        <v>23</v>
      </c>
      <c r="B24" s="3" t="inlineStr">
        <is>
          <t>RCID-023</t>
        </is>
      </c>
      <c r="C24" s="3" t="inlineStr">
        <is>
          <t>Videomonitoramento e segurança pública</t>
        </is>
      </c>
      <c r="D24" s="3" t="inlineStr">
        <is>
          <t>Reconhecimento facial</t>
        </is>
      </c>
      <c r="E24" s="3" t="inlineStr">
        <is>
          <t>Uso de reconhecimento facial sem base legal e sem avaliação de impacto</t>
        </is>
      </c>
      <c r="F24" s="3" t="inlineStr">
        <is>
          <t>Reconhecimento facial é utilizado em espaços públicos sem base legal específica, RIPD, governança da base ou supervisão humana, causando identificações e abordagens indevidas.</t>
        </is>
      </c>
      <c r="G24" s="3" t="inlineStr">
        <is>
          <t>Falso positivo com abordagem indevida; viés algorítmico; desvio de finalidade; judicialização</t>
        </is>
      </c>
      <c r="H24" s="3" t="inlineStr">
        <is>
          <t>Ausência de RIPD; base de comparação sem governança; ausência de supervisão humana; limiar de correspondência não calibrado</t>
        </is>
      </c>
      <c r="I24" s="3" t="inlineStr">
        <is>
          <t>Câmeras com biometria; bases biométricas; sistema de correspondência.</t>
        </is>
      </c>
      <c r="J24" s="3" t="inlineStr">
        <is>
          <t>Confidencialidade; conformidade; integridade.</t>
        </is>
      </c>
      <c r="K24" s="3" t="inlineStr">
        <is>
          <t>Abordagem indevida, constrangimento, discriminação e vigilância generalizada.</t>
        </is>
      </c>
      <c r="L24" s="3" t="inlineStr">
        <is>
          <t>Ações judiciais; recomendação do Ministério Público; sanção; suspensão do sistema.</t>
        </is>
      </c>
      <c r="M24" s="3" t="inlineStr">
        <is>
          <t>População; segurança pública; Ministério Público; DPO.</t>
        </is>
      </c>
      <c r="N24" s="2" t="n">
        <v>3</v>
      </c>
      <c r="O24" s="2" t="n">
        <v>4</v>
      </c>
      <c r="P24" s="4">
        <f>IF(OR(N24="",O24=""),"",IF(N24*O24&gt;=15,"Extremo",IF(N24*O24&gt;=10,"Alto",IF(N24*O24&gt;=5,"Moderado","Baixo"))))</f>
        <v/>
      </c>
      <c r="Q24" s="3" t="inlineStr">
        <is>
          <t>Sempre que houver uso ou proposta de identificação biométrica em espaços públicos.</t>
        </is>
      </c>
      <c r="R24" s="3" t="inlineStr">
        <is>
          <t>Plataforma e monitoramento</t>
        </is>
      </c>
      <c r="S24" s="3" t="inlineStr">
        <is>
          <t>Existe base legal específica, relatório de impacto à proteção de dados, supervisão humana e avaliação de viés antes do uso?</t>
        </is>
      </c>
      <c r="T24" s="3" t="inlineStr">
        <is>
          <t>Base legal específica; RIPD prévio; consulta pública; supervisão humana obrigatória antes de qualquer abordagem; governança da base de comparação; avaliação de viés e de acurácia; retenção mínima.</t>
        </is>
      </c>
      <c r="U24" s="3" t="inlineStr">
        <is>
          <t>Auditoria de correspondências e de abordagens; monitoramento de falsos positivos por grupo; revisão independente.</t>
        </is>
      </c>
      <c r="V24" s="3" t="inlineStr">
        <is>
          <t>Suspender o uso; revisar limiares; eliminar bases irregulares; comunicar afetados.</t>
        </is>
      </c>
      <c r="W24" s="3" t="inlineStr">
        <is>
          <t>RIPD; norma que autoriza o uso; registros de supervisão humana; relatórios de acurácia e viés.</t>
        </is>
      </c>
      <c r="X24" s="3" t="inlineStr">
        <is>
          <t>Taxa de falsos positivos por grupo demográfico; nº de abordagens revertidas; existência e data do RIPD.</t>
        </is>
      </c>
      <c r="Y24" s="3" t="inlineStr">
        <is>
          <t>Correspondência incorreta leva à abordagem de pessoa inocente.</t>
        </is>
      </c>
      <c r="Z24" s="3" t="inlineStr">
        <is>
          <t>Base biométrica inclui pessoas sem procedimento formal que justifique a comparação.</t>
        </is>
      </c>
      <c r="AA24" s="3" t="inlineStr">
        <is>
          <t>1) 0-30 d: Suspender uso sem base legal e RIPD. 2) 30-90 d: Definir governança, supervisão e retenção mínima. 3) 90-180 d: Monitorar vieses e auditar correspondências independentemente. Pré-req: RTI-005, RCID-022.</t>
        </is>
      </c>
      <c r="AB24" s="3" t="inlineStr">
        <is>
          <t>Prefeitura / DPO municipal / segurança pública</t>
        </is>
      </c>
      <c r="AC24" s="3" t="inlineStr">
        <is>
          <t>RLGPD-001; RLGPD-009</t>
        </is>
      </c>
      <c r="AD24" s="3" t="n"/>
      <c r="AE24" s="3" t="inlineStr">
        <is>
          <t>LGPD arts. 5º, 11, 38 e 46; ANPD – RIPD; Carta Brasileira para Cidades Inteligentes; NIST FRVT</t>
        </is>
      </c>
    </row>
    <row r="25">
      <c r="A25" s="5" t="n">
        <v>24</v>
      </c>
      <c r="B25" s="6" t="inlineStr">
        <is>
          <t>RCID-024</t>
        </is>
      </c>
      <c r="C25" s="6" t="inlineStr">
        <is>
          <t>Videomonitoramento e segurança pública</t>
        </is>
      </c>
      <c r="D25" s="6" t="inlineStr">
        <is>
          <t>Retenção de imagens</t>
        </is>
      </c>
      <c r="E25" s="6" t="inlineStr">
        <is>
          <t>Retenção de imagens além do necessário e sem controle</t>
        </is>
      </c>
      <c r="F25" s="6" t="inlineStr">
        <is>
          <t>Gravações e cópias de imagens são mantidas indefinidamente em mídias e servidores desprotegidos, ampliando o acervo exposto, o risco de vazamento e o custo de armazenamento.</t>
        </is>
      </c>
      <c r="G25" s="6" t="inlineStr">
        <is>
          <t>Vazamento de acervo histórico; uso indevido de gravações antigas; perda de mídias; acesso não autorizado ao servidor</t>
        </is>
      </c>
      <c r="H25" s="6" t="inlineStr">
        <is>
          <t>Ausência de prazo definido; cópias sem registro; servidores locais desprotegidos; ausência de criptografia do acervo</t>
        </is>
      </c>
      <c r="I25" s="6" t="inlineStr">
        <is>
          <t>Gravadores; storages de vídeo; cópias exportadas.</t>
        </is>
      </c>
      <c r="J25" s="6" t="inlineStr">
        <is>
          <t>Confidencialidade; conformidade.</t>
        </is>
      </c>
      <c r="K25" s="6" t="inlineStr">
        <is>
          <t>Imagens de pessoas mantidas por tempo indeterminado sem finalidade.</t>
        </is>
      </c>
      <c r="L25" s="6" t="inlineStr">
        <is>
          <t>Custo elevado; incidente de grande impacto; não conformidade.</t>
        </is>
      </c>
      <c r="M25" s="6" t="inlineStr">
        <is>
          <t>População; gestores; DPO.</t>
        </is>
      </c>
      <c r="N25" s="5" t="n">
        <v>4</v>
      </c>
      <c r="O25" s="5" t="n">
        <v>3</v>
      </c>
      <c r="P25" s="7">
        <f>IF(OR(N25="",O25=""),"",IF(N25*O25&gt;=15,"Extremo",IF(N25*O25&gt;=10,"Alto",IF(N25*O25&gt;=5,"Moderado","Baixo"))))</f>
        <v/>
      </c>
      <c r="Q25" s="6" t="inlineStr">
        <is>
          <t>Sempre que houver gravação de imagens em espaços públicos ou prédios municipais.</t>
        </is>
      </c>
      <c r="R25" s="6" t="inlineStr">
        <is>
          <t>Plataforma e monitoramento</t>
        </is>
      </c>
      <c r="S25" s="6" t="inlineStr">
        <is>
          <t>Existe prazo de retenção definido e aplicado automaticamente, com controle das cópias exportadas?</t>
        </is>
      </c>
      <c r="T25" s="6" t="inlineStr">
        <is>
          <t>Política de retenção com prazo definido; sobrescrita automática; criptografia do acervo; registro e prazo para cópias exportadas; acesso restrito.</t>
        </is>
      </c>
      <c r="U25" s="6" t="inlineStr">
        <is>
          <t>Verificação dos prazos aplicados; inventário de cópias; auditoria dos gravadores locais.</t>
        </is>
      </c>
      <c r="V25" s="6" t="inlineStr">
        <is>
          <t>Eliminar acervo excedente; centralizar armazenamento; recolher cópias dispersas.</t>
        </is>
      </c>
      <c r="W25" s="6" t="inlineStr">
        <is>
          <t>Política de retenção; configuração dos gravadores; registro de exportações e eliminações.</t>
        </is>
      </c>
      <c r="X25" s="6" t="inlineStr">
        <is>
          <t>Prazo médio de retenção praticado; nº de cópias exportadas sem prazo de eliminação; volume armazenado.</t>
        </is>
      </c>
      <c r="Y25" s="6" t="inlineStr">
        <is>
          <t>Unidade municipal mantém anos de imagens sem justificativa nem controle.</t>
        </is>
      </c>
      <c r="Z25" s="6" t="inlineStr">
        <is>
          <t>Mídias removíveis com cópias de vídeo circulam entre setores.</t>
        </is>
      </c>
      <c r="AA25" s="6" t="inlineStr">
        <is>
          <t>1) 0-30 d: Identificar acervo excedente e cópias dispersas. 2) 30-90 d: Definir retenção, sobrescrita e controle de exportações. 3) 90-180 d: Centralizar armazenamento e automatizar eliminação segura. Pré-req: RTI-053, RTI-050.</t>
        </is>
      </c>
      <c r="AB25" s="6" t="inlineStr">
        <is>
          <t>Gestor do videomonitoramento / DPO municipal</t>
        </is>
      </c>
      <c r="AC25" s="6" t="inlineStr">
        <is>
          <t>RLGPD-006</t>
        </is>
      </c>
      <c r="AD25" s="6" t="inlineStr">
        <is>
          <t>RTI-053</t>
        </is>
      </c>
      <c r="AE25" s="6" t="inlineStr">
        <is>
          <t>LGPD arts. 6º, 15 e 16; ISO/IEC 27002:2022 (5.33, 8.10); ANPD – orientações sobre videomonitoramento</t>
        </is>
      </c>
    </row>
    <row r="26">
      <c r="A26" s="2" t="n">
        <v>25</v>
      </c>
      <c r="B26" s="3" t="inlineStr">
        <is>
          <t>RCID-025</t>
        </is>
      </c>
      <c r="C26" s="3" t="inlineStr">
        <is>
          <t>Videomonitoramento e segurança pública</t>
        </is>
      </c>
      <c r="D26" s="3" t="inlineStr">
        <is>
          <t>Alertas críticos</t>
        </is>
      </c>
      <c r="E26" s="3" t="inlineStr">
        <is>
          <t>Falha em sistemas de alerta e resposta a emergências</t>
        </is>
      </c>
      <c r="F26" s="3" t="inlineStr">
        <is>
          <t>Sistemas de alerta, sensores e acionamento de socorro sem testes completos, redundância ou contatos atualizados falham silenciosamente e não entregam aviso crítico no momento necessário.</t>
        </is>
      </c>
      <c r="G26" s="3" t="inlineStr">
        <is>
          <t>Evento climático extremo sem aviso; socorro não acionado; falha em cascata; indisponibilidade de canal de comunicação</t>
        </is>
      </c>
      <c r="H26" s="3" t="inlineStr">
        <is>
          <t>Ausência de teste de ponta a ponta; canal único de comunicação; ausência de redundância; lista de contatos desatualizada</t>
        </is>
      </c>
      <c r="I26" s="3" t="inlineStr">
        <is>
          <t>Sensores de alerta; sirenes; sistemas de mensagem; centrais de emergência.</t>
        </is>
      </c>
      <c r="J26" s="3" t="inlineStr">
        <is>
          <t>Disponibilidade; integridade.</t>
        </is>
      </c>
      <c r="K26" s="3" t="inlineStr">
        <is>
          <t>Risco direto à vida e à integridade física da população.</t>
        </is>
      </c>
      <c r="L26" s="3" t="inlineStr">
        <is>
          <t>Responsabilização; falha grave de política pública; comoção social.</t>
        </is>
      </c>
      <c r="M26" s="3" t="inlineStr">
        <is>
          <t>Defesa civil; população; bombeiros; prefeitura.</t>
        </is>
      </c>
      <c r="N26" s="2" t="n">
        <v>2</v>
      </c>
      <c r="O26" s="2" t="n">
        <v>5</v>
      </c>
      <c r="P26" s="4">
        <f>IF(OR(N26="",O26=""),"",IF(N26*O26&gt;=15,"Extremo",IF(N26*O26&gt;=10,"Alto",IF(N26*O26&gt;=5,"Moderado","Baixo"))))</f>
        <v/>
      </c>
      <c r="Q26" s="3" t="inlineStr">
        <is>
          <t>Sempre que houver sistemas de alerta ou acionamento de emergência.</t>
        </is>
      </c>
      <c r="R26" s="3" t="inlineStr">
        <is>
          <t>Plataforma e monitoramento</t>
        </is>
      </c>
      <c r="S26" s="3" t="inlineStr">
        <is>
          <t>Existem testes periódicos de ponta a ponta dos sistemas de alerta, com redundância de canais e monitoramento de disponibilidade?</t>
        </is>
      </c>
      <c r="T26" s="3" t="inlineStr">
        <is>
          <t>Redundância de sensores e canais; testes periódicos completos; manutenção preventiva; atualização das listas de contato; procedimento manual alternativo.</t>
        </is>
      </c>
      <c r="U26" s="3" t="inlineStr">
        <is>
          <t>Monitoramento contínuo de disponibilidade; alerta de sensor inoperante; registro dos testes.</t>
        </is>
      </c>
      <c r="V26" s="3" t="inlineStr">
        <is>
          <t>Acionar canal alternativo; reparar sensores; comunicar por meios manuais.</t>
        </is>
      </c>
      <c r="W26" s="3" t="inlineStr">
        <is>
          <t>Registros de teste; relatórios de disponibilidade; plano de contingência de alerta.</t>
        </is>
      </c>
      <c r="X26" s="3" t="inlineStr">
        <is>
          <t>% de sensores críticos operantes; data do último teste completo; tempo de propagação do alerta em teste.</t>
        </is>
      </c>
      <c r="Y26" s="3" t="inlineStr">
        <is>
          <t>Sirene de deslizamento não dispara durante alerta de chuva intensa.</t>
        </is>
      </c>
      <c r="Z26" s="3" t="inlineStr">
        <is>
          <t>Cadastro desatualizado impede o envio das mensagens de emergência.</t>
        </is>
      </c>
      <c r="AA26" s="3" t="inlineStr">
        <is>
          <t>1) 0-30 d: Atualizar contatos e testar acionamento manual. 2) 30-90 d: Executar testes completos e corrigir falhas. 3) 90-180 d: Integrar redundância e monitoramento contínuo. Pré-req: RCID-011, RCID-018.</t>
        </is>
      </c>
      <c r="AB26" s="3" t="inlineStr">
        <is>
          <t>Defesa civil / gestor de infraestrutura urbana</t>
        </is>
      </c>
      <c r="AC26" s="3" t="n"/>
      <c r="AD26" s="3" t="n"/>
      <c r="AE26" s="3" t="inlineStr">
        <is>
          <t>ISO 22301:2019; ISO 37123; NIST SP 800-82; protocolos de defesa civil</t>
        </is>
      </c>
    </row>
    <row r="27">
      <c r="A27" s="5" t="n">
        <v>26</v>
      </c>
      <c r="B27" s="6" t="inlineStr">
        <is>
          <t>RCID-026</t>
        </is>
      </c>
      <c r="C27" s="6" t="inlineStr">
        <is>
          <t>Videomonitoramento e segurança pública</t>
        </is>
      </c>
      <c r="D27" s="6" t="inlineStr">
        <is>
          <t>Integração com segurança</t>
        </is>
      </c>
      <c r="E27" s="6" t="inlineStr">
        <is>
          <t>Uso das tecnologias urbanas para finalidades não previstas</t>
        </is>
      </c>
      <c r="F27" s="6" t="inlineStr">
        <is>
          <t>Dados e tecnologias coletados para gestão urbana são acessados ou integrados informalmente para fiscalização, investigação ou outros usos não previstos e sem fundamento documentado.</t>
        </is>
      </c>
      <c r="G27" s="6" t="inlineStr">
        <is>
          <t>Desvio de finalidade; vigilância generalizada; requisição informal por outros órgãos; questionamento judicial</t>
        </is>
      </c>
      <c r="H27" s="6" t="inlineStr">
        <is>
          <t>Ausência de política de finalidade por sistema; acesso concedido informalmente; ausência de registro de pedidos; facilidade técnica de integração</t>
        </is>
      </c>
      <c r="I27" s="6" t="inlineStr">
        <is>
          <t>Sensores urbanos; câmeras; bases de mobilidade e de serviços.</t>
        </is>
      </c>
      <c r="J27" s="6" t="inlineStr">
        <is>
          <t>Conformidade; confidencialidade.</t>
        </is>
      </c>
      <c r="K27" s="6" t="inlineStr">
        <is>
          <t>Vigilância além do informado, com efeito sobre liberdade e privacidade.</t>
        </is>
      </c>
      <c r="L27" s="6" t="inlineStr">
        <is>
          <t>Litígios; recomendação do Ministério Público; perda de confiança pública.</t>
        </is>
      </c>
      <c r="M27" s="6" t="inlineStr">
        <is>
          <t>População; órgãos de segurança; DPO; Ministério Público.</t>
        </is>
      </c>
      <c r="N27" s="5" t="n">
        <v>3</v>
      </c>
      <c r="O27" s="5" t="n">
        <v>4</v>
      </c>
      <c r="P27" s="7">
        <f>IF(OR(N27="",O27=""),"",IF(N27*O27&gt;=15,"Extremo",IF(N27*O27&gt;=10,"Alto",IF(N27*O27&gt;=5,"Moderado","Baixo"))))</f>
        <v/>
      </c>
      <c r="Q27" s="6" t="inlineStr">
        <is>
          <t>Sempre que houver dados urbanos que possam interessar a outras finalidades.</t>
        </is>
      </c>
      <c r="R27" s="6" t="inlineStr">
        <is>
          <t>Plataforma e monitoramento</t>
        </is>
      </c>
      <c r="S27" s="6" t="inlineStr">
        <is>
          <t>A finalidade de cada sistema urbano está documentada, e há controle formal sobre pedidos de uso para outros fins?</t>
        </is>
      </c>
      <c r="T27" s="6" t="inlineStr">
        <is>
          <t>Registro da finalidade de cada sistema; procedimento formal para pedidos de acesso; parecer do DPO; exigência de ordem judicial quando aplicável; transparência ativa.</t>
        </is>
      </c>
      <c r="U27" s="6" t="inlineStr">
        <is>
          <t>Registro e auditoria dos pedidos atendidos; revisão periódica dos acessos concedidos.</t>
        </is>
      </c>
      <c r="V27" s="6" t="inlineStr">
        <is>
          <t>Encerrar uso não previsto; formalizar quando houver base legal; comunicar as instâncias competentes.</t>
        </is>
      </c>
      <c r="W27" s="6" t="inlineStr">
        <is>
          <t>Registro de finalidades; procedimento de atendimento a pedidos; pareceres; relatórios de auditoria.</t>
        </is>
      </c>
      <c r="X27" s="6" t="inlineStr">
        <is>
          <t>Nº de pedidos de acesso por finalidade diversa; % atendidos com formalização; nº de acessos informais identificados.</t>
        </is>
      </c>
      <c r="Y27" s="6" t="inlineStr">
        <is>
          <t>Leitura de placas para tráfego passa a fiscalizar débitos sem previsão.</t>
        </is>
      </c>
      <c r="Z27" s="6" t="inlineStr">
        <is>
          <t>Dados de bilhetagem são entregues informalmente para investigação.</t>
        </is>
      </c>
      <c r="AA27" s="6" t="inlineStr">
        <is>
          <t>1) 0-30 d: Suspender usos e acessos sem finalidade documentada. 2) 30-90 d: Registrar finalidades e formalizar pedidos de uso diverso. 3) 90-180 d: Automatizar auditoria de acessos e transparência ativa. Pré-req: RCID-021, RTI-005.</t>
        </is>
      </c>
      <c r="AB27" s="6" t="inlineStr">
        <is>
          <t>DPO municipal / gestores dos sistemas</t>
        </is>
      </c>
      <c r="AC27" s="6" t="inlineStr">
        <is>
          <t>RLGPD-002</t>
        </is>
      </c>
      <c r="AD27" s="6" t="n"/>
      <c r="AE27" s="6" t="inlineStr">
        <is>
          <t>LGPD arts. 6º, 7º e 23; Constituição Federal art. 5º; Carta Brasileira para Cidades Inteligentes</t>
        </is>
      </c>
    </row>
    <row r="28">
      <c r="A28" s="2" t="n">
        <v>27</v>
      </c>
      <c r="B28" s="3" t="inlineStr">
        <is>
          <t>RCID-027</t>
        </is>
      </c>
      <c r="C28" s="3" t="inlineStr">
        <is>
          <t>Mobilidade e transporte inteligente</t>
        </is>
      </c>
      <c r="D28" s="3" t="inlineStr">
        <is>
          <t>Controle de tráfego</t>
        </is>
      </c>
      <c r="E28" s="3" t="inlineStr">
        <is>
          <t>Comprometimento de sistemas de controle semafórico</t>
        </is>
      </c>
      <c r="F28" s="3" t="inlineStr">
        <is>
          <t>Fragilidades de acesso, comunicação e contingência nos controladores e na central de tráfego permitem manipulação, falha ou indisponibilidade. Semáforos deixam de operar ou passam a operar com programação inadequada, elevando congestionamentos e risco de acidentes.</t>
        </is>
      </c>
      <c r="G28" s="3" t="inlineStr">
        <is>
          <t>Invasão de controladores; erro de configuração; vandalismo de equipamentos; falha em cascata; interrupção de energia</t>
        </is>
      </c>
      <c r="H28" s="3" t="inlineStr">
        <is>
          <t>Protocolos legados sem autenticação; acesso remoto sem controle; rede de campo exposta; ausência de segregação de rede; ausência de modo seguro de falha</t>
        </is>
      </c>
      <c r="I28" s="3" t="inlineStr">
        <is>
          <t>Controladores semafóricos; central de tráfego; rede de campo.</t>
        </is>
      </c>
      <c r="J28" s="3" t="inlineStr">
        <is>
          <t>Disponibilidade; integridade; segurança física.</t>
        </is>
      </c>
      <c r="K28" s="3" t="inlineStr">
        <is>
          <t>Risco direto de acidentes e paralisação da mobilidade urbana.</t>
        </is>
      </c>
      <c r="L28" s="3" t="inlineStr">
        <is>
          <t>Responsabilização por danos; caos no trânsito; exposição pública.</t>
        </is>
      </c>
      <c r="M28" s="3" t="inlineStr">
        <is>
          <t>População; órgão de trânsito; prefeitura.</t>
        </is>
      </c>
      <c r="N28" s="2" t="n">
        <v>3</v>
      </c>
      <c r="O28" s="2" t="n">
        <v>5</v>
      </c>
      <c r="P28" s="4">
        <f>IF(OR(N28="",O28=""),"",IF(N28*O28&gt;=15,"Extremo",IF(N28*O28&gt;=10,"Alto",IF(N28*O28&gt;=5,"Moderado","Baixo"))))</f>
        <v/>
      </c>
      <c r="Q28" s="3" t="inlineStr">
        <is>
          <t>Sempre que houver controle centralizado ou remoto de sinalização semafórica.</t>
        </is>
      </c>
      <c r="R28" s="3" t="inlineStr">
        <is>
          <t>Mobilidade e serviços</t>
        </is>
      </c>
      <c r="S28" s="3" t="inlineStr">
        <is>
          <t>Os controladores possuem autenticação, rede segregada, modo seguro de falha e procedimento manual de contingência?</t>
        </is>
      </c>
      <c r="T28" s="3" t="inlineStr">
        <is>
          <t>Segregação da rede de tráfego; autenticação e criptografia nos controladores; modo seguro de falha (amarelo intermitente); controle de acesso físico; agentes de trânsito como contingência.</t>
        </is>
      </c>
      <c r="U28" s="3" t="inlineStr">
        <is>
          <t>Monitoramento de status dos controladores; alertas de comando atípico; inspeção física periódica.</t>
        </is>
      </c>
      <c r="V28" s="3" t="inlineStr">
        <is>
          <t>Assumir controle local; acionar agentes de trânsito; restaurar configuração validada.</t>
        </is>
      </c>
      <c r="W28" s="3" t="inlineStr">
        <is>
          <t>Arquitetura de rede segregada; configuração dos controladores; plano de contingência de trânsito.</t>
        </is>
      </c>
      <c r="X28" s="3" t="inlineStr">
        <is>
          <t>% de controladores em rede segregada; nº de falhas por período; tempo de resposta em contingência.</t>
        </is>
      </c>
      <c r="Y28" s="3" t="inlineStr">
        <is>
          <t>A falha da central deixa dezenas de cruzamentos sem sinalização no horário de pico, elevando o risco de acidentes.</t>
        </is>
      </c>
      <c r="Z28" s="3" t="inlineStr">
        <is>
          <t>Um acesso indevido altera os tempos de ciclo dos controladores e provoca congestionamento generalizado.</t>
        </is>
      </c>
      <c r="AA28" s="3" t="inlineStr">
        <is>
          <t>1) 0-30 d: Restringir acessos remotos e validar configurações críticas. 2) 30-90 d: Segregar a rede de tráfego e autenticar controladores. 3) 90-180 d: Monitorar comandos atípicos e testar contingência local. Pré-req: RTI-024 Acesso remoto; RTI-029 Segmentação de rede.</t>
        </is>
      </c>
      <c r="AB28" s="3" t="inlineStr">
        <is>
          <t>Órgão de trânsito / gestor de infraestrutura urbana</t>
        </is>
      </c>
      <c r="AC28" s="3" t="n"/>
      <c r="AD28" s="3" t="n"/>
      <c r="AE28" s="3" t="inlineStr">
        <is>
          <t>IEC 62443; NIST SP 800-82; ENISA – Smart Public Transport; ISO 37122:2019</t>
        </is>
      </c>
    </row>
    <row r="29">
      <c r="A29" s="5" t="n">
        <v>28</v>
      </c>
      <c r="B29" s="6" t="inlineStr">
        <is>
          <t>RCID-028</t>
        </is>
      </c>
      <c r="C29" s="6" t="inlineStr">
        <is>
          <t>Mobilidade e transporte inteligente</t>
        </is>
      </c>
      <c r="D29" s="6" t="inlineStr">
        <is>
          <t>Bilhetagem</t>
        </is>
      </c>
      <c r="E29" s="6" t="inlineStr">
        <is>
          <t>Fraude ou vazamento em sistemas de bilhetagem eletrônica</t>
        </is>
      </c>
      <c r="F29" s="6" t="inlineStr">
        <is>
          <t>Fragilidades na tecnologia de cartões, nos validadores e na proteção da base de usuários permitem fraude ou exposição. Créditos de transporte são gerados indevidamente ou dados pessoais e históricos de viagem são divulgados.</t>
        </is>
      </c>
      <c r="G29" s="6" t="inlineStr">
        <is>
          <t>Clonagem de cartões; manipulação de validadores; vazamento da base de usuários; fraude interna; exploração por aplicativo malicioso</t>
        </is>
      </c>
      <c r="H29" s="6" t="inlineStr">
        <is>
          <t>Tecnologia de cartão obsoleta; validadores sem criptografia; validadores sem atualização; base sem proteção adequada; dados pessoais e de viagem sem controle</t>
        </is>
      </c>
      <c r="I29" s="6" t="inlineStr">
        <is>
          <t>Cartões; validadores; central de bilhetagem; base de usuários e de viagens.</t>
        </is>
      </c>
      <c r="J29" s="6" t="inlineStr">
        <is>
          <t>Integridade; confidencialidade; conformidade.</t>
        </is>
      </c>
      <c r="K29" s="6" t="inlineStr">
        <is>
          <t>Exposição de dados de deslocamento, que revelam rotinas e locais frequentados.</t>
        </is>
      </c>
      <c r="L29" s="6" t="inlineStr">
        <is>
          <t>Perda de receita; sanção; questionamento do modelo de gestão.</t>
        </is>
      </c>
      <c r="M29" s="6" t="inlineStr">
        <is>
          <t>Usuários do transporte; concessionária; município.</t>
        </is>
      </c>
      <c r="N29" s="5" t="n">
        <v>3</v>
      </c>
      <c r="O29" s="5" t="n">
        <v>4</v>
      </c>
      <c r="P29" s="7">
        <f>IF(OR(N29="",O29=""),"",IF(N29*O29&gt;=15,"Extremo",IF(N29*O29&gt;=10,"Alto",IF(N29*O29&gt;=5,"Moderado","Baixo"))))</f>
        <v/>
      </c>
      <c r="Q29" s="6" t="inlineStr">
        <is>
          <t>Sempre que houver bilhetagem eletrônica ou pagamento digital no transporte público.</t>
        </is>
      </c>
      <c r="R29" s="6" t="inlineStr">
        <is>
          <t>Mobilidade e serviços</t>
        </is>
      </c>
      <c r="S29" s="6" t="inlineStr">
        <is>
          <t>A tecnologia de bilhetagem é resistente a clonagem, e os dados de viagem são minimizados e protegidos?</t>
        </is>
      </c>
      <c r="T29" s="6" t="inlineStr">
        <is>
          <t>Tecnologia de cartão com criptografia atual; atualização dos validadores; minimização e pseudonimização dos dados de viagem; conciliação financeira; cláusulas de segurança com a concessionária.</t>
        </is>
      </c>
      <c r="U29" s="6" t="inlineStr">
        <is>
          <t>Conciliação de créditos e viagens; detecção de padrões de fraude; auditoria da base de usuários.</t>
        </is>
      </c>
      <c r="V29" s="6" t="inlineStr">
        <is>
          <t>Bloquear cartões fraudulentos; atualizar tecnologia; comunicar incidente; revisar conciliação.</t>
        </is>
      </c>
      <c r="W29" s="6" t="inlineStr">
        <is>
          <t>Especificação tecnológica; relatórios de conciliação; avaliação de segurança do sistema.</t>
        </is>
      </c>
      <c r="X29" s="6" t="inlineStr">
        <is>
          <t>Perda estimada por fraude; nº de cartões bloqueados; volume de dados de viagem retido.</t>
        </is>
      </c>
      <c r="Y29" s="6" t="inlineStr">
        <is>
          <t>Cartões clonados geram créditos não pagos em larga escala e causam prejuízo ao sistema de transporte.</t>
        </is>
      </c>
      <c r="Z29" s="6" t="inlineStr">
        <is>
          <t>Validadores desatualizados aceitam manipulação por aplicativo e registram créditos fraudulentos.</t>
        </is>
      </c>
      <c r="AA29" s="6" t="inlineStr">
        <is>
          <t>1) 0-30 d: Bloquear cartões fraudulentos e revisar conciliações. 2) 30-90 d: Atualizar validadores e proteger a base de usuários. 3) 90-180 d: Implantar detecção de padrões e pseudonimizar viagens. Pré-req: RTI-038 Vulnerabilidades não corrigidas; RCID-003 Parcerias sem controle.</t>
        </is>
      </c>
      <c r="AB29" s="6" t="inlineStr">
        <is>
          <t>Órgão gestor do transporte / DPO municipal</t>
        </is>
      </c>
      <c r="AC29" s="6" t="n"/>
      <c r="AD29" s="6" t="n"/>
      <c r="AE29" s="6" t="inlineStr">
        <is>
          <t>LGPD arts. 6º, 7º e 46; ENISA – Smart Public Transport; PCI DSS quando houver pagamento com cartão</t>
        </is>
      </c>
    </row>
    <row r="30">
      <c r="A30" s="2" t="n">
        <v>29</v>
      </c>
      <c r="B30" s="3" t="inlineStr">
        <is>
          <t>RCID-029</t>
        </is>
      </c>
      <c r="C30" s="3" t="inlineStr">
        <is>
          <t>Mobilidade e transporte inteligente</t>
        </is>
      </c>
      <c r="D30" s="3" t="inlineStr">
        <is>
          <t>Rastreamento de frota</t>
        </is>
      </c>
      <c r="E30" s="3" t="inlineStr">
        <is>
          <t>Exposição de dados de rastreamento de veículos e usuários</t>
        </is>
      </c>
      <c r="F30" s="3" t="inlineStr">
        <is>
          <t>Coleta, retenção e acesso excessivos a dados de localização, inclusive por interfaces expostas, permitem seu uso ou divulgação indevidos. Rotinas de motoristas, passageiros ou proprietários de veículos tornam-se rastreáveis.</t>
        </is>
      </c>
      <c r="G30" s="3" t="inlineStr">
        <is>
          <t>Perseguição de pessoas; uso indevido por operadores; vazamento de histórico de deslocamento; exploração de API exposta; exportação não autorizada</t>
        </is>
      </c>
      <c r="H30" s="3" t="inlineStr">
        <is>
          <t>Coleta em alta granularidade; ausência de minimização; retenção sem prazo; APIs sem autorização adequada; acesso amplo aos dados</t>
        </is>
      </c>
      <c r="I30" s="3" t="inlineStr">
        <is>
          <t>Rastreadores; leitores de placas; aplicativos de transporte; bases de localização.</t>
        </is>
      </c>
      <c r="J30" s="3" t="inlineStr">
        <is>
          <t>Confidencialidade; conformidade.</t>
        </is>
      </c>
      <c r="K30" s="3" t="inlineStr">
        <is>
          <t>Exposição de deslocamentos, com risco à segurança pessoal.</t>
        </is>
      </c>
      <c r="L30" s="3" t="inlineStr">
        <is>
          <t>Sanção; litígios; perda de confiança no serviço.</t>
        </is>
      </c>
      <c r="M30" s="3" t="inlineStr">
        <is>
          <t>Motoristas; passageiros; proprietários de veículos; DPO.</t>
        </is>
      </c>
      <c r="N30" s="2" t="n">
        <v>3</v>
      </c>
      <c r="O30" s="2" t="n">
        <v>4</v>
      </c>
      <c r="P30" s="4">
        <f>IF(OR(N30="",O30=""),"",IF(N30*O30&gt;=15,"Extremo",IF(N30*O30&gt;=10,"Alto",IF(N30*O30&gt;=5,"Moderado","Baixo"))))</f>
        <v/>
      </c>
      <c r="Q30" s="3" t="inlineStr">
        <is>
          <t>Sempre que houver rastreamento de veículos, leitura de placas ou aplicativos de mobilidade.</t>
        </is>
      </c>
      <c r="R30" s="3" t="inlineStr">
        <is>
          <t>Mobilidade e serviços</t>
        </is>
      </c>
      <c r="S30" s="3" t="inlineStr">
        <is>
          <t>Os dados de localização são minimizados, com prazo de retenção definido e acesso restrito e auditado?</t>
        </is>
      </c>
      <c r="T30" s="3" t="inlineStr">
        <is>
          <t>Minimização e agregação; prazo de retenção curto para dados individualizados; controle de acesso por finalidade; pseudonimização; aviso de privacidade.</t>
        </is>
      </c>
      <c r="U30" s="3" t="inlineStr">
        <is>
          <t>Auditoria de consultas de localização; monitoramento de exportações; revisão de APIs.</t>
        </is>
      </c>
      <c r="V30" s="3" t="inlineStr">
        <is>
          <t>Restringir acesso; expurgar histórico excedente; comunicar incidente quando aplicável.</t>
        </is>
      </c>
      <c r="W30" s="3" t="inlineStr">
        <is>
          <t>Política de retenção; registros de acesso; documentação das APIs; aviso de privacidade.</t>
        </is>
      </c>
      <c r="X30" s="3" t="inlineStr">
        <is>
          <t>Prazo de retenção de dados individualizados; nº de consultas a trajetos específicos; nº de APIs expostas.</t>
        </is>
      </c>
      <c r="Y30" s="3" t="inlineStr">
        <is>
          <t>O sistema de leitura de placas mantém o histórico completo de circulação de todos os veículos sem justificativa operacional.</t>
        </is>
      </c>
      <c r="Z30" s="3" t="inlineStr">
        <is>
          <t>Uma API de rastreamento permite consultar posições da frota sem autenticação.</t>
        </is>
      </c>
      <c r="AA30" s="3" t="inlineStr">
        <is>
          <t>1) 0-30 d: Restringir acessos e desativar consultas expostas. 2) 30-90 d: Definir minimização, retenção e acesso por finalidade. 3) 90-180 d: Pseudonimizar dados e monitorar exportações automaticamente. Pré-req: RTI-045 APIs inseguras; RTI-053 Retenção de dados.</t>
        </is>
      </c>
      <c r="AB30" s="3" t="inlineStr">
        <is>
          <t>Órgão gestor do transporte / DPO municipal</t>
        </is>
      </c>
      <c r="AC30" s="3" t="inlineStr">
        <is>
          <t>RLGPD-022</t>
        </is>
      </c>
      <c r="AD30" s="3" t="inlineStr">
        <is>
          <t>RTI-051</t>
        </is>
      </c>
      <c r="AE30" s="3" t="inlineStr">
        <is>
          <t>LGPD arts. 6º, 7º e 46; ENISA – Smart Public Transport; ISO 37122:2019</t>
        </is>
      </c>
    </row>
    <row r="31">
      <c r="A31" s="5" t="n">
        <v>30</v>
      </c>
      <c r="B31" s="6" t="inlineStr">
        <is>
          <t>RCID-030</t>
        </is>
      </c>
      <c r="C31" s="6" t="inlineStr">
        <is>
          <t>Mobilidade e transporte inteligente</t>
        </is>
      </c>
      <c r="D31" s="6" t="inlineStr">
        <is>
          <t>Fiscalização eletrônica</t>
        </is>
      </c>
      <c r="E31" s="6" t="inlineStr">
        <is>
          <t>Falha ou contestação em fiscalização eletrônica de trânsito</t>
        </is>
      </c>
      <c r="F31" s="6" t="inlineStr">
        <is>
          <t>Deficiências na aferição, sincronização e integridade dos registros dos equipamentos de fiscalização comprometem sua comprovação. Autuações são contestadas ou anuladas por falha metrológica, divergência de horário ou imagens sem evidência de integridade.</t>
        </is>
      </c>
      <c r="G31" s="6" t="inlineStr">
        <is>
          <t>Contestação administrativa ou judicial; falha de equipamento; perda de registros; litígios; desgaste público</t>
        </is>
      </c>
      <c r="H31" s="6" t="inlineStr">
        <is>
          <t>Aferição sem controle de vencimento; relógio sem sincronização; imagens sem integridade comprovada; armazenamento insuficiente de imagens; fiscalização contratual deficiente</t>
        </is>
      </c>
      <c r="I31" s="6" t="inlineStr">
        <is>
          <t>Radares; lombadas eletrônicas; sistemas de autuação; imagens.</t>
        </is>
      </c>
      <c r="J31" s="6" t="inlineStr">
        <is>
          <t>Integridade; autenticidade; conformidade.</t>
        </is>
      </c>
      <c r="K31" s="6" t="inlineStr">
        <is>
          <t>Autuações indevidas e dificuldade de defesa do cidadão.</t>
        </is>
      </c>
      <c r="L31" s="6" t="inlineStr">
        <is>
          <t>Anulação em massa; perda de receita; responsabilização.</t>
        </is>
      </c>
      <c r="M31" s="6" t="inlineStr">
        <is>
          <t>Condutores; órgão de trânsito; concessionária.</t>
        </is>
      </c>
      <c r="N31" s="5" t="n">
        <v>3</v>
      </c>
      <c r="O31" s="5" t="n">
        <v>3</v>
      </c>
      <c r="P31" s="7">
        <f>IF(OR(N31="",O31=""),"",IF(N31*O31&gt;=15,"Extremo",IF(N31*O31&gt;=10,"Alto",IF(N31*O31&gt;=5,"Moderado","Baixo"))))</f>
        <v/>
      </c>
      <c r="Q31" s="6" t="inlineStr">
        <is>
          <t>Sempre que houver fiscalização eletrônica de trânsito.</t>
        </is>
      </c>
      <c r="R31" s="6" t="inlineStr">
        <is>
          <t>Mobilidade e serviços</t>
        </is>
      </c>
      <c r="S31" s="6" t="inlineStr">
        <is>
          <t>Os equipamentos possuem aferição válida, sincronismo de horário verificado e integridade comprovável dos registros?</t>
        </is>
      </c>
      <c r="T31" s="6" t="inlineStr">
        <is>
          <t>Controle de aferição com alerta de vencimento; sincronização de tempo com fonte oficial; assinatura ou hash das imagens; contrato com obrigações metrológicas.</t>
        </is>
      </c>
      <c r="U31" s="6" t="inlineStr">
        <is>
          <t>Verificação periódica de aferição e sincronismo; auditoria de registros; análise de índice de recursos deferidos.</t>
        </is>
      </c>
      <c r="V31" s="6" t="inlineStr">
        <is>
          <t>Suspender equipamento; anular autuações afetadas; regularizar aferição.</t>
        </is>
      </c>
      <c r="W31" s="6" t="inlineStr">
        <is>
          <t>Certificados de aferição; registros de sincronismo; evidências de integridade das imagens.</t>
        </is>
      </c>
      <c r="X31" s="6" t="inlineStr">
        <is>
          <t>% de equipamentos com aferição vigente; índice de recursos deferidos; desvio de horário verificado.</t>
        </is>
      </c>
      <c r="Y31" s="6" t="inlineStr">
        <is>
          <t>Um radar com aferição vencida gera milhares de autuações posteriormente anuladas, com perda de receita pública.</t>
        </is>
      </c>
      <c r="Z31" s="6" t="inlineStr">
        <is>
          <t>A divergência de horário entre o radar e o sistema de registro invalida as evidências de autuação.</t>
        </is>
      </c>
      <c r="AA31" s="6" t="inlineStr">
        <is>
          <t>1) 0-30 d: Suspender equipamentos com aferição ou horário irregulares. 2) 30-90 d: Controlar vencimentos e sincronizar relógios com fonte oficial. 3) 90-180 d: Automatizar alertas e comprovar integridade das imagens. Pré-req: RTI-073 Sincronização de horário; RTI-081 Fiscalização contratual.</t>
        </is>
      </c>
      <c r="AB31" s="6" t="inlineStr">
        <is>
          <t>Órgão de trânsito / gestor do contrato</t>
        </is>
      </c>
      <c r="AC31" s="6" t="n"/>
      <c r="AD31" s="6" t="n"/>
      <c r="AE31" s="6" t="inlineStr">
        <is>
          <t>CTB e resoluções do CONTRAN; INMETRO – regulamentação metrológica; LGPD arts. 6º e 7º</t>
        </is>
      </c>
    </row>
    <row r="32">
      <c r="A32" s="2" t="n">
        <v>31</v>
      </c>
      <c r="B32" s="3" t="inlineStr">
        <is>
          <t>RCID-031</t>
        </is>
      </c>
      <c r="C32" s="3" t="inlineStr">
        <is>
          <t>Mobilidade e transporte inteligente</t>
        </is>
      </c>
      <c r="D32" s="3" t="inlineStr">
        <is>
          <t>Aplicativos de mobilidade</t>
        </is>
      </c>
      <c r="E32" s="3" t="inlineStr">
        <is>
          <t>Aplicativo de mobilidade com coleta excessiva e permissões amplas</t>
        </is>
      </c>
      <c r="F32" s="3" t="inlineStr">
        <is>
          <t>Permissões amplas, SDKs não avaliados e ausência de transparência sobre tratamento de dados permitem coleta além da finalidade. O aplicativo municipal obtém localização contínua, contatos ou identificadores desnecessários, inclusive em segundo plano.</t>
        </is>
      </c>
      <c r="G32" s="3" t="inlineStr">
        <is>
          <t>Compartilhamento com terceiros; perfilamento de usuários; vazamento por SDK de terceiro; monetização indevida de dados; transferência internacional indevida</t>
        </is>
      </c>
      <c r="H32" s="3" t="inlineStr">
        <is>
          <t>Permissões excessivas; SDKs de análise não avaliados; requisitos de privacidade ausentes; aviso de privacidade impreciso; coleta sem finalidade declarada</t>
        </is>
      </c>
      <c r="I32" s="3" t="inlineStr">
        <is>
          <t>Aplicativos municipais; dados coletados; SDKs incorporados.</t>
        </is>
      </c>
      <c r="J32" s="3" t="inlineStr">
        <is>
          <t>Confidencialidade; conformidade.</t>
        </is>
      </c>
      <c r="K32" s="3" t="inlineStr">
        <is>
          <t>Coleta de dados de rotina e localização sem conhecimento efetivo do usuário.</t>
        </is>
      </c>
      <c r="L32" s="3" t="inlineStr">
        <is>
          <t>Sanção; retirada do aplicativo das lojas; dano reputacional.</t>
        </is>
      </c>
      <c r="M32" s="3" t="inlineStr">
        <is>
          <t>Usuários; prefeitura; fornecedor do aplicativo.</t>
        </is>
      </c>
      <c r="N32" s="2" t="n">
        <v>4</v>
      </c>
      <c r="O32" s="2" t="n">
        <v>3</v>
      </c>
      <c r="P32" s="4">
        <f>IF(OR(N32="",O32=""),"",IF(N32*O32&gt;=15,"Extremo",IF(N32*O32&gt;=10,"Alto",IF(N32*O32&gt;=5,"Moderado","Baixo"))))</f>
        <v/>
      </c>
      <c r="Q32" s="3" t="inlineStr">
        <is>
          <t>Sempre que houver aplicativo móvel oferecido pelo município.</t>
        </is>
      </c>
      <c r="R32" s="3" t="inlineStr">
        <is>
          <t>Mobilidade e serviços</t>
        </is>
      </c>
      <c r="S32" s="3" t="inlineStr">
        <is>
          <t>As permissões e as coletas do aplicativo são mínimas, documentadas e informadas no aviso de privacidade?</t>
        </is>
      </c>
      <c r="T32" s="3" t="inlineStr">
        <is>
          <t>Requisitos de privacidade na especificação; revisão das permissões solicitadas; inventário e avaliação dos SDKs; aviso de privacidade claro; coleta somente com finalidade declarada.</t>
        </is>
      </c>
      <c r="U32" s="3" t="inlineStr">
        <is>
          <t>Análise técnica do aplicativo antes da publicação; verificação periódica de tráfego e SDKs; revisão das lojas de aplicativos.</t>
        </is>
      </c>
      <c r="V32" s="3" t="inlineStr">
        <is>
          <t>Remover permissões e SDKs desnecessários; republicar versão corrigida; comunicar usuários.</t>
        </is>
      </c>
      <c r="W32" s="3" t="inlineStr">
        <is>
          <t>Análise de privacidade do aplicativo; lista de permissões justificadas; aviso de privacidade publicado.</t>
        </is>
      </c>
      <c r="X32" s="3" t="inlineStr">
        <is>
          <t>Nº de permissões solicitadas x justificadas; nº de SDKs de terceiros; nº de reclamações de usuários.</t>
        </is>
      </c>
      <c r="Y32" s="3" t="inlineStr">
        <is>
          <t>O aplicativo municipal de ônibus solicita contatos e localização em segundo plano, sem necessidade para informar horários.</t>
        </is>
      </c>
      <c r="Z32" s="3" t="inlineStr">
        <is>
          <t>Um SDK de análise envia dados de uso dos cidadãos para servidores externos sem avaliação prévia.</t>
        </is>
      </c>
      <c r="AA32" s="3" t="inlineStr">
        <is>
          <t>1) 0-30 d: Remover permissões e SDKs desnecessários. 2) 30-90 d: Avaliar SDKs e especificar requisitos de privacidade. 3) 90-180 d: Monitorar tráfego e revisar coletas periodicamente. Pré-req: RTI-040 Desenvolvimento seguro; RTI-044 Componentes de terceiros.</t>
        </is>
      </c>
      <c r="AB32" s="3" t="inlineStr">
        <is>
          <t>Gestor do aplicativo / DPO municipal</t>
        </is>
      </c>
      <c r="AC32" s="3" t="inlineStr">
        <is>
          <t>RLGPD-003</t>
        </is>
      </c>
      <c r="AD32" s="3" t="n"/>
      <c r="AE32" s="3" t="inlineStr">
        <is>
          <t>LGPD arts. 6º, 9º e 46; OWASP MASVS; Carta Brasileira para Cidades Inteligentes</t>
        </is>
      </c>
    </row>
    <row r="33">
      <c r="A33" s="5" t="n">
        <v>32</v>
      </c>
      <c r="B33" s="6" t="inlineStr">
        <is>
          <t>RCID-032</t>
        </is>
      </c>
      <c r="C33" s="6" t="inlineStr">
        <is>
          <t>Serviços urbanos essenciais e OT</t>
        </is>
      </c>
      <c r="D33" s="6" t="inlineStr">
        <is>
          <t>SCADA e automação</t>
        </is>
      </c>
      <c r="E33" s="6" t="inlineStr">
        <is>
          <t>Sistemas de automação de água, esgoto e energia sem segurança</t>
        </is>
      </c>
      <c r="F33" s="6" t="inlineStr">
        <is>
          <t>Protocolos legados, estações desatualizadas, acesso remoto amplo e ausência de segmentação expõem os ambientes de automação. Ataque ou falha alcança bombas, reservatórios ou redes e afeta o abastecimento de serviços essenciais.</t>
        </is>
      </c>
      <c r="G33" s="6" t="inlineStr">
        <is>
          <t>Ataque à infraestrutura crítica; manipulação de processos; ransomware em ambiente OT; falha de integrador; propagação de incidente de TI</t>
        </is>
      </c>
      <c r="H33" s="6" t="inlineStr">
        <is>
          <t>Protocolos sem autenticação; estações de engenharia desatualizadas; acesso remoto permanente; convergência TI e OT sem segmentação; ausência de monitoramento OT</t>
        </is>
      </c>
      <c r="I33" s="6" t="inlineStr">
        <is>
          <t>CLPs; SCADA; estações de tratamento; reservatórios; subestações.</t>
        </is>
      </c>
      <c r="J33" s="6" t="inlineStr">
        <is>
          <t>Disponibilidade; integridade; segurança física.</t>
        </is>
      </c>
      <c r="K33" s="6" t="inlineStr">
        <is>
          <t>Desabastecimento, risco sanitário e risco à vida.</t>
        </is>
      </c>
      <c r="L33" s="6" t="inlineStr">
        <is>
          <t>Emergência de saúde pública; responsabilização; danos materiais.</t>
        </is>
      </c>
      <c r="M33" s="6" t="inlineStr">
        <is>
          <t>População; concessionárias; município; defesa civil.</t>
        </is>
      </c>
      <c r="N33" s="5" t="n">
        <v>3</v>
      </c>
      <c r="O33" s="5" t="n">
        <v>5</v>
      </c>
      <c r="P33" s="7">
        <f>IF(OR(N33="",O33=""),"",IF(N33*O33&gt;=15,"Extremo",IF(N33*O33&gt;=10,"Alto",IF(N33*O33&gt;=5,"Moderado","Baixo"))))</f>
        <v/>
      </c>
      <c r="Q33" s="6" t="inlineStr">
        <is>
          <t>Sempre que houver automação de utilidades urbanas sob gestão ou concessão municipal.</t>
        </is>
      </c>
      <c r="R33" s="6" t="inlineStr">
        <is>
          <t>Mobilidade e serviços</t>
        </is>
      </c>
      <c r="S33" s="6" t="inlineStr">
        <is>
          <t>O ambiente OT é segmentado da rede corporativa, com acesso remoto controlado, inventário e monitoramento específicos?</t>
        </is>
      </c>
      <c r="T33" s="6" t="inlineStr">
        <is>
          <t>Segmentação TI/OT com zonas e condutos (IEC 62443); acesso remoto temporário e supervisionado; inventário de ativos OT; hardening das estações de engenharia; controles físicos.</t>
        </is>
      </c>
      <c r="U33" s="6" t="inlineStr">
        <is>
          <t>Monitoramento passivo de rede OT; detecção de comandos atípicos; inspeções e testes periódicos.</t>
        </is>
      </c>
      <c r="V33" s="6" t="inlineStr">
        <is>
          <t>Isolar o ambiente; operar em modo manual; restaurar configurações validadas; acionar plano de emergência.</t>
        </is>
      </c>
      <c r="W33" s="6" t="inlineStr">
        <is>
          <t>Arquitetura de zonas e condutos; inventário OT; registros de acesso remoto; plano de resposta específico.</t>
        </is>
      </c>
      <c r="X33" s="6" t="inlineStr">
        <is>
          <t>Nº de conexões diretas entre TI e OT; % de ativos OT inventariados; tempo de detecção em exercícios.</t>
        </is>
      </c>
      <c r="Y33" s="6" t="inlineStr">
        <is>
          <t>Parâmetros da estação de tratamento de água são alterados remotamente e comprometem o abastecimento da população.</t>
        </is>
      </c>
      <c r="Z33" s="6" t="inlineStr">
        <is>
          <t>Um ransomware da rede administrativa alcança o SCADA por falta de segmentação entre TI e OT.</t>
        </is>
      </c>
      <c r="AA33" s="6" t="inlineStr">
        <is>
          <t>1) 0-30 d: Restringir acessos remotos e inventariar ativos OT. 2) 30-90 d: Segmentar TI e OT e endurecer estações de engenharia. 3) 90-180 d: Implantar monitoramento passivo e testar operação manual. Pré-req: RTI-024 Acesso remoto; RTI-029 Segmentação de rede.</t>
        </is>
      </c>
      <c r="AB33" s="6" t="inlineStr">
        <is>
          <t>Concessionária / secretaria responsável / CIO municipal</t>
        </is>
      </c>
      <c r="AC33" s="6" t="n"/>
      <c r="AD33" s="6" t="inlineStr">
        <is>
          <t>RTI-029</t>
        </is>
      </c>
      <c r="AE33" s="6" t="inlineStr">
        <is>
          <t>IEC 62443; NIST SP 800-82 Rev. 3; Decreto nº 11.856/2023 (PNSC); ENISA – Smart Cities</t>
        </is>
      </c>
    </row>
    <row r="34">
      <c r="A34" s="2" t="n">
        <v>33</v>
      </c>
      <c r="B34" s="3" t="inlineStr">
        <is>
          <t>RCID-033</t>
        </is>
      </c>
      <c r="C34" s="3" t="inlineStr">
        <is>
          <t>Serviços urbanos essenciais e OT</t>
        </is>
      </c>
      <c r="D34" s="3" t="inlineStr">
        <is>
          <t>Iluminação pública</t>
        </is>
      </c>
      <c r="E34" s="3" t="inlineStr">
        <is>
          <t>Comprometimento da gestão remota de iluminação pública</t>
        </is>
      </c>
      <c r="F34" s="3" t="inlineStr">
        <is>
          <t>Controles insuficientes de acesso, autorização de comandos e contingência local na telegestão permitem manipulação ou indisponibilidade. Regiões da cidade ficam às escuras ou têm medições alteradas por comando indevido ou falha da plataforma.</t>
        </is>
      </c>
      <c r="G34" s="3" t="inlineStr">
        <is>
          <t>Desligamento massivo mal-intencionado; falha da plataforma do fornecedor; manipulação de medição; uso indevido de credenciais; indisponibilidade de comunicação</t>
        </is>
      </c>
      <c r="H34" s="3" t="inlineStr">
        <is>
          <t>Acesso remoto sem MFA; credenciais compartilhadas; comandos em massa sem confirmação; ausência de modo local de operação; segregação insuficiente</t>
        </is>
      </c>
      <c r="I34" s="3" t="inlineStr">
        <is>
          <t>Luminárias conectadas; controladores; plataforma de telegestão.</t>
        </is>
      </c>
      <c r="J34" s="3" t="inlineStr">
        <is>
          <t>Disponibilidade; integridade.</t>
        </is>
      </c>
      <c r="K34" s="3" t="inlineStr">
        <is>
          <t>Insegurança pública e risco de acidentes em áreas sem iluminação.</t>
        </is>
      </c>
      <c r="L34" s="3" t="inlineStr">
        <is>
          <t>Responsabilização; custo de restabelecimento; repercussão negativa.</t>
        </is>
      </c>
      <c r="M34" s="3" t="inlineStr">
        <is>
          <t>População; concessionária; município.</t>
        </is>
      </c>
      <c r="N34" s="2" t="n">
        <v>3</v>
      </c>
      <c r="O34" s="2" t="n">
        <v>4</v>
      </c>
      <c r="P34" s="4">
        <f>IF(OR(N34="",O34=""),"",IF(N34*O34&gt;=15,"Extremo",IF(N34*O34&gt;=10,"Alto",IF(N34*O34&gt;=5,"Moderado","Baixo"))))</f>
        <v/>
      </c>
      <c r="Q34" s="3" t="inlineStr">
        <is>
          <t>Sempre que houver telegestão de iluminação pública.</t>
        </is>
      </c>
      <c r="R34" s="3" t="inlineStr">
        <is>
          <t>Mobilidade e serviços</t>
        </is>
      </c>
      <c r="S34" s="3" t="inlineStr">
        <is>
          <t>O acesso à plataforma de telegestão exige MFA, os comandos em massa requerem dupla confirmação e existe modo local de operação?</t>
        </is>
      </c>
      <c r="T34" s="3" t="inlineStr">
        <is>
          <t>MFA e perfis mínimos na plataforma; dupla confirmação para comandos em massa; modo local autônomo nas luminárias; requisitos de segurança no contrato.</t>
        </is>
      </c>
      <c r="U34" s="3" t="inlineStr">
        <is>
          <t>Monitoramento de comandos e de status; alertas de desligamento em massa; conciliação de consumo.</t>
        </is>
      </c>
      <c r="V34" s="3" t="inlineStr">
        <is>
          <t>Restabelecer comando local; revogar credenciais; investigar a origem do comando.</t>
        </is>
      </c>
      <c r="W34" s="3" t="inlineStr">
        <is>
          <t>Configuração da plataforma; registros de comandos; cláusulas contratuais de segurança.</t>
        </is>
      </c>
      <c r="X34" s="3" t="inlineStr">
        <is>
          <t>Nº de comandos em massa executados; % de pontos com modo local; nº de acessos administrativos.</t>
        </is>
      </c>
      <c r="Y34" s="3" t="inlineStr">
        <is>
          <t>Um comando indevido desliga a iluminação de vários bairros durante a noite e reduz a segurança urbana.</t>
        </is>
      </c>
      <c r="Z34" s="3" t="inlineStr">
        <is>
          <t>A falha da plataforma do fornecedor impede o acionamento programado das luminárias.</t>
        </is>
      </c>
      <c r="AA34" s="3" t="inlineStr">
        <is>
          <t>1) 0-30 d: Revogar credenciais compartilhadas e revisar comandos privilegiados. 2) 30-90 d: Exigir MFA e dupla confirmação para comandos massivos. 3) 90-180 d: Implantar alertas e validar operação local autônoma. Pré-req: RTI-019 Autenticação multifator; RTI-021 Contas compartilhadas.</t>
        </is>
      </c>
      <c r="AB34" s="3" t="inlineStr">
        <is>
          <t>Secretaria de infraestrutura / gestor do contrato</t>
        </is>
      </c>
      <c r="AC34" s="3" t="n"/>
      <c r="AD34" s="3" t="n"/>
      <c r="AE34" s="3" t="inlineStr">
        <is>
          <t>IEC 62443; ETSI EN 303 645; ISO 37122:2019; ENISA – Smart Cities</t>
        </is>
      </c>
    </row>
    <row r="35">
      <c r="A35" s="5" t="n">
        <v>34</v>
      </c>
      <c r="B35" s="6" t="inlineStr">
        <is>
          <t>RCID-034</t>
        </is>
      </c>
      <c r="C35" s="6" t="inlineStr">
        <is>
          <t>Serviços urbanos essenciais e OT</t>
        </is>
      </c>
      <c r="D35" s="6" t="inlineStr">
        <is>
          <t>Medição inteligente</t>
        </is>
      </c>
      <c r="E35" s="6" t="inlineStr">
        <is>
          <t>Dados de medição inteligente revelando padrões de vida privada</t>
        </is>
      </c>
      <c r="F35" s="6" t="inlineStr">
        <is>
          <t>Granularidade excessiva, retenção prolongada e acesso amplo aos dados de medição permitem uso ou exposição indevidos. Dados de consumo revelam hábitos, ausências e composição familiar dos moradores.</t>
        </is>
      </c>
      <c r="G35" s="6" t="inlineStr">
        <is>
          <t>Inferência sobre rotina dos moradores; uso comercial indevido; vazamento da base de consumo; compartilhamento não autorizado; acesso abusivo por operador</t>
        </is>
      </c>
      <c r="H35" s="6" t="inlineStr">
        <is>
          <t>Coleta em alta frequência; ausência de agregação; retenção indefinida; acesso amplo à base; ausência de controle de compartilhamentos</t>
        </is>
      </c>
      <c r="I35" s="6" t="inlineStr">
        <is>
          <t>Medidores; concentradores; base de consumo; plataforma da concessionária.</t>
        </is>
      </c>
      <c r="J35" s="6" t="inlineStr">
        <is>
          <t>Confidencialidade; conformidade.</t>
        </is>
      </c>
      <c r="K35" s="6" t="inlineStr">
        <is>
          <t>Exposição de rotinas domésticas e de períodos de ausência do domicílio.</t>
        </is>
      </c>
      <c r="L35" s="6" t="inlineStr">
        <is>
          <t>Sanção; questionamento do modelo de coleta; litígios.</t>
        </is>
      </c>
      <c r="M35" s="6" t="inlineStr">
        <is>
          <t>Consumidores; concessionária; município; DPO.</t>
        </is>
      </c>
      <c r="N35" s="5" t="n">
        <v>3</v>
      </c>
      <c r="O35" s="5" t="n">
        <v>4</v>
      </c>
      <c r="P35" s="7">
        <f>IF(OR(N35="",O35=""),"",IF(N35*O35&gt;=15,"Extremo",IF(N35*O35&gt;=10,"Alto",IF(N35*O35&gt;=5,"Moderado","Baixo"))))</f>
        <v/>
      </c>
      <c r="Q35" s="6" t="inlineStr">
        <is>
          <t>Sempre que houver medição inteligente com coleta granular de consumo.</t>
        </is>
      </c>
      <c r="R35" s="6" t="inlineStr">
        <is>
          <t>Mobilidade e serviços</t>
        </is>
      </c>
      <c r="S35" s="6" t="inlineStr">
        <is>
          <t>A granularidade da coleta é a mínima necessária, com agregação, prazo de retenção definido e acesso restrito?</t>
        </is>
      </c>
      <c r="T35" s="6" t="inlineStr">
        <is>
          <t>Definir granularidade mínima necessária; agregação para fins analíticos; prazo de retenção curto para dados granulares; controle de acesso; aviso de privacidade.</t>
        </is>
      </c>
      <c r="U35" s="6" t="inlineStr">
        <is>
          <t>Auditoria de acessos à base de consumo; revisão da granularidade praticada; monitoramento de compartilhamentos.</t>
        </is>
      </c>
      <c r="V35" s="6" t="inlineStr">
        <is>
          <t>Reduzir granularidade; agregar dados históricos; restringir acessos; encerrar compartilhamentos indevidos.</t>
        </is>
      </c>
      <c r="W35" s="6" t="inlineStr">
        <is>
          <t>Especificação da coleta; política de retenção; registros de acesso; contratos com a concessionária.</t>
        </is>
      </c>
      <c r="X35" s="6" t="inlineStr">
        <is>
          <t>Intervalo de coleta praticado; prazo de retenção de dados granulares; nº de acessos à base.</t>
        </is>
      </c>
      <c r="Y35" s="6" t="inlineStr">
        <is>
          <t>Registros de consumo de energia por minuto permitem identificar os horários de ausência de moradores.</t>
        </is>
      </c>
      <c r="Z35" s="6" t="inlineStr">
        <is>
          <t>A base de consumo granular é compartilhada com terceiros para fins comerciais sem controle adequado.</t>
        </is>
      </c>
      <c r="AA35" s="6" t="inlineStr">
        <is>
          <t>1) 0-30 d: Restringir acessos e interromper compartilhamentos indevidos. 2) 30-90 d: Definir granularidade mínima e retenção de dados. 3) 90-180 d: Agregar históricos e automatizar auditorias de acesso. Pré-req: RTI-053 Retenção de dados; RCID-021 Compartilhamento sem instrumento.</t>
        </is>
      </c>
      <c r="AB35" s="6" t="inlineStr">
        <is>
          <t>Concessionária / DPO municipal</t>
        </is>
      </c>
      <c r="AC35" s="6" t="inlineStr">
        <is>
          <t>RLGPD-022</t>
        </is>
      </c>
      <c r="AD35" s="6" t="n"/>
      <c r="AE35" s="6" t="inlineStr">
        <is>
          <t>LGPD arts. 6º, 7º e 46; ISO/IEC 27018; ENISA – Smart Grids</t>
        </is>
      </c>
    </row>
    <row r="36">
      <c r="A36" s="2" t="n">
        <v>35</v>
      </c>
      <c r="B36" s="3" t="inlineStr">
        <is>
          <t>RCID-035</t>
        </is>
      </c>
      <c r="C36" s="3" t="inlineStr">
        <is>
          <t>Serviços urbanos essenciais e OT</t>
        </is>
      </c>
      <c r="D36" s="3" t="inlineStr">
        <is>
          <t>Resiliência urbana</t>
        </is>
      </c>
      <c r="E36" s="3" t="inlineStr">
        <is>
          <t>Interdependência entre serviços urbanos digitalizados</t>
        </is>
      </c>
      <c r="F36" s="3" t="inlineStr">
        <is>
          <t>Dependências críticas não mapeadas, componentes centralizados e ausência de continuidade integrada favorecem propagação de falhas. A queda de um recurso compartilhado interrompe simultaneamente múltiplos serviços urbanos.</t>
        </is>
      </c>
      <c r="G36" s="3" t="inlineStr">
        <is>
          <t>Falha em cascata; apagão; incidente cibernético de amplo alcance; interrupção de conectividade; indisponibilidade de plataforma comum</t>
        </is>
      </c>
      <c r="H36" s="3" t="inlineStr">
        <is>
          <t>Ausência de mapa de dependências; centralização de plataformas; redundância inexistente; ausência de plano integrado de continuidade; priorização de recuperação não definida</t>
        </is>
      </c>
      <c r="I36" s="3" t="inlineStr">
        <is>
          <t>Serviços urbanos; plataformas compartilhadas; conectividade; energia.</t>
        </is>
      </c>
      <c r="J36" s="3" t="inlineStr">
        <is>
          <t>Disponibilidade; integridade.</t>
        </is>
      </c>
      <c r="K36" s="3" t="inlineStr">
        <is>
          <t>Perda simultânea de vários serviços essenciais.</t>
        </is>
      </c>
      <c r="L36" s="3" t="inlineStr">
        <is>
          <t>Crise urbana; dificuldade de coordenação; responsabilização.</t>
        </is>
      </c>
      <c r="M36" s="3" t="inlineStr">
        <is>
          <t>Prefeitura; concessionárias; defesa civil; população.</t>
        </is>
      </c>
      <c r="N36" s="2" t="n">
        <v>2</v>
      </c>
      <c r="O36" s="2" t="n">
        <v>5</v>
      </c>
      <c r="P36" s="4">
        <f>IF(OR(N36="",O36=""),"",IF(N36*O36&gt;=15,"Extremo",IF(N36*O36&gt;=10,"Alto",IF(N36*O36&gt;=5,"Moderado","Baixo"))))</f>
        <v/>
      </c>
      <c r="Q36" s="3" t="inlineStr">
        <is>
          <t>Sempre que houver serviços urbanos digitalizados com componentes compartilhados.</t>
        </is>
      </c>
      <c r="R36" s="3" t="inlineStr">
        <is>
          <t>Mobilidade e serviços</t>
        </is>
      </c>
      <c r="S36" s="3" t="inlineStr">
        <is>
          <t>Existe mapa de interdependências entre os serviços urbanos digitalizados e plano integrado de continuidade?</t>
        </is>
      </c>
      <c r="T36" s="3" t="inlineStr">
        <is>
          <t>Mapear dependências entre serviços; diversificar componentes críticos; plano integrado de continuidade urbana; exercícios conjuntos com concessionárias.</t>
        </is>
      </c>
      <c r="U36" s="3" t="inlineStr">
        <is>
          <t>Revisão periódica do mapa; monitoramento de componentes compartilhados; simulações de falha.</t>
        </is>
      </c>
      <c r="V36" s="3" t="inlineStr">
        <is>
          <t>Ativar plano integrado; priorizar recomposição por criticidade; coordenar com concessionárias.</t>
        </is>
      </c>
      <c r="W36" s="3" t="inlineStr">
        <is>
          <t>Mapa de interdependências; plano integrado; registros de exercícios conjuntos.</t>
        </is>
      </c>
      <c r="X36" s="3" t="inlineStr">
        <is>
          <t>Nº de serviços dependentes de um mesmo componente; data do último exercício conjunto.</t>
        </is>
      </c>
      <c r="Y36" s="3" t="inlineStr">
        <is>
          <t>A queda da rede metropolitana interrompe simultaneamente câmeras, semáforos e sistemas de saúde.</t>
        </is>
      </c>
      <c r="Z36" s="3" t="inlineStr">
        <is>
          <t>Uma falha na plataforma urbana paralisa a operação de mobilidade e o atendimento digital ao cidadão.</t>
        </is>
      </c>
      <c r="AA36" s="3" t="inlineStr">
        <is>
          <t>1) 0-30 d: Identificar componentes compartilhados e serviços prioritários. 2) 30-90 d: Mapear dependências e elaborar continuidade integrada. 3) 90-180 d: Diversificar componentes críticos e realizar exercícios conjuntos. Pré-req: RTI-063 Continuidade e recuperação; RCID-018 Centro de operações.</t>
        </is>
      </c>
      <c r="AB36" s="3" t="inlineStr">
        <is>
          <t>Prefeitura / defesa civil / CIO municipal</t>
        </is>
      </c>
      <c r="AC36" s="3" t="n"/>
      <c r="AD36" s="3" t="n"/>
      <c r="AE36" s="3" t="inlineStr">
        <is>
          <t>ISO 37123 (resiliência urbana); ISO 22301:2019; NIST SP 800-82; ENISA – Smart Cities</t>
        </is>
      </c>
    </row>
    <row r="37">
      <c r="A37" s="5" t="n">
        <v>36</v>
      </c>
      <c r="B37" s="6" t="inlineStr">
        <is>
          <t>RCID-036</t>
        </is>
      </c>
      <c r="C37" s="6" t="inlineStr">
        <is>
          <t>Serviços ao cidadão e dados urbanos</t>
        </is>
      </c>
      <c r="D37" s="6" t="inlineStr">
        <is>
          <t>Identidade digital</t>
        </is>
      </c>
      <c r="E37" s="6" t="inlineStr">
        <is>
          <t>Identidade digital do cidadão sem integração e sem segurança adequada</t>
        </is>
      </c>
      <c r="F37" s="6" t="inlineStr">
        <is>
          <t>Cadastros setoriais desconectados e autenticação de baixa garantia impedem vinculação segura e consistente do cidadão. Registros divergentes persistem e permitem fraude de identidade, acessos indevidos ou concessões duplicadas.</t>
        </is>
      </c>
      <c r="G37" s="6" t="inlineStr">
        <is>
          <t>Fraude de identidade; duplicidade de benefícios; acesso indevido a serviços; falsidade cadastral; exploração de dados públicos</t>
        </is>
      </c>
      <c r="H37" s="6" t="inlineStr">
        <is>
          <t>Sistemas setoriais independentes; autenticação por dados públicos; ausência de conciliação cadastral; nível de garantia não definido; falta de integração com identidade digital nacional</t>
        </is>
      </c>
      <c r="I37" s="6" t="inlineStr">
        <is>
          <t>Cadastros municipais; portal do cidadão; aplicativos.</t>
        </is>
      </c>
      <c r="J37" s="6" t="inlineStr">
        <is>
          <t>Autenticidade; integridade; confidencialidade.</t>
        </is>
      </c>
      <c r="K37" s="6" t="inlineStr">
        <is>
          <t>Retrabalho, negativa de serviços e risco de fraude em nome do cidadão.</t>
        </is>
      </c>
      <c r="L37" s="6" t="inlineStr">
        <is>
          <t>Bases inconsistentes; fraude; dificuldade de integração de políticas.</t>
        </is>
      </c>
      <c r="M37" s="6" t="inlineStr">
        <is>
          <t>Cidadãos; secretarias; TI municipal.</t>
        </is>
      </c>
      <c r="N37" s="5" t="n">
        <v>3</v>
      </c>
      <c r="O37" s="5" t="n">
        <v>4</v>
      </c>
      <c r="P37" s="7">
        <f>IF(OR(N37="",O37=""),"",IF(N37*O37&gt;=15,"Extremo",IF(N37*O37&gt;=10,"Alto",IF(N37*O37&gt;=5,"Moderado","Baixo"))))</f>
        <v/>
      </c>
      <c r="Q37" s="6" t="inlineStr">
        <is>
          <t>Sempre que houver serviços digitais municipais que identifiquem o cidadão.</t>
        </is>
      </c>
      <c r="R37" s="6" t="inlineStr">
        <is>
          <t>Serviços ao cidadão</t>
        </is>
      </c>
      <c r="S37" s="6" t="inlineStr">
        <is>
          <t>Existe cadastro único ou integração com identidade digital oficial, com nível de autenticação proporcional ao risco do serviço?</t>
        </is>
      </c>
      <c r="T37" s="6" t="inlineStr">
        <is>
          <t>Cadastro único do cidadão; integração com identidade digital nacional; níveis de garantia por serviço; conciliação e deduplicação de bases.</t>
        </is>
      </c>
      <c r="U37" s="6" t="inlineStr">
        <is>
          <t>Relatórios de duplicidade; monitoramento de tentativas de fraude; auditoria de cadastros.</t>
        </is>
      </c>
      <c r="V37" s="6" t="inlineStr">
        <is>
          <t>Deduplicar registros; elevar o nível de autenticação; bloquear cadastros fraudulentos.</t>
        </is>
      </c>
      <c r="W37" s="6" t="inlineStr">
        <is>
          <t>Arquitetura de identidade; matriz de níveis por serviço; relatórios de deduplicação.</t>
        </is>
      </c>
      <c r="X37" s="6" t="inlineStr">
        <is>
          <t>% de duplicidade nos cadastros; % de serviços integrados à identidade digital; nº de fraudes identificadas.</t>
        </is>
      </c>
      <c r="Y37" s="6" t="inlineStr">
        <is>
          <t>O mesmo cidadão mantém cadastros divergentes em saúde, assistência e tributos, recebendo benefício em duplicidade.</t>
        </is>
      </c>
      <c r="Z37" s="6" t="inlineStr">
        <is>
          <t>Um serviço digital autentica o usuário apenas por CPF e data de nascimento.</t>
        </is>
      </c>
      <c r="AA37" s="6" t="inlineStr">
        <is>
          <t>1) 0-30 d: Identificar duplicidades e bloquear cadastros suspeitos. 2) 30-90 d: Definir níveis de garantia e conciliar bases. 3) 90-180 d: Integrar cadastro único à identidade digital oficial. Pré-req: RTI-028 Autenticação do cidadão; RTI-055 Integrações inconsistentes.</t>
        </is>
      </c>
      <c r="AB37" s="6" t="inlineStr">
        <is>
          <t>CIO municipal / secretarias finalísticas</t>
        </is>
      </c>
      <c r="AC37" s="6" t="inlineStr">
        <is>
          <t>RLGPD-026</t>
        </is>
      </c>
      <c r="AD37" s="6" t="inlineStr">
        <is>
          <t>RTI-028</t>
        </is>
      </c>
      <c r="AE37" s="6" t="inlineStr">
        <is>
          <t>Lei nº 14.129/2021; Decreto nº 10.543/2020; NIST SP 800-63; LGPD arts. 6º e 7º</t>
        </is>
      </c>
    </row>
    <row r="38">
      <c r="A38" s="2" t="n">
        <v>37</v>
      </c>
      <c r="B38" s="3" t="inlineStr">
        <is>
          <t>RCID-037</t>
        </is>
      </c>
      <c r="C38" s="3" t="inlineStr">
        <is>
          <t>Serviços ao cidadão e dados urbanos</t>
        </is>
      </c>
      <c r="D38" s="3" t="inlineStr">
        <is>
          <t>Canais digitais</t>
        </is>
      </c>
      <c r="E38" s="3" t="inlineStr">
        <is>
          <t>Portal e aplicativos municipais indisponíveis ou comprometidos</t>
        </is>
      </c>
      <c r="F38" s="3" t="inlineStr">
        <is>
          <t>Fragilidades de atualização, proteção de aplicações, disponibilidade e gestão de domínios expõem os canais municipais. O portal ou aplicativo fica indisponível, é desfigurado ou é clonado para aplicar golpes em cidadãos.</t>
        </is>
      </c>
      <c r="G38" s="3" t="inlineStr">
        <is>
          <t>Desfiguração de páginas; ataque de negação de serviço; clonagem para fraude tributária; exploração de vulnerabilidades conhecidas; abuso de marca municipal</t>
        </is>
      </c>
      <c r="H38" s="3" t="inlineStr">
        <is>
          <t>CMS e plugins desatualizados; ausência de WAF; hospedagem sem redundância; monitoramento de marca ausente; certificados mal gerenciados</t>
        </is>
      </c>
      <c r="I38" s="3" t="inlineStr">
        <is>
          <t>Portal municipal; aplicativos; domínios; certificados.</t>
        </is>
      </c>
      <c r="J38" s="3" t="inlineStr">
        <is>
          <t>Disponibilidade; integridade; autenticidade.</t>
        </is>
      </c>
      <c r="K38" s="3" t="inlineStr">
        <is>
          <t>Cidadão induzido a pagar guias falsas ou impedido de acessar serviços.</t>
        </is>
      </c>
      <c r="L38" s="3" t="inlineStr">
        <is>
          <t>Dano reputacional; prejuízo a cidadãos; interrupção da arrecadação digital.</t>
        </is>
      </c>
      <c r="M38" s="3" t="inlineStr">
        <is>
          <t>Cidadãos; prefeitura; provedor de hospedagem.</t>
        </is>
      </c>
      <c r="N38" s="2" t="n">
        <v>4</v>
      </c>
      <c r="O38" s="2" t="n">
        <v>3</v>
      </c>
      <c r="P38" s="4">
        <f>IF(OR(N38="",O38=""),"",IF(N38*O38&gt;=15,"Extremo",IF(N38*O38&gt;=10,"Alto",IF(N38*O38&gt;=5,"Moderado","Baixo"))))</f>
        <v/>
      </c>
      <c r="Q38" s="3" t="inlineStr">
        <is>
          <t>Sempre que houver portal ou aplicativo municipal de atendimento.</t>
        </is>
      </c>
      <c r="R38" s="3" t="inlineStr">
        <is>
          <t>Serviços ao cidadão</t>
        </is>
      </c>
      <c r="S38" s="3" t="inlineStr">
        <is>
          <t>O portal possui WAF, proteção contra negação de serviço, CMS atualizado e monitoramento de domínios semelhantes?</t>
        </is>
      </c>
      <c r="T38" s="3" t="inlineStr">
        <is>
          <t>WAF e proteção contra DDoS; atualização do CMS e plugins; gestão de domínios e certificados; publicação de canais oficiais; monitoramento de marca.</t>
        </is>
      </c>
      <c r="U38" s="3" t="inlineStr">
        <is>
          <t>Monitoramento de disponibilidade e de integridade das páginas; varredura de vulnerabilidades; busca por domínios semelhantes.</t>
        </is>
      </c>
      <c r="V38" s="3" t="inlineStr">
        <is>
          <t>Restaurar página; bloquear ataque; solicitar remoção de site falso; alertar a população.</t>
        </is>
      </c>
      <c r="W38" s="3" t="inlineStr">
        <is>
          <t>Configuração de WAF; registros de atualização; relatórios de monitoramento de marca.</t>
        </is>
      </c>
      <c r="X38" s="3" t="inlineStr">
        <is>
          <t>Disponibilidade do portal; nº de domínios falsos identificados; nº de vulnerabilidades críticas abertas.</t>
        </is>
      </c>
      <c r="Y38" s="3" t="inlineStr">
        <is>
          <t>Um site falso da prefeitura emite guias de IPTU com dados bancários de terceiros.</t>
        </is>
      </c>
      <c r="Z38" s="3" t="inlineStr">
        <is>
          <t>Um ataque de negação de serviço derruba o portal no último dia de pagamento de tributos.</t>
        </is>
      </c>
      <c r="AA38" s="3" t="inlineStr">
        <is>
          <t>1) 0-30 d: Atualizar CMS, plugins e certificados críticos. 2) 30-90 d: Implantar WAF, proteção DDoS e gestão de domínios. 3) 90-180 d: Automatizar monitoramento de disponibilidade e domínios semelhantes. Pré-req: RTI-038 Vulnerabilidades não corrigidas; RTI-030 Serviços expostos.</t>
        </is>
      </c>
      <c r="AB38" s="3" t="inlineStr">
        <is>
          <t>CIO municipal / comunicação</t>
        </is>
      </c>
      <c r="AC38" s="3" t="n"/>
      <c r="AD38" s="3" t="n"/>
      <c r="AE38" s="3" t="inlineStr">
        <is>
          <t>ISO/IEC 27002:2022 (8.7, 8.8, 8.23); CIS Controls v8.1 (7, 13); OWASP Top 10</t>
        </is>
      </c>
    </row>
    <row r="39">
      <c r="A39" s="5" t="n">
        <v>38</v>
      </c>
      <c r="B39" s="6" t="inlineStr">
        <is>
          <t>RCID-038</t>
        </is>
      </c>
      <c r="C39" s="6" t="inlineStr">
        <is>
          <t>Serviços ao cidadão e dados urbanos</t>
        </is>
      </c>
      <c r="D39" s="6" t="inlineStr">
        <is>
          <t>Participação digital</t>
        </is>
      </c>
      <c r="E39" s="6" t="inlineStr">
        <is>
          <t>Manipulação de consultas e canais de participação digital</t>
        </is>
      </c>
      <c r="F39" s="6" t="inlineStr">
        <is>
          <t>Autenticação insuficiente, ausência de mecanismos antiautomação e regras frágeis de participação permitem manifestações duplicadas ou artificiais. O resultado de consulta pública, ouvidoria ou orçamento participativo é distorcido por participação fraudulenta.</t>
        </is>
      </c>
      <c r="G39" s="6" t="inlineStr">
        <is>
          <t>Robôs de votação; múltiplas identidades; manipulação organizada; envio massivo de manifestações falsas; coordenação externa de votos</t>
        </is>
      </c>
      <c r="H39" s="6" t="inlineStr">
        <is>
          <t>Autenticação inadequada; ausência de limite por participante; controle antiautomação ausente; regras de participação frágeis; resultados sem auditoria</t>
        </is>
      </c>
      <c r="I39" s="6" t="inlineStr">
        <is>
          <t>Plataformas de participação; resultados; base de participantes.</t>
        </is>
      </c>
      <c r="J39" s="6" t="inlineStr">
        <is>
          <t>Integridade; autenticidade; conformidade.</t>
        </is>
      </c>
      <c r="K39" s="6" t="inlineStr">
        <is>
          <t>Decisões públicas baseadas em participação não representativa.</t>
        </is>
      </c>
      <c r="L39" s="6" t="inlineStr">
        <is>
          <t>Contestação de resultados; perda de legitimidade dos processos participativos.</t>
        </is>
      </c>
      <c r="M39" s="6" t="inlineStr">
        <is>
          <t>População; prefeitura; conselhos; Ministério Público.</t>
        </is>
      </c>
      <c r="N39" s="5" t="n">
        <v>2</v>
      </c>
      <c r="O39" s="5" t="n">
        <v>2</v>
      </c>
      <c r="P39" s="7">
        <f>IF(OR(N39="",O39=""),"",IF(N39*O39&gt;=15,"Extremo",IF(N39*O39&gt;=10,"Alto",IF(N39*O39&gt;=5,"Moderado","Baixo"))))</f>
        <v/>
      </c>
      <c r="Q39" s="6" t="inlineStr">
        <is>
          <t>Sempre que houver consulta, votação ou participação pública digital.</t>
        </is>
      </c>
      <c r="R39" s="6" t="inlineStr">
        <is>
          <t>Serviços ao cidadão</t>
        </is>
      </c>
      <c r="S39" s="6" t="inlineStr">
        <is>
          <t>A plataforma verifica a identidade de forma proporcional, limita participações e permite auditoria dos resultados?</t>
        </is>
      </c>
      <c r="T39" s="6" t="inlineStr">
        <is>
          <t>Autenticação proporcional ao impacto; controle antiautomação; regras publicadas; registro auditável das participações; minimização dos dados coletados.</t>
        </is>
      </c>
      <c r="U39" s="6" t="inlineStr">
        <is>
          <t>Análise de padrões de participação; auditoria dos resultados; verificação de origem das manifestações.</t>
        </is>
      </c>
      <c r="V39" s="6" t="inlineStr">
        <is>
          <t>Anular participações fraudulentas; repetir a consulta; ajustar as regras.</t>
        </is>
      </c>
      <c r="W39" s="6" t="inlineStr">
        <is>
          <t>Regras publicadas; registros auditáveis; relatórios de análise de integridade.</t>
        </is>
      </c>
      <c r="X39" s="6" t="inlineStr">
        <is>
          <t>% de participações suspeitas; nº de contestações; taxa de participações por identidade.</t>
        </is>
      </c>
      <c r="Y39" s="6" t="inlineStr">
        <is>
          <t>A votação do orçamento participativo é dominada por participações automatizadas e deixa de refletir a preferência coletiva.</t>
        </is>
      </c>
      <c r="Z39" s="6" t="inlineStr">
        <is>
          <t>Uma consulta pública recebe milhares de manifestações de origem única sem bloqueio automático.</t>
        </is>
      </c>
      <c r="AA39" s="6" t="inlineStr">
        <is>
          <t>1) 0-30 d: Publicar regras e limitar participações por usuário. 2) 30-90 d: Implantar autenticação proporcional e controle antiautomação. 3) 90-180 d: Automatizar análise de padrões e auditoria prévia. Pré-req: RTI-028 Autenticação do cidadão; RTI-046 Trilha de auditoria.</t>
        </is>
      </c>
      <c r="AB39" s="6" t="inlineStr">
        <is>
          <t>Secretaria responsável / CIO municipal</t>
        </is>
      </c>
      <c r="AC39" s="6" t="n"/>
      <c r="AD39" s="6" t="n"/>
      <c r="AE39" s="6" t="inlineStr">
        <is>
          <t>Lei nº 14.129/2021; LGPD arts. 6º e 7º; Carta Brasileira para Cidades Inteligentes</t>
        </is>
      </c>
    </row>
    <row r="40">
      <c r="A40" s="2" t="n">
        <v>39</v>
      </c>
      <c r="B40" s="3" t="inlineStr">
        <is>
          <t>RCID-039</t>
        </is>
      </c>
      <c r="C40" s="3" t="inlineStr">
        <is>
          <t>Serviços ao cidadão e dados urbanos</t>
        </is>
      </c>
      <c r="D40" s="3" t="inlineStr">
        <is>
          <t>Analytics urbano</t>
        </is>
      </c>
      <c r="E40" s="3" t="inlineStr">
        <is>
          <t>Perfilamento do cidadão a partir de dados urbanos integrados</t>
        </is>
      </c>
      <c r="F40" s="3" t="inlineStr">
        <is>
          <t>Integrações analíticas sem avaliação de impacto, limitação de finalidade ou segregação de acesso permitem correlacionar bases urbanas. Perfis individuais não previstos nas coletas originais são produzidos e usados em decisões ou divulgados indevidamente.</t>
        </is>
      </c>
      <c r="G40" s="3" t="inlineStr">
        <is>
          <t>Discriminação de cidadãos; vigilância indevida; uso político dos dados; incidente de grande impacto; reidentificação de pessoas</t>
        </is>
      </c>
      <c r="H40" s="3" t="inlineStr">
        <is>
          <t>Ausência de avaliação de impacto; finalidade sem limitação; acesso amplo às bases integradas; uso de dados identificáveis por padrão; aprovação de integrações sem governança</t>
        </is>
      </c>
      <c r="I40" s="3" t="inlineStr">
        <is>
          <t>Data lake urbano; bases integradas; modelos analíticos.</t>
        </is>
      </c>
      <c r="J40" s="3" t="inlineStr">
        <is>
          <t>Confidencialidade; conformidade; integridade.</t>
        </is>
      </c>
      <c r="K40" s="3" t="inlineStr">
        <is>
          <t>Tratamento não esperado, com risco de discriminação no acesso a serviços.</t>
        </is>
      </c>
      <c r="L40" s="3" t="inlineStr">
        <is>
          <t>Sanção; litígios; perda de confiança e de legitimidade das iniciativas de dados.</t>
        </is>
      </c>
      <c r="M40" s="3" t="inlineStr">
        <is>
          <t>População; DPO; secretarias; órgãos de controle.</t>
        </is>
      </c>
      <c r="N40" s="2" t="n">
        <v>2</v>
      </c>
      <c r="O40" s="2" t="n">
        <v>5</v>
      </c>
      <c r="P40" s="4">
        <f>IF(OR(N40="",O40=""),"",IF(N40*O40&gt;=15,"Extremo",IF(N40*O40&gt;=10,"Alto",IF(N40*O40&gt;=5,"Moderado","Baixo"))))</f>
        <v/>
      </c>
      <c r="Q40" s="3" t="inlineStr">
        <is>
          <t>Sempre que houver integração analítica de bases urbanas com dados pessoais.</t>
        </is>
      </c>
      <c r="R40" s="3" t="inlineStr">
        <is>
          <t>Serviços ao cidadão</t>
        </is>
      </c>
      <c r="S40" s="3" t="inlineStr">
        <is>
          <t>Cada integração analítica possui finalidade definida, avaliação de impacto e uso preferencial de dados agregados ou anonimizados?</t>
        </is>
      </c>
      <c r="T40" s="3" t="inlineStr">
        <is>
          <t>RIPD para integrações analíticas; uso de dados agregados ou anonimizados por padrão; limitação de finalidade; aprovação por comitê; segregação de acesso.</t>
        </is>
      </c>
      <c r="U40" s="3" t="inlineStr">
        <is>
          <t>Auditoria dos usos analíticos; revisão periódica das integrações; avaliação de resultados discriminatórios.</t>
        </is>
      </c>
      <c r="V40" s="3" t="inlineStr">
        <is>
          <t>Suspender a integração; reagregar ou anonimizar; revisar decisões tomadas com base nos perfis.</t>
        </is>
      </c>
      <c r="W40" s="3" t="inlineStr">
        <is>
          <t>RIPD; atas de aprovação; documentação das integrações; relatórios de auditoria.</t>
        </is>
      </c>
      <c r="X40" s="3" t="inlineStr">
        <is>
          <t>Nº de integrações com RIPD; % de análises com dados agregados; nº de achados de viés.</t>
        </is>
      </c>
      <c r="Y40" s="3" t="inlineStr">
        <is>
          <t>O cruzamento de bases sociais e tributárias cria escore não previsto para priorizar atendimentos ao cidadão.</t>
        </is>
      </c>
      <c r="Z40" s="3" t="inlineStr">
        <is>
          <t>Dados de mobilidade e saúde são combinados para inferir comportamentos individuais em painel gerencial.</t>
        </is>
      </c>
      <c r="AA40" s="3" t="inlineStr">
        <is>
          <t>1) 0-30 d: Suspender integrações analíticas sem finalidade aprovada. 2) 30-90 d: Exigir RIPD, comitê e segregação de acesso. 3) 90-180 d: Adotar agregação padrão e auditar resultados discriminatórios. Pré-req: RTI-004 Gestão de riscos; RCID-021 Compartilhamento sem instrumento.</t>
        </is>
      </c>
      <c r="AB40" s="3" t="inlineStr">
        <is>
          <t>DPO municipal / comitê de governança de dados</t>
        </is>
      </c>
      <c r="AC40" s="3" t="inlineStr">
        <is>
          <t>RLGPD-022</t>
        </is>
      </c>
      <c r="AD40" s="3" t="n"/>
      <c r="AE40" s="3" t="inlineStr">
        <is>
          <t>LGPD arts. 6º, 20 e 38; ANPD – RIPD; NIST Privacy Framework; Carta Brasileira para Cidades Inteligentes</t>
        </is>
      </c>
    </row>
    <row r="41">
      <c r="A41" s="5" t="n">
        <v>40</v>
      </c>
      <c r="B41" s="6" t="inlineStr">
        <is>
          <t>RCID-040</t>
        </is>
      </c>
      <c r="C41" s="6" t="inlineStr">
        <is>
          <t>Serviços ao cidadão e dados urbanos</t>
        </is>
      </c>
      <c r="D41" s="6" t="inlineStr">
        <is>
          <t>Gêmeo digital</t>
        </is>
      </c>
      <c r="E41" s="6" t="inlineStr">
        <is>
          <t>Gêmeo digital urbano com dados sensíveis e infraestrutura crítica</t>
        </is>
      </c>
      <c r="F41" s="6" t="inlineStr">
        <is>
          <t>Integração ampla, camadas sem classificação e compartilhamento sem avaliação de risco expõem o gêmeo digital urbano. Dados pessoais e informações detalhadas sobre infraestrutura crítica municipal tornam-se acessíveis a usuários ou parceiros indevidos.</t>
        </is>
      </c>
      <c r="G41" s="6" t="inlineStr">
        <is>
          <t>Planejamento de ataques à infraestrutura; exposição de dados pessoais; acesso indevido de parceiros; compartilhamento não autorizado; exploração de informações sensíveis</t>
        </is>
      </c>
      <c r="H41" s="6" t="inlineStr">
        <is>
          <t>Camadas sem classificação; acesso amplo ao modelo; publicação sem avaliação de risco; parceiros sem acordo formal; ausência de anonimização de dados pessoais</t>
        </is>
      </c>
      <c r="I41" s="6" t="inlineStr">
        <is>
          <t>Modelo digital; camadas de infraestrutura; cadastros; imagens.</t>
        </is>
      </c>
      <c r="J41" s="6" t="inlineStr">
        <is>
          <t>Confidencialidade; integridade; conformidade.</t>
        </is>
      </c>
      <c r="K41" s="6" t="inlineStr">
        <is>
          <t>Exposição de informações sobre imóveis, rotinas e serviços associados a pessoas.</t>
        </is>
      </c>
      <c r="L41" s="6" t="inlineStr">
        <is>
          <t>Risco à infraestrutura crítica; incidente de privacidade; questionamento legal.</t>
        </is>
      </c>
      <c r="M41" s="6" t="inlineStr">
        <is>
          <t>Município; concessionárias; parceiros; população.</t>
        </is>
      </c>
      <c r="N41" s="5" t="n">
        <v>3</v>
      </c>
      <c r="O41" s="5" t="n">
        <v>4</v>
      </c>
      <c r="P41" s="7">
        <f>IF(OR(N41="",O41=""),"",IF(N41*O41&gt;=15,"Extremo",IF(N41*O41&gt;=10,"Alto",IF(N41*O41&gt;=5,"Moderado","Baixo"))))</f>
        <v/>
      </c>
      <c r="Q41" s="6" t="inlineStr">
        <is>
          <t>Sempre que houver iniciativa de gêmeo digital, modelagem urbana ou plataforma geoespacial integrada.</t>
        </is>
      </c>
      <c r="R41" s="6" t="inlineStr">
        <is>
          <t>Serviços ao cidadão</t>
        </is>
      </c>
      <c r="S41" s="6" t="inlineStr">
        <is>
          <t>As camadas do modelo são classificadas por sensibilidade, com acesso segregado e avaliação de risco antes de qualquer publicação?</t>
        </is>
      </c>
      <c r="T41" s="6" t="inlineStr">
        <is>
          <t>Classificação das camadas; segregação de acesso por perfil e finalidade; avaliação de risco antes de publicar; acordos formais com parceiros; anonimização das camadas com dados pessoais.</t>
        </is>
      </c>
      <c r="U41" s="6" t="inlineStr">
        <is>
          <t>Auditoria de acessos ao modelo; revisão das camadas publicadas; monitoramento de compartilhamentos.</t>
        </is>
      </c>
      <c r="V41" s="6" t="inlineStr">
        <is>
          <t>Restringir camadas; retirar publicação; revogar acessos de parceiros.</t>
        </is>
      </c>
      <c r="W41" s="6" t="inlineStr">
        <is>
          <t>Matriz de classificação das camadas; registros de acesso; avaliações de risco; acordos com parceiros.</t>
        </is>
      </c>
      <c r="X41" s="6" t="inlineStr">
        <is>
          <t>Nº de camadas sensíveis com acesso amplo; nº de acessos externos; % de camadas classificadas.</t>
        </is>
      </c>
      <c r="Y41" s="6" t="inlineStr">
        <is>
          <t>Modelo urbano publicado permite localizar redes de água e pontos críticos de energia do município.</t>
        </is>
      </c>
      <c r="Z41" s="6" t="inlineStr">
        <is>
          <t>A camada cadastral do gêmeo digital expõe dados de proprietários de imóveis a parceiro sem acordo formal.</t>
        </is>
      </c>
      <c r="AA41" s="6" t="inlineStr">
        <is>
          <t>1) 0-30 d: Restringir camadas sensíveis e revisar acessos de parceiros. 2) 30-90 d: Classificar camadas e formalizar acordos de compartilhamento. 3) 90-180 d: Anonimizar dados pessoais e automatizar revisão de publicações. Pré-req: RTI-011 Classificação da informação; RCID-021 Compartilhamento sem instrumento.</t>
        </is>
      </c>
      <c r="AB41" s="6" t="inlineStr">
        <is>
          <t>Área de geoprocessamento / DPO municipal</t>
        </is>
      </c>
      <c r="AC41" s="6" t="n"/>
      <c r="AD41" s="6" t="n"/>
      <c r="AE41" s="6" t="inlineStr">
        <is>
          <t>ISO/IEC 30173 (digital twin); LGPD arts. 6º, 23 e 38; Decreto nº 11.856/2023; ENISA – Smart Cities</t>
        </is>
      </c>
    </row>
  </sheetData>
  <autoFilter ref="A1:AE41"/>
  <conditionalFormatting sqref="P2:P41">
    <cfRule type="cellIs" priority="1" operator="equal" dxfId="0">
      <formula>"Extremo"</formula>
    </cfRule>
    <cfRule type="cellIs" priority="2" operator="equal" dxfId="1">
      <formula>"Alto"</formula>
    </cfRule>
    <cfRule type="cellIs" priority="3" operator="equal" dxfId="2">
      <formula>"Moderado"</formula>
    </cfRule>
    <cfRule type="cellIs" priority="4" operator="equal" dxfId="3">
      <formula>"Baixo"</formula>
    </cfRule>
  </conditionalFormatting>
  <dataValidations count="1">
    <dataValidation sqref="N2:N41 O2:O41" showDropDown="0" showInputMessage="0" showErrorMessage="0" allowBlank="0" errorTitle="Valor inválido" error="Use um inteiro de 1 a 5.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7" customWidth="1" min="4" max="4"/>
    <col width="24" customWidth="1" min="5" max="5"/>
    <col width="62" customWidth="1" min="6" max="6"/>
    <col width="62" customWidth="1" min="7" max="7"/>
    <col width="8" customWidth="1" min="8" max="8"/>
    <col width="78" customWidth="1" min="9" max="9"/>
  </cols>
  <sheetData>
    <row r="1" ht="40" customHeight="1">
      <c r="A1" s="1" t="inlineStr">
        <is>
          <t>Ordem</t>
        </is>
      </c>
      <c r="B1" s="1" t="inlineStr">
        <is>
          <t>Eixo</t>
        </is>
      </c>
      <c r="C1" s="1" t="inlineStr">
        <is>
          <t>Porta</t>
        </is>
      </c>
      <c r="D1" s="1" t="inlineStr">
        <is>
          <t>Nível</t>
        </is>
      </c>
      <c r="E1" s="1" t="inlineStr">
        <is>
          <t>Depende da porta</t>
        </is>
      </c>
      <c r="F1" s="1" t="inlineStr">
        <is>
          <t>Pergunta de enquadramento</t>
        </is>
      </c>
      <c r="G1" s="1" t="inlineStr">
        <is>
          <t>O que abre quando a resposta é sim</t>
        </is>
      </c>
      <c r="H1" s="1" t="inlineStr">
        <is>
          <t>Riscos</t>
        </is>
      </c>
      <c r="I1" s="1" t="inlineStr">
        <is>
          <t>Códigos abertos</t>
        </is>
      </c>
    </row>
    <row r="2">
      <c r="A2" s="5" t="n"/>
      <c r="B2" s="8" t="inlineStr">
        <is>
          <t>NÚCLEO OBRIGATÓRIO</t>
        </is>
      </c>
      <c r="C2" s="6" t="inlineStr">
        <is>
          <t>Núcleo obrigatório</t>
        </is>
      </c>
      <c r="D2" s="5" t="n">
        <v>0</v>
      </c>
      <c r="E2" s="6" t="n"/>
      <c r="F2" s="6" t="inlineStr">
        <is>
          <t>Nenhuma pergunta — aplica-se a qualquer órgão que dependa de TI.</t>
        </is>
      </c>
      <c r="G2" s="6" t="inlineStr">
        <is>
          <t>Piso da avaliação: os riscos que nenhum órgão pode declarar inaplicáveis.</t>
        </is>
      </c>
      <c r="H2" s="5" t="n">
        <v>14</v>
      </c>
      <c r="I2" s="6" t="inlineStr">
        <is>
          <t>RTI-001, RTI-002, RTI-004, RTI-005, RTI-010, RTI-022, RTI-038, RTI-049, RTI-063, RTI-064, RTI-065, RTI-082, RTI-086, RTI-087</t>
        </is>
      </c>
    </row>
    <row r="3">
      <c r="A3" s="5" t="n">
        <v>1</v>
      </c>
      <c r="B3" s="6" t="inlineStr">
        <is>
          <t>Governança de TI</t>
        </is>
      </c>
      <c r="C3" s="6" t="inlineStr">
        <is>
          <t>Unidades autônomas</t>
        </is>
      </c>
      <c r="D3" s="5" t="n">
        <v>1</v>
      </c>
      <c r="E3" s="6" t="n"/>
      <c r="F3" s="6" t="inlineStr">
        <is>
          <t>O órgão possui várias unidades ou áreas com autonomia para contratar tecnologia?</t>
        </is>
      </c>
      <c r="G3" s="6" t="inlineStr">
        <is>
          <t>Inclui riscos de responsabilidades indefinidas, shadow IT e dependência de conectividade entre unidades.</t>
        </is>
      </c>
      <c r="H3" s="5" t="n">
        <v>3</v>
      </c>
      <c r="I3" s="6" t="inlineStr">
        <is>
          <t>RTI-003, RTI-009, RTI-034</t>
        </is>
      </c>
    </row>
    <row r="4">
      <c r="A4" s="5" t="n">
        <v>2</v>
      </c>
      <c r="B4" s="6" t="inlineStr">
        <is>
          <t>Governança de TI</t>
        </is>
      </c>
      <c r="C4" s="6" t="inlineStr">
        <is>
          <t>Operação continuada</t>
        </is>
      </c>
      <c r="D4" s="5" t="n">
        <v>1</v>
      </c>
      <c r="E4" s="6" t="n"/>
      <c r="F4" s="6" t="inlineStr">
        <is>
          <t>O órgão mantém serviços de TI em operação continuada?</t>
        </is>
      </c>
      <c r="G4" s="6" t="inlineStr">
        <is>
          <t>Inclui riscos de orçamento, métricas, documentação e procedimentos para serviços mantidos continuamente.</t>
        </is>
      </c>
      <c r="H4" s="5" t="n">
        <v>3</v>
      </c>
      <c r="I4" s="6" t="inlineStr">
        <is>
          <t>RTI-006, RTI-007, RTI-008</t>
        </is>
      </c>
    </row>
    <row r="5">
      <c r="A5" s="5" t="n">
        <v>3</v>
      </c>
      <c r="B5" s="6" t="inlineStr">
        <is>
          <t>Governança de TI</t>
        </is>
      </c>
      <c r="C5" s="6" t="inlineStr">
        <is>
          <t>Processos críticos</t>
        </is>
      </c>
      <c r="D5" s="5" t="n">
        <v>1</v>
      </c>
      <c r="E5" s="6" t="n"/>
      <c r="F5" s="6" t="inlineStr">
        <is>
          <t>O órgão opera processos digitais com impacto financeiro, patrimonial ou em direitos?</t>
        </is>
      </c>
      <c r="G5" s="6" t="inlineStr">
        <is>
          <t>Inclui riscos de segregação inadequada e alterações indevidas em informações decisórias.</t>
        </is>
      </c>
      <c r="H5" s="5" t="n">
        <v>3</v>
      </c>
      <c r="I5" s="6" t="inlineStr">
        <is>
          <t>RTI-025, RTI-052, RTI-084</t>
        </is>
      </c>
    </row>
    <row r="6">
      <c r="A6" s="5" t="n">
        <v>4</v>
      </c>
      <c r="B6" s="6" t="inlineStr">
        <is>
          <t>Infraestrutura própria</t>
        </is>
      </c>
      <c r="C6" s="6" t="inlineStr">
        <is>
          <t>Ambiente próprio</t>
        </is>
      </c>
      <c r="D6" s="5" t="n">
        <v>1</v>
      </c>
      <c r="E6" s="6" t="n"/>
      <c r="F6" s="6" t="inlineStr">
        <is>
          <t>O órgão mantém servidores, rede local ou equipamentos próprios em suas instalações?</t>
        </is>
      </c>
      <c r="G6" s="6" t="inlineStr">
        <is>
          <t>Inclui riscos de configuração, segmentação, ambiente físico, energia, virtualização e proteção de estações.</t>
        </is>
      </c>
      <c r="H6" s="5" t="n">
        <v>8</v>
      </c>
      <c r="I6" s="6" t="inlineStr">
        <is>
          <t>RTI-013, RTI-014, RTI-029, RTI-032, RTI-033, RTI-036, RTI-037, RTI-067</t>
        </is>
      </c>
    </row>
    <row r="7">
      <c r="A7" s="5" t="n">
        <v>5</v>
      </c>
      <c r="B7" s="6" t="inlineStr">
        <is>
          <t>Infraestrutura própria</t>
        </is>
      </c>
      <c r="C7" s="6" t="inlineStr">
        <is>
          <t>Parque tecnológico</t>
        </is>
      </c>
      <c r="D7" s="5" t="n">
        <v>1</v>
      </c>
      <c r="E7" s="6" t="n"/>
      <c r="F7" s="6" t="inlineStr">
        <is>
          <t>O órgão mantém equipamentos e softwares licenciados sob sua responsabilidade?</t>
        </is>
      </c>
      <c r="G7" s="6" t="inlineStr">
        <is>
          <t>Inclui riscos de obsolescência, descarte inseguro e uso irregular de licenças.</t>
        </is>
      </c>
      <c r="H7" s="5" t="n">
        <v>3</v>
      </c>
      <c r="I7" s="6" t="inlineStr">
        <is>
          <t>RTI-012, RTI-015, RTI-016</t>
        </is>
      </c>
    </row>
    <row r="8">
      <c r="A8" s="5" t="n">
        <v>6</v>
      </c>
      <c r="B8" s="6" t="inlineStr">
        <is>
          <t>Infraestrutura própria</t>
        </is>
      </c>
      <c r="C8" s="6" t="inlineStr">
        <is>
          <t>Internet e capacidade</t>
        </is>
      </c>
      <c r="D8" s="5" t="n">
        <v>1</v>
      </c>
      <c r="E8" s="6" t="n"/>
      <c r="F8" s="6" t="inlineStr">
        <is>
          <t>O órgão mantém serviços acessíveis pela internet ou com demanda variável?</t>
        </is>
      </c>
      <c r="G8" s="6" t="inlineStr">
        <is>
          <t>Inclui riscos de exposição externa, capacidade, monitoramento e integridade dos registros.</t>
        </is>
      </c>
      <c r="H8" s="5" t="n">
        <v>4</v>
      </c>
      <c r="I8" s="6" t="inlineStr">
        <is>
          <t>RTI-030, RTI-035, RTI-070, RTI-073</t>
        </is>
      </c>
    </row>
    <row r="9">
      <c r="A9" s="5" t="n">
        <v>7</v>
      </c>
      <c r="B9" s="6" t="inlineStr">
        <is>
          <t>Infraestrutura própria</t>
        </is>
      </c>
      <c r="C9" s="6" t="inlineStr">
        <is>
          <t>Wi-Fi e impressão</t>
        </is>
      </c>
      <c r="D9" s="5" t="n">
        <v>1</v>
      </c>
      <c r="E9" s="6" t="n"/>
      <c r="F9" s="6" t="inlineStr">
        <is>
          <t>O órgão oferece rede sem fio ou usa impressoras compartilhadas em rede?</t>
        </is>
      </c>
      <c r="G9" s="6" t="inlineStr">
        <is>
          <t>Inclui riscos de Wi-Fi inseguro, periféricos expostos e sessões abertas em postos compartilhados.</t>
        </is>
      </c>
      <c r="H9" s="5" t="n">
        <v>3</v>
      </c>
      <c r="I9" s="6" t="inlineStr">
        <is>
          <t>RTI-026, RTI-031, RTI-039</t>
        </is>
      </c>
    </row>
    <row r="10">
      <c r="A10" s="5" t="n">
        <v>8</v>
      </c>
      <c r="B10" s="6" t="inlineStr">
        <is>
          <t>Identidade e acesso</t>
        </is>
      </c>
      <c r="C10" s="6" t="inlineStr">
        <is>
          <t>Acesso privilegiado</t>
        </is>
      </c>
      <c r="D10" s="5" t="n">
        <v>1</v>
      </c>
      <c r="E10" s="6" t="n"/>
      <c r="F10" s="6" t="inlineStr">
        <is>
          <t>O órgão utiliza acessos administrativos, remotos ou autenticação centralizada?</t>
        </is>
      </c>
      <c r="G10" s="6" t="inlineStr">
        <is>
          <t>Inclui riscos de privilégios excessivos, MFA ausente, acesso remoto inseguro e dependência de identidade central.</t>
        </is>
      </c>
      <c r="H10" s="5" t="n">
        <v>4</v>
      </c>
      <c r="I10" s="6" t="inlineStr">
        <is>
          <t>RTI-018, RTI-019, RTI-024, RTI-027</t>
        </is>
      </c>
    </row>
    <row r="11">
      <c r="A11" s="5" t="n">
        <v>9</v>
      </c>
      <c r="B11" s="6" t="inlineStr">
        <is>
          <t>Identidade e acesso</t>
        </is>
      </c>
      <c r="C11" s="6" t="inlineStr">
        <is>
          <t>Contas de usuários</t>
        </is>
      </c>
      <c r="D11" s="5" t="n">
        <v>1</v>
      </c>
      <c r="E11" s="6" t="n"/>
      <c r="F11" s="6" t="inlineStr">
        <is>
          <t>O órgão possui contas de usuários com mudanças frequentes de pessoal?</t>
        </is>
      </c>
      <c r="G11" s="6" t="inlineStr">
        <is>
          <t>Inclui riscos de contas remanescentes, revisões insuficientes e uso de contas compartilhadas.</t>
        </is>
      </c>
      <c r="H11" s="5" t="n">
        <v>3</v>
      </c>
      <c r="I11" s="6" t="inlineStr">
        <is>
          <t>RTI-017, RTI-020, RTI-021</t>
        </is>
      </c>
    </row>
    <row r="12">
      <c r="A12" s="5" t="n">
        <v>10</v>
      </c>
      <c r="B12" s="6" t="inlineStr">
        <is>
          <t>Sistemas e dados</t>
        </is>
      </c>
      <c r="C12" s="6" t="inlineStr">
        <is>
          <t>Desenvolvimento</t>
        </is>
      </c>
      <c r="D12" s="5" t="n">
        <v>1</v>
      </c>
      <c r="E12" s="6" t="n"/>
      <c r="F12" s="6" t="inlineStr">
        <is>
          <t>O órgão desenvolve, mantém ou implanta sistemas e novas versões?</t>
        </is>
      </c>
      <c r="G12" s="6" t="inlineStr">
        <is>
          <t>Inclui riscos de segurança no desenvolvimento, testes, auditoria, publicação e gestão de projetos.</t>
        </is>
      </c>
      <c r="H12" s="5" t="n">
        <v>8</v>
      </c>
      <c r="I12" s="6" t="inlineStr">
        <is>
          <t>RTI-040, RTI-041, RTI-042, RTI-046, RTI-047, RTI-088, RTI-089, RTI-090</t>
        </is>
      </c>
    </row>
    <row r="13">
      <c r="A13" s="5" t="n">
        <v>11</v>
      </c>
      <c r="B13" s="6" t="inlineStr">
        <is>
          <t>Sistemas e dados</t>
        </is>
      </c>
      <c r="C13" s="6" t="inlineStr">
        <is>
          <t>Integrações</t>
        </is>
      </c>
      <c r="D13" s="5" t="n">
        <v>1</v>
      </c>
      <c r="E13" s="6" t="n"/>
      <c r="F13" s="6" t="inlineStr">
        <is>
          <t>O órgão usa integrações, APIs, automações ou troca sistemas e fornecedores?</t>
        </is>
      </c>
      <c r="G13" s="6" t="inlineStr">
        <is>
          <t>Inclui riscos de contas técnicas, segredos, dependências, APIs, migrações, inconsistências e transições.</t>
        </is>
      </c>
      <c r="H13" s="5" t="n">
        <v>8</v>
      </c>
      <c r="I13" s="6" t="inlineStr">
        <is>
          <t>RTI-023, RTI-043, RTI-044, RTI-045, RTI-054, RTI-055, RTI-075, RTI-091</t>
        </is>
      </c>
    </row>
    <row r="14">
      <c r="A14" s="5" t="n">
        <v>12</v>
      </c>
      <c r="B14" s="6" t="inlineStr">
        <is>
          <t>Sistemas e dados</t>
        </is>
      </c>
      <c r="C14" s="6" t="inlineStr">
        <is>
          <t>Dados e serviços</t>
        </is>
      </c>
      <c r="D14" s="5" t="n">
        <v>1</v>
      </c>
      <c r="E14" s="6" t="n"/>
      <c r="F14" s="6" t="inlineStr">
        <is>
          <t>O órgão oferece serviços digitais ou trata dados pessoais, sigilosos ou públicos?</t>
        </is>
      </c>
      <c r="G14" s="6" t="inlineStr">
        <is>
          <t>Inclui riscos de identidade cidadã, acessibilidade, proteção, retenção, vazamento, transparência e comunicação de crises.</t>
        </is>
      </c>
      <c r="H14" s="5" t="n">
        <v>8</v>
      </c>
      <c r="I14" s="6" t="inlineStr">
        <is>
          <t>RTI-011, RTI-028, RTI-048, RTI-050, RTI-051, RTI-053, RTI-056, RTI-066</t>
        </is>
      </c>
    </row>
    <row r="15">
      <c r="A15" s="5" t="n">
        <v>13</v>
      </c>
      <c r="B15" s="6" t="inlineStr">
        <is>
          <t>Nuvem e terceiros</t>
        </is>
      </c>
      <c r="C15" s="6" t="inlineStr">
        <is>
          <t>Fornecedores</t>
        </is>
      </c>
      <c r="D15" s="5" t="n">
        <v>1</v>
      </c>
      <c r="E15" s="6" t="n"/>
      <c r="F15" s="6" t="inlineStr">
        <is>
          <t>O órgão contrata fornecedores para bens, sistemas ou serviços de TI?</t>
        </is>
      </c>
      <c r="G15" s="6" t="inlineStr">
        <is>
          <t>Inclui riscos de planejamento, avaliação, acesso, continuidade, subcontratação e fiscalização contratual.</t>
        </is>
      </c>
      <c r="H15" s="5" t="n">
        <v>6</v>
      </c>
      <c r="I15" s="6" t="inlineStr">
        <is>
          <t>RTI-076, RTI-077, RTI-078, RTI-079, RTI-080, RTI-081</t>
        </is>
      </c>
    </row>
    <row r="16">
      <c r="A16" s="5" t="n">
        <v>14</v>
      </c>
      <c r="B16" s="6" t="inlineStr">
        <is>
          <t>Nuvem e terceiros</t>
        </is>
      </c>
      <c r="C16" s="6" t="inlineStr">
        <is>
          <t>Nuvem</t>
        </is>
      </c>
      <c r="D16" s="5" t="n">
        <v>1</v>
      </c>
      <c r="E16" s="6" t="n"/>
      <c r="F16" s="6" t="inlineStr">
        <is>
          <t>O órgão utiliza nuvem pública, privada, SaaS ou serviços hospedados externamente?</t>
        </is>
      </c>
      <c r="G16" s="6" t="inlineStr">
        <is>
          <t>Inclui riscos de contratação, configuração, disponibilidade, custos, jurisdição e reversibilidade em nuvem.</t>
        </is>
      </c>
      <c r="H16" s="5" t="n">
        <v>6</v>
      </c>
      <c r="I16" s="6" t="inlineStr">
        <is>
          <t>RTI-057, RTI-058, RTI-059, RTI-060, RTI-061, RTI-062</t>
        </is>
      </c>
    </row>
    <row r="17">
      <c r="A17" s="5" t="n">
        <v>15</v>
      </c>
      <c r="B17" s="6" t="inlineStr">
        <is>
          <t>Operação e resiliência</t>
        </is>
      </c>
      <c r="C17" s="6" t="inlineStr">
        <is>
          <t>Rotinas críticas</t>
        </is>
      </c>
      <c r="D17" s="5" t="n">
        <v>1</v>
      </c>
      <c r="E17" s="6" t="n"/>
      <c r="F17" s="6" t="inlineStr">
        <is>
          <t>O órgão executa rotinas críticas de TI com equipe própria ou reduzida?</t>
        </is>
      </c>
      <c r="G17" s="6" t="inlineStr">
        <is>
          <t>Inclui riscos de dependência de pessoas, atendimento, procedimentos, erro operacional e falhas recorrentes.</t>
        </is>
      </c>
      <c r="H17" s="5" t="n">
        <v>5</v>
      </c>
      <c r="I17" s="6" t="inlineStr">
        <is>
          <t>RTI-068, RTI-069, RTI-071, RTI-072, RTI-074</t>
        </is>
      </c>
    </row>
    <row r="18">
      <c r="A18" s="5" t="n">
        <v>16</v>
      </c>
      <c r="B18" s="6" t="inlineStr">
        <is>
          <t>Pessoas e inovação</t>
        </is>
      </c>
      <c r="C18" s="6" t="inlineStr">
        <is>
          <t>Mobilidade e e-mail</t>
        </is>
      </c>
      <c r="D18" s="5" t="n">
        <v>1</v>
      </c>
      <c r="E18" s="6" t="n"/>
      <c r="F18" s="6" t="inlineStr">
        <is>
          <t>O órgão usa e-mail institucional, teletrabalho, dispositivos pessoais ou atendimento externo?</t>
        </is>
      </c>
      <c r="G18" s="6" t="inlineStr">
        <is>
          <t>Inclui riscos de phishing, mobilidade sem controles e acesso remoto inadequado.</t>
        </is>
      </c>
      <c r="H18" s="5" t="n">
        <v>3</v>
      </c>
      <c r="I18" s="6" t="inlineStr">
        <is>
          <t>RTI-083, RTI-085, RTI-024</t>
        </is>
      </c>
    </row>
    <row r="19">
      <c r="A19" s="5" t="n">
        <v>17</v>
      </c>
      <c r="B19" s="6" t="inlineStr">
        <is>
          <t>Pessoas e inovação</t>
        </is>
      </c>
      <c r="C19" s="6" t="inlineStr">
        <is>
          <t>Inteligência artificial</t>
        </is>
      </c>
      <c r="D19" s="5" t="n">
        <v>1</v>
      </c>
      <c r="E19" s="6" t="n"/>
      <c r="F19" s="6" t="inlineStr">
        <is>
          <t>O órgão utiliza ferramentas de inteligência artificial em trabalho ou atendimento?</t>
        </is>
      </c>
      <c r="G19" s="6" t="inlineStr">
        <is>
          <t>Inclui riscos de governança, envio indevido de dados e decisões automatizadas sem revisão.</t>
        </is>
      </c>
      <c r="H19" s="5" t="n">
        <v>3</v>
      </c>
      <c r="I19" s="6" t="inlineStr">
        <is>
          <t>RTI-092, RTI-093, RTI-094</t>
        </is>
      </c>
    </row>
    <row r="20">
      <c r="A20" s="5" t="n">
        <v>18</v>
      </c>
      <c r="B20" s="6" t="inlineStr">
        <is>
          <t>Cidade conectada</t>
        </is>
      </c>
      <c r="C20" s="6" t="inlineStr">
        <is>
          <t>Cidade conectada</t>
        </is>
      </c>
      <c r="D20" s="5" t="n">
        <v>1</v>
      </c>
      <c r="E20" s="6" t="n"/>
      <c r="F20" s="6" t="inlineStr">
        <is>
          <t>O município possui alguma iniciativa urbana conectada ou tecnologia em espaço público?</t>
        </is>
      </c>
      <c r="G20" s="6" t="inlineStr">
        <is>
          <t>Uma resposta positiva habilita as portas urbanas específicas e inclui riscos de governança e interoperabilidade urbana.</t>
        </is>
      </c>
      <c r="H20" s="5" t="n">
        <v>5</v>
      </c>
      <c r="I20" s="6" t="inlineStr">
        <is>
          <t>RCID-001, RCID-002, RCID-003, RCID-004, RCID-005</t>
        </is>
      </c>
    </row>
    <row r="21">
      <c r="A21" s="9" t="n">
        <v>19</v>
      </c>
      <c r="B21" s="10" t="inlineStr">
        <is>
          <t>Cidade conectada</t>
        </is>
      </c>
      <c r="C21" s="10" t="inlineStr">
        <is>
          <t>Campo e conectividade</t>
        </is>
      </c>
      <c r="D21" s="9" t="n">
        <v>2</v>
      </c>
      <c r="E21" s="10" t="inlineStr">
        <is>
          <t>Cidade conectada</t>
        </is>
      </c>
      <c r="F21" s="10" t="inlineStr">
        <is>
          <t>O município opera dispositivos conectados, rede urbana, Wi-Fi público ou conectividade móvel?</t>
        </is>
      </c>
      <c r="G21" s="10" t="inlineStr">
        <is>
          <t>Inclui riscos de IoT, equipamentos de campo, rede metropolitana, Wi-Fi público e conectividade móvel.</t>
        </is>
      </c>
      <c r="H21" s="9" t="n">
        <v>11</v>
      </c>
      <c r="I21" s="10" t="inlineStr">
        <is>
          <t>RCID-006, RCID-007, RCID-008, RCID-009, RCID-010, RCID-011, RCID-012, RCID-013, RCID-014, RCID-015, RCID-016</t>
        </is>
      </c>
    </row>
    <row r="22">
      <c r="A22" s="9" t="n">
        <v>20</v>
      </c>
      <c r="B22" s="10" t="inlineStr">
        <is>
          <t>Cidade conectada</t>
        </is>
      </c>
      <c r="C22" s="10" t="inlineStr">
        <is>
          <t>Mobilidade e serviços</t>
        </is>
      </c>
      <c r="D22" s="9" t="n">
        <v>2</v>
      </c>
      <c r="E22" s="10" t="inlineStr">
        <is>
          <t>Cidade conectada</t>
        </is>
      </c>
      <c r="F22" s="10" t="inlineStr">
        <is>
          <t>O município opera mobilidade inteligente, automação urbana ou telegestão de serviços essenciais?</t>
        </is>
      </c>
      <c r="G22" s="10" t="inlineStr">
        <is>
          <t>Inclui riscos de tráfego, transporte, rastreamento, fiscalização, automação urbana, iluminação e medição.</t>
        </is>
      </c>
      <c r="H22" s="9" t="n">
        <v>9</v>
      </c>
      <c r="I22" s="10" t="inlineStr">
        <is>
          <t>RCID-027, RCID-028, RCID-029, RCID-030, RCID-031, RCID-032, RCID-033, RCID-034, RCID-035</t>
        </is>
      </c>
    </row>
    <row r="23">
      <c r="A23" s="9" t="n">
        <v>21</v>
      </c>
      <c r="B23" s="10" t="inlineStr">
        <is>
          <t>Cidade conectada</t>
        </is>
      </c>
      <c r="C23" s="10" t="inlineStr">
        <is>
          <t>Plataforma e monitoramento</t>
        </is>
      </c>
      <c r="D23" s="9" t="n">
        <v>2</v>
      </c>
      <c r="E23" s="10" t="inlineStr">
        <is>
          <t>Cidade conectada</t>
        </is>
      </c>
      <c r="F23" s="10" t="inlineStr">
        <is>
          <t>O município possui plataforma urbana, centro de operações ou videomonitoramento público?</t>
        </is>
      </c>
      <c r="G23" s="10" t="inlineStr">
        <is>
          <t>Inclui riscos de integração urbana, dados abertos, imagens, biometria, alertas e usos não previstos.</t>
        </is>
      </c>
      <c r="H23" s="9" t="n">
        <v>10</v>
      </c>
      <c r="I23" s="10" t="inlineStr">
        <is>
          <t>RCID-017, RCID-018, RCID-019, RCID-020, RCID-021, RCID-022, RCID-023, RCID-024, RCID-025, RCID-026</t>
        </is>
      </c>
    </row>
    <row r="24">
      <c r="A24" s="9" t="n">
        <v>22</v>
      </c>
      <c r="B24" s="10" t="inlineStr">
        <is>
          <t>Cidade conectada</t>
        </is>
      </c>
      <c r="C24" s="10" t="inlineStr">
        <is>
          <t>Serviços ao cidadão</t>
        </is>
      </c>
      <c r="D24" s="9" t="n">
        <v>2</v>
      </c>
      <c r="E24" s="10" t="inlineStr">
        <is>
          <t>Cidade conectada</t>
        </is>
      </c>
      <c r="F24" s="10" t="inlineStr">
        <is>
          <t>O município oferece portal, aplicativo ou serviços digitais urbanos ao cidadão?</t>
        </is>
      </c>
      <c r="G24" s="10" t="inlineStr">
        <is>
          <t>Inclui riscos de identidade digital, canais públicos, participação, perfilamento e gêmeo digital urbano.</t>
        </is>
      </c>
      <c r="H24" s="9" t="n">
        <v>5</v>
      </c>
      <c r="I24" s="10" t="inlineStr">
        <is>
          <t>RCID-036, RCID-037, RCID-038, RCID-039, RCID-040</t>
        </is>
      </c>
    </row>
    <row r="26">
      <c r="B26" s="11" t="inlineStr">
        <is>
          <t>Como ler</t>
        </is>
      </c>
    </row>
    <row r="27">
      <c r="B27" s="12" t="inlineStr">
        <is>
          <t>1.</t>
        </is>
      </c>
      <c r="C27" s="13" t="inlineStr">
        <is>
          <t>Cada porta é uma pergunta de sim ou não. Responder "sim" traz os riscos daquela porta para a avaliação; responder "não" os descarta com justificativa registrada.</t>
        </is>
      </c>
    </row>
    <row r="28">
      <c r="B28" s="12" t="inlineStr">
        <is>
          <t>2.</t>
        </is>
      </c>
      <c r="C28" s="13" t="inlineStr">
        <is>
          <t>As portas de nível 2 (destacadas) só são apresentadas se a porta da qual dependem tiver sido respondida com sim. É o que evita perguntar sobre videomonitoramento a um município sem nenhuma iniciativa urbana conectada.</t>
        </is>
      </c>
    </row>
    <row r="29">
      <c r="B29" s="12" t="inlineStr">
        <is>
          <t>3.</t>
        </is>
      </c>
      <c r="C29" s="13" t="inlineStr">
        <is>
          <t>O núcleo obrigatório não passa por pergunta: são os riscos que se aplicam a qualquer órgão que dependa de TI.</t>
        </is>
      </c>
    </row>
    <row r="30">
      <c r="B30" s="12" t="inlineStr">
        <is>
          <t>4.</t>
        </is>
      </c>
      <c r="C30" s="13" t="inlineStr">
        <is>
          <t>Cada risco tem uma porta primária, registrada na coluna "Porta de triagem" das abas de risco — é por ela que o risco é contado, para que a soma das portas não infle o total.</t>
        </is>
      </c>
    </row>
    <row r="31">
      <c r="B31" s="12" t="inlineStr">
        <is>
          <t>5.</t>
        </is>
      </c>
      <c r="C31" s="13" t="inlineStr">
        <is>
          <t>A triagem define o ESCOPO da avaliação, não o resultado. Um risco trazido pela triagem ainda precisa ser analisado, calibrado e tratado.</t>
        </is>
      </c>
    </row>
  </sheetData>
  <autoFilter ref="A1:I24"/>
  <mergeCells count="5">
    <mergeCell ref="C28:I28"/>
    <mergeCell ref="C31:I31"/>
    <mergeCell ref="C29:I29"/>
    <mergeCell ref="C30:I30"/>
    <mergeCell ref="C27:I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7" customWidth="1" min="4" max="4"/>
    <col width="7" customWidth="1" min="5" max="5"/>
    <col width="12" customWidth="1" min="6" max="6"/>
    <col width="7" customWidth="1" min="7" max="7"/>
    <col width="7" customWidth="1" min="8" max="8"/>
    <col width="12" customWidth="1" min="9" max="9"/>
    <col width="72" customWidth="1" min="10" max="10"/>
  </cols>
  <sheetData>
    <row r="1" ht="34" customHeight="1">
      <c r="A1" s="1" t="inlineStr">
        <is>
          <t>Código</t>
        </is>
      </c>
      <c r="B1" s="1" t="inlineStr">
        <is>
          <t>Nome do risco</t>
        </is>
      </c>
      <c r="C1" s="1" t="inlineStr">
        <is>
          <t>Criticidade v1 (removida)</t>
        </is>
      </c>
      <c r="D1" s="1" t="inlineStr">
        <is>
          <t>P v1</t>
        </is>
      </c>
      <c r="E1" s="1" t="inlineStr">
        <is>
          <t>I v1</t>
        </is>
      </c>
      <c r="F1" s="1" t="inlineStr">
        <is>
          <t>Nível v1</t>
        </is>
      </c>
      <c r="G1" s="1" t="inlineStr">
        <is>
          <t>P v2</t>
        </is>
      </c>
      <c r="H1" s="1" t="inlineStr">
        <is>
          <t>I v2</t>
        </is>
      </c>
      <c r="I1" s="1" t="inlineStr">
        <is>
          <t>Nível v2</t>
        </is>
      </c>
      <c r="J1" s="1" t="inlineStr">
        <is>
          <t>Justificativa da nota v2</t>
        </is>
      </c>
    </row>
    <row r="2">
      <c r="A2" s="6" t="inlineStr">
        <is>
          <t>RTI-001</t>
        </is>
      </c>
      <c r="B2" s="6" t="inlineStr">
        <is>
          <t>Ausência de plano diretor de TI vigente</t>
        </is>
      </c>
      <c r="C2" s="6" t="inlineStr">
        <is>
          <t>Alta</t>
        </is>
      </c>
      <c r="D2" s="5" t="n">
        <v>4</v>
      </c>
      <c r="E2" s="5" t="n">
        <v>3</v>
      </c>
      <c r="F2" s="5" t="inlineStr">
        <is>
          <t>Alto</t>
        </is>
      </c>
      <c r="G2" s="5" t="n">
        <v>3</v>
      </c>
      <c r="H2" s="5" t="n">
        <v>1</v>
      </c>
      <c r="I2" s="5" t="inlineStr">
        <is>
          <t>Baixo</t>
        </is>
      </c>
      <c r="J2" s="6" t="inlineStr">
        <is>
          <t>A ausência do plano diretor dificulta priorização e governança, mas seu efeito imediato é administrativo e absorvível.</t>
        </is>
      </c>
    </row>
    <row r="3">
      <c r="A3" s="6" t="inlineStr">
        <is>
          <t>RTI-002</t>
        </is>
      </c>
      <c r="B3" s="6" t="inlineStr">
        <is>
          <t>Política de segurança da informação inexistente ou desatualizada</t>
        </is>
      </c>
      <c r="C3" s="6" t="inlineStr">
        <is>
          <t>Alta</t>
        </is>
      </c>
      <c r="D3" s="5" t="n">
        <v>4</v>
      </c>
      <c r="E3" s="5" t="n">
        <v>4</v>
      </c>
      <c r="F3" s="5" t="inlineStr">
        <is>
          <t>Extremo</t>
        </is>
      </c>
      <c r="G3" s="5" t="n">
        <v>3</v>
      </c>
      <c r="H3" s="5" t="n">
        <v>1</v>
      </c>
      <c r="I3" s="5" t="inlineStr">
        <is>
          <t>Baixo</t>
        </is>
      </c>
      <c r="J3" s="6" t="inlineStr">
        <is>
          <t>A política desatualizada gera lacuna normativa e possível apontamento, sem causar por si só indisponibilidade ou perda de dados.</t>
        </is>
      </c>
    </row>
    <row r="4">
      <c r="A4" s="6" t="inlineStr">
        <is>
          <t>RTI-003</t>
        </is>
      </c>
      <c r="B4" s="6" t="inlineStr">
        <is>
          <t>Indefinição de papéis e responsabilidades de segurança e TI</t>
        </is>
      </c>
      <c r="C4" s="6" t="inlineStr">
        <is>
          <t>Alta</t>
        </is>
      </c>
      <c r="D4" s="5" t="n">
        <v>4</v>
      </c>
      <c r="E4" s="5" t="n">
        <v>3</v>
      </c>
      <c r="F4" s="5" t="inlineStr">
        <is>
          <t>Alto</t>
        </is>
      </c>
      <c r="G4" s="5" t="n">
        <v>3</v>
      </c>
      <c r="H4" s="5" t="n">
        <v>1</v>
      </c>
      <c r="I4" s="5" t="inlineStr">
        <is>
          <t>Baixo</t>
        </is>
      </c>
      <c r="J4" s="6" t="inlineStr">
        <is>
          <t>Papéis indefinidos atrasam decisões e responsabilização, mas o impacto direto é organizacional e localmente absorvível.</t>
        </is>
      </c>
    </row>
    <row r="5">
      <c r="A5" s="6" t="inlineStr">
        <is>
          <t>RTI-004</t>
        </is>
      </c>
      <c r="B5" s="6" t="inlineStr">
        <is>
          <t>Processo de gestão de riscos de TI inexistente ou informal</t>
        </is>
      </c>
      <c r="C5" s="6" t="inlineStr">
        <is>
          <t>Alta</t>
        </is>
      </c>
      <c r="D5" s="5" t="n">
        <v>4</v>
      </c>
      <c r="E5" s="5" t="n">
        <v>4</v>
      </c>
      <c r="F5" s="5" t="inlineStr">
        <is>
          <t>Extremo</t>
        </is>
      </c>
      <c r="G5" s="5" t="n">
        <v>3</v>
      </c>
      <c r="H5" s="5" t="n">
        <v>3</v>
      </c>
      <c r="I5" s="5" t="inlineStr">
        <is>
          <t>Moderado</t>
        </is>
      </c>
      <c r="J5" s="6" t="inlineStr">
        <is>
          <t>A informalidade prejudica priorização e controle gerencial; o dano imediato recai sobre a governança interna de TI.</t>
        </is>
      </c>
    </row>
    <row r="6">
      <c r="A6" s="6" t="inlineStr">
        <is>
          <t>RTI-005</t>
        </is>
      </c>
      <c r="B6" s="6" t="inlineStr">
        <is>
          <t>Descumprimento de requisitos legais e regulatórios aplicáveis a TI</t>
        </is>
      </c>
      <c r="C6" s="6" t="inlineStr">
        <is>
          <t>Alta</t>
        </is>
      </c>
      <c r="D6" s="5" t="n">
        <v>3</v>
      </c>
      <c r="E6" s="5" t="n">
        <v>4</v>
      </c>
      <c r="F6" s="5" t="inlineStr">
        <is>
          <t>Alto</t>
        </is>
      </c>
      <c r="G6" s="5" t="n">
        <v>3</v>
      </c>
      <c r="H6" s="5" t="n">
        <v>4</v>
      </c>
      <c r="I6" s="5" t="inlineStr">
        <is>
          <t>Alto</t>
        </is>
      </c>
      <c r="J6" s="6" t="inlineStr">
        <is>
          <t>O descumprimento pode gerar sanções, responsabilização concreta e prestação irregular de serviços públicos digitais.</t>
        </is>
      </c>
    </row>
    <row r="7">
      <c r="A7" s="6" t="inlineStr">
        <is>
          <t>RTI-006</t>
        </is>
      </c>
      <c r="B7" s="6" t="inlineStr">
        <is>
          <t>Insuficiência ou descontinuidade orçamentária para TI</t>
        </is>
      </c>
      <c r="C7" s="6" t="inlineStr">
        <is>
          <t>Alta</t>
        </is>
      </c>
      <c r="D7" s="5" t="n">
        <v>4</v>
      </c>
      <c r="E7" s="5" t="n">
        <v>4</v>
      </c>
      <c r="F7" s="5" t="inlineStr">
        <is>
          <t>Extremo</t>
        </is>
      </c>
      <c r="G7" s="5" t="n">
        <v>3</v>
      </c>
      <c r="H7" s="5" t="n">
        <v>3</v>
      </c>
      <c r="I7" s="5" t="inlineStr">
        <is>
          <t>Moderado</t>
        </is>
      </c>
      <c r="J7" s="6" t="inlineStr">
        <is>
          <t>Restrições orçamentárias afetam planejamento e renovação interna, usualmente com possibilidade de priorização e recomposição gradual.</t>
        </is>
      </c>
    </row>
    <row r="8">
      <c r="A8" s="6" t="inlineStr">
        <is>
          <t>RTI-007</t>
        </is>
      </c>
      <c r="B8" s="6" t="inlineStr">
        <is>
          <t>Ausência de indicadores e monitoramento de desempenho de TI</t>
        </is>
      </c>
      <c r="C8" s="6" t="inlineStr">
        <is>
          <t>Média</t>
        </is>
      </c>
      <c r="D8" s="5" t="n">
        <v>4</v>
      </c>
      <c r="E8" s="5" t="n">
        <v>3</v>
      </c>
      <c r="F8" s="5" t="inlineStr">
        <is>
          <t>Alto</t>
        </is>
      </c>
      <c r="G8" s="5" t="n">
        <v>2</v>
      </c>
      <c r="H8" s="5" t="n">
        <v>2</v>
      </c>
      <c r="I8" s="5" t="inlineStr">
        <is>
          <t>Baixo</t>
        </is>
      </c>
      <c r="J8" s="6" t="inlineStr">
        <is>
          <t>A falta de indicadores reduz capacidade de gestão, mas os serviços continuam operando e a medição pode ser implantada progressivamente.</t>
        </is>
      </c>
    </row>
    <row r="9">
      <c r="A9" s="6" t="inlineStr">
        <is>
          <t>RTI-008</t>
        </is>
      </c>
      <c r="B9" s="6" t="inlineStr">
        <is>
          <t>Documentação técnica ausente, desatualizada ou dispersa</t>
        </is>
      </c>
      <c r="C9" s="6" t="inlineStr">
        <is>
          <t>Média</t>
        </is>
      </c>
      <c r="D9" s="5" t="n">
        <v>4</v>
      </c>
      <c r="E9" s="5" t="n">
        <v>3</v>
      </c>
      <c r="F9" s="5" t="inlineStr">
        <is>
          <t>Alto</t>
        </is>
      </c>
      <c r="G9" s="5" t="n">
        <v>2</v>
      </c>
      <c r="H9" s="5" t="n">
        <v>2</v>
      </c>
      <c r="I9" s="5" t="inlineStr">
        <is>
          <t>Baixo</t>
        </is>
      </c>
      <c r="J9" s="6" t="inlineStr">
        <is>
          <t>Documentação incompleta aumenta tempo de atendimento, mas o dano é reversível pela atualização documental e apoio da equipe.</t>
        </is>
      </c>
    </row>
    <row r="10">
      <c r="A10" s="6" t="inlineStr">
        <is>
          <t>RTI-009</t>
        </is>
      </c>
      <c r="B10" s="6" t="inlineStr">
        <is>
          <t>Uso de sistemas e serviços não homologados (shadow IT)</t>
        </is>
      </c>
      <c r="C10" s="6" t="inlineStr">
        <is>
          <t>Alta</t>
        </is>
      </c>
      <c r="D10" s="5" t="n">
        <v>4</v>
      </c>
      <c r="E10" s="5" t="n">
        <v>3</v>
      </c>
      <c r="F10" s="5" t="inlineStr">
        <is>
          <t>Alto</t>
        </is>
      </c>
      <c r="G10" s="5" t="n">
        <v>4</v>
      </c>
      <c r="H10" s="5" t="n">
        <v>2</v>
      </c>
      <c r="I10" s="5" t="inlineStr">
        <is>
          <t>Moderado</t>
        </is>
      </c>
      <c r="J10" s="6" t="inlineStr">
        <is>
          <t>Soluções não homologadas geram controles incompletos e retrabalho para a TI, com impacto inicialmente interno.</t>
        </is>
      </c>
    </row>
    <row r="11">
      <c r="A11" s="6" t="inlineStr">
        <is>
          <t>RTI-010</t>
        </is>
      </c>
      <c r="B11" s="6" t="inlineStr">
        <is>
          <t>Inventário de ativos de TI inexistente ou desatualizado</t>
        </is>
      </c>
      <c r="C11" s="6" t="inlineStr">
        <is>
          <t>Alta</t>
        </is>
      </c>
      <c r="D11" s="5" t="n">
        <v>4</v>
      </c>
      <c r="E11" s="5" t="n">
        <v>4</v>
      </c>
      <c r="F11" s="5" t="inlineStr">
        <is>
          <t>Extremo</t>
        </is>
      </c>
      <c r="G11" s="5" t="n">
        <v>4</v>
      </c>
      <c r="H11" s="5" t="n">
        <v>2</v>
      </c>
      <c r="I11" s="5" t="inlineStr">
        <is>
          <t>Moderado</t>
        </is>
      </c>
      <c r="J11" s="6" t="inlineStr">
        <is>
          <t>Inventário deficiente dificulta suporte e planejamento técnico, sendo normalmente corrigível pela gestão de ativos.</t>
        </is>
      </c>
    </row>
    <row r="12">
      <c r="A12" s="6" t="inlineStr">
        <is>
          <t>RTI-011</t>
        </is>
      </c>
      <c r="B12" s="6" t="inlineStr">
        <is>
          <t>Ausência de classificação da informação e dos ativos</t>
        </is>
      </c>
      <c r="C12" s="6" t="inlineStr">
        <is>
          <t>Alta</t>
        </is>
      </c>
      <c r="D12" s="5" t="n">
        <v>4</v>
      </c>
      <c r="E12" s="5" t="n">
        <v>3</v>
      </c>
      <c r="F12" s="5" t="inlineStr">
        <is>
          <t>Alto</t>
        </is>
      </c>
      <c r="G12" s="5" t="n">
        <v>4</v>
      </c>
      <c r="H12" s="5" t="n">
        <v>2</v>
      </c>
      <c r="I12" s="5" t="inlineStr">
        <is>
          <t>Moderado</t>
        </is>
      </c>
      <c r="J12" s="6" t="inlineStr">
        <is>
          <t>A falta de classificação prejudica controles internos e priorização; não produz, isoladamente, dano direto ao cidadão.</t>
        </is>
      </c>
    </row>
    <row r="13">
      <c r="A13" s="6" t="inlineStr">
        <is>
          <t>RTI-012</t>
        </is>
      </c>
      <c r="B13" s="6" t="inlineStr">
        <is>
          <t>Uso de tecnologia sem suporte do fabricante (fim de vida)</t>
        </is>
      </c>
      <c r="C13" s="6" t="inlineStr">
        <is>
          <t>Alta</t>
        </is>
      </c>
      <c r="D13" s="5" t="n">
        <v>4</v>
      </c>
      <c r="E13" s="5" t="n">
        <v>5</v>
      </c>
      <c r="F13" s="5" t="inlineStr">
        <is>
          <t>Extremo</t>
        </is>
      </c>
      <c r="G13" s="5" t="n">
        <v>3</v>
      </c>
      <c r="H13" s="5" t="n">
        <v>3</v>
      </c>
      <c r="I13" s="5" t="inlineStr">
        <is>
          <t>Moderado</t>
        </is>
      </c>
      <c r="J13" s="6" t="inlineStr">
        <is>
          <t>Tecnologia sem suporte eleva exposição técnica, mas requer exploração adicional para afetar cidadãos ou serviços essenciais.</t>
        </is>
      </c>
    </row>
    <row r="14">
      <c r="A14" s="6" t="inlineStr">
        <is>
          <t>RTI-013</t>
        </is>
      </c>
      <c r="B14" s="6" t="inlineStr">
        <is>
          <t>Ausência de linha de base de configuração segura (hardening)</t>
        </is>
      </c>
      <c r="C14" s="6" t="inlineStr">
        <is>
          <t>Alta</t>
        </is>
      </c>
      <c r="D14" s="5" t="n">
        <v>4</v>
      </c>
      <c r="E14" s="5" t="n">
        <v>4</v>
      </c>
      <c r="F14" s="5" t="inlineStr">
        <is>
          <t>Extremo</t>
        </is>
      </c>
      <c r="G14" s="5" t="n">
        <v>4</v>
      </c>
      <c r="H14" s="5" t="n">
        <v>2</v>
      </c>
      <c r="I14" s="5" t="inlineStr">
        <is>
          <t>Moderado</t>
        </is>
      </c>
      <c r="J14" s="6" t="inlineStr">
        <is>
          <t>Configurações divergentes ampliam falhas operacionais e esforço de suporte, com impacto inicial nas equipes de TI.</t>
        </is>
      </c>
    </row>
    <row r="15">
      <c r="A15" s="6" t="inlineStr">
        <is>
          <t>RTI-014</t>
        </is>
      </c>
      <c r="B15" s="6" t="inlineStr">
        <is>
          <t>Alteração de configuração sem controle e sem rastreabilidade</t>
        </is>
      </c>
      <c r="C15" s="6" t="inlineStr">
        <is>
          <t>Alta</t>
        </is>
      </c>
      <c r="D15" s="5" t="n">
        <v>4</v>
      </c>
      <c r="E15" s="5" t="n">
        <v>4</v>
      </c>
      <c r="F15" s="5" t="inlineStr">
        <is>
          <t>Extremo</t>
        </is>
      </c>
      <c r="G15" s="5" t="n">
        <v>4</v>
      </c>
      <c r="H15" s="5" t="n">
        <v>2</v>
      </c>
      <c r="I15" s="5" t="inlineStr">
        <is>
          <t>Moderado</t>
        </is>
      </c>
      <c r="J15" s="6" t="inlineStr">
        <is>
          <t>Mudanças sem controle causam indisponibilidade e retrabalho internos, geralmente reversíveis por restauração de configuração.</t>
        </is>
      </c>
    </row>
    <row r="16">
      <c r="A16" s="6" t="inlineStr">
        <is>
          <t>RTI-015</t>
        </is>
      </c>
      <c r="B16" s="6" t="inlineStr">
        <is>
          <t>Descarte ou reaproveitamento de equipamento sem sanitização de dados</t>
        </is>
      </c>
      <c r="C16" s="6" t="inlineStr">
        <is>
          <t>Alta</t>
        </is>
      </c>
      <c r="D16" s="5" t="n">
        <v>3</v>
      </c>
      <c r="E16" s="5" t="n">
        <v>4</v>
      </c>
      <c r="F16" s="5" t="inlineStr">
        <is>
          <t>Alto</t>
        </is>
      </c>
      <c r="G16" s="5" t="n">
        <v>3</v>
      </c>
      <c r="H16" s="5" t="n">
        <v>3</v>
      </c>
      <c r="I16" s="5" t="inlineStr">
        <is>
          <t>Moderado</t>
        </is>
      </c>
      <c r="J16" s="6" t="inlineStr">
        <is>
          <t>Mídias sem sanitização podem expor dados residuais, com consequência potencial além de dano local e necessidade de tratamento formal.</t>
        </is>
      </c>
    </row>
    <row r="17">
      <c r="A17" s="6" t="inlineStr">
        <is>
          <t>RTI-016</t>
        </is>
      </c>
      <c r="B17" s="6" t="inlineStr">
        <is>
          <t>Uso de software sem licença ou fora dos termos de uso</t>
        </is>
      </c>
      <c r="C17" s="6" t="inlineStr">
        <is>
          <t>Média</t>
        </is>
      </c>
      <c r="D17" s="5" t="n">
        <v>3</v>
      </c>
      <c r="E17" s="5" t="n">
        <v>3</v>
      </c>
      <c r="F17" s="5" t="inlineStr">
        <is>
          <t>Moderado</t>
        </is>
      </c>
      <c r="G17" s="5" t="n">
        <v>2</v>
      </c>
      <c r="H17" s="5" t="n">
        <v>2</v>
      </c>
      <c r="I17" s="5" t="inlineStr">
        <is>
          <t>Baixo</t>
        </is>
      </c>
      <c r="J17" s="6" t="inlineStr">
        <is>
          <t>Uso irregular de licença tende a resultar em regularização, substituição ou ajuste contratual, com efeito operacional limitado.</t>
        </is>
      </c>
    </row>
    <row r="18">
      <c r="A18" s="6" t="inlineStr">
        <is>
          <t>RTI-017</t>
        </is>
      </c>
      <c r="B18" s="6" t="inlineStr">
        <is>
          <t>Contas de usuários desligados permanecem ativas</t>
        </is>
      </c>
      <c r="C18" s="6" t="inlineStr">
        <is>
          <t>Alta</t>
        </is>
      </c>
      <c r="D18" s="5" t="n">
        <v>4</v>
      </c>
      <c r="E18" s="5" t="n">
        <v>4</v>
      </c>
      <c r="F18" s="5" t="inlineStr">
        <is>
          <t>Extremo</t>
        </is>
      </c>
      <c r="G18" s="5" t="n">
        <v>3</v>
      </c>
      <c r="H18" s="5" t="n">
        <v>3</v>
      </c>
      <c r="I18" s="5" t="inlineStr">
        <is>
          <t>Moderado</t>
        </is>
      </c>
      <c r="J18" s="6" t="inlineStr">
        <is>
          <t>Contas remanescentes ampliam exposição, porém o dano depende de uso indevido posterior e controles de acesso complementares.</t>
        </is>
      </c>
    </row>
    <row r="19">
      <c r="A19" s="6" t="inlineStr">
        <is>
          <t>RTI-018</t>
        </is>
      </c>
      <c r="B19" s="6" t="inlineStr">
        <is>
          <t>Privilégios administrativos excessivos ou permanentes</t>
        </is>
      </c>
      <c r="C19" s="6" t="inlineStr">
        <is>
          <t>Muito alta</t>
        </is>
      </c>
      <c r="D19" s="5" t="n">
        <v>4</v>
      </c>
      <c r="E19" s="5" t="n">
        <v>5</v>
      </c>
      <c r="F19" s="5" t="inlineStr">
        <is>
          <t>Extremo</t>
        </is>
      </c>
      <c r="G19" s="5" t="n">
        <v>3</v>
      </c>
      <c r="H19" s="5" t="n">
        <v>4</v>
      </c>
      <c r="I19" s="5" t="inlineStr">
        <is>
          <t>Alto</t>
        </is>
      </c>
      <c r="J19" s="6" t="inlineStr">
        <is>
          <t>Privilégios excessivos permitem alterar sistemas e dados públicos, podendo afetar serviços e titulares de informações.</t>
        </is>
      </c>
    </row>
    <row r="20">
      <c r="A20" s="6" t="inlineStr">
        <is>
          <t>RTI-019</t>
        </is>
      </c>
      <c r="B20" s="6" t="inlineStr">
        <is>
          <t>Ausência de autenticação multifator em acessos críticos</t>
        </is>
      </c>
      <c r="C20" s="6" t="inlineStr">
        <is>
          <t>Muito alta</t>
        </is>
      </c>
      <c r="D20" s="5" t="n">
        <v>4</v>
      </c>
      <c r="E20" s="5" t="n">
        <v>5</v>
      </c>
      <c r="F20" s="5" t="inlineStr">
        <is>
          <t>Extremo</t>
        </is>
      </c>
      <c r="G20" s="5" t="n">
        <v>3</v>
      </c>
      <c r="H20" s="5" t="n">
        <v>4</v>
      </c>
      <c r="I20" s="5" t="inlineStr">
        <is>
          <t>Alto</t>
        </is>
      </c>
      <c r="J20" s="6" t="inlineStr">
        <is>
          <t>A ausência de MFA facilita tomada de contas críticas e comprometimento de serviços públicos ou dados pessoais.</t>
        </is>
      </c>
    </row>
    <row r="21">
      <c r="A21" s="6" t="inlineStr">
        <is>
          <t>RTI-020</t>
        </is>
      </c>
      <c r="B21" s="6" t="inlineStr">
        <is>
          <t>Ausência de revisão periódica de acessos concedidos</t>
        </is>
      </c>
      <c r="C21" s="6" t="inlineStr">
        <is>
          <t>Alta</t>
        </is>
      </c>
      <c r="D21" s="5" t="n">
        <v>4</v>
      </c>
      <c r="E21" s="5" t="n">
        <v>3</v>
      </c>
      <c r="F21" s="5" t="inlineStr">
        <is>
          <t>Alto</t>
        </is>
      </c>
      <c r="G21" s="5" t="n">
        <v>4</v>
      </c>
      <c r="H21" s="5" t="n">
        <v>2</v>
      </c>
      <c r="I21" s="5" t="inlineStr">
        <is>
          <t>Moderado</t>
        </is>
      </c>
      <c r="J21" s="6" t="inlineStr">
        <is>
          <t>Revisões ausentes acumulam permissões indevidas, problema de controle interno que exige exploração posterior para causar dano externo.</t>
        </is>
      </c>
    </row>
    <row r="22">
      <c r="A22" s="6" t="inlineStr">
        <is>
          <t>RTI-021</t>
        </is>
      </c>
      <c r="B22" s="6" t="inlineStr">
        <is>
          <t>Uso de contas genéricas ou compartilhadas</t>
        </is>
      </c>
      <c r="C22" s="6" t="inlineStr">
        <is>
          <t>Alta</t>
        </is>
      </c>
      <c r="D22" s="5" t="n">
        <v>4</v>
      </c>
      <c r="E22" s="5" t="n">
        <v>3</v>
      </c>
      <c r="F22" s="5" t="inlineStr">
        <is>
          <t>Alto</t>
        </is>
      </c>
      <c r="G22" s="5" t="n">
        <v>4</v>
      </c>
      <c r="H22" s="5" t="n">
        <v>2</v>
      </c>
      <c r="I22" s="5" t="inlineStr">
        <is>
          <t>Moderado</t>
        </is>
      </c>
      <c r="J22" s="6" t="inlineStr">
        <is>
          <t>Contas compartilhadas reduzem rastreabilidade e dificultam apuração, com efeito inicial na governança e operação interna.</t>
        </is>
      </c>
    </row>
    <row r="23">
      <c r="A23" s="6" t="inlineStr">
        <is>
          <t>RTI-022</t>
        </is>
      </c>
      <c r="B23" s="6" t="inlineStr">
        <is>
          <t>Gestão inadequada de senhas e segredos</t>
        </is>
      </c>
      <c r="C23" s="6" t="inlineStr">
        <is>
          <t>Alta</t>
        </is>
      </c>
      <c r="D23" s="5" t="n">
        <v>4</v>
      </c>
      <c r="E23" s="5" t="n">
        <v>4</v>
      </c>
      <c r="F23" s="5" t="inlineStr">
        <is>
          <t>Extremo</t>
        </is>
      </c>
      <c r="G23" s="5" t="n">
        <v>4</v>
      </c>
      <c r="H23" s="5" t="n">
        <v>2</v>
      </c>
      <c r="I23" s="5" t="inlineStr">
        <is>
          <t>Moderado</t>
        </is>
      </c>
      <c r="J23" s="6" t="inlineStr">
        <is>
          <t>Senhas mal geridas aumentam exposição técnica, mas o dano externo depende de comprometimento efetivo de contas.</t>
        </is>
      </c>
    </row>
    <row r="24">
      <c r="A24" s="6" t="inlineStr">
        <is>
          <t>RTI-023</t>
        </is>
      </c>
      <c r="B24" s="6" t="inlineStr">
        <is>
          <t>Contas de serviço e integrações sem governança</t>
        </is>
      </c>
      <c r="C24" s="6" t="inlineStr">
        <is>
          <t>Alta</t>
        </is>
      </c>
      <c r="D24" s="5" t="n">
        <v>3</v>
      </c>
      <c r="E24" s="5" t="n">
        <v>4</v>
      </c>
      <c r="F24" s="5" t="inlineStr">
        <is>
          <t>Alto</t>
        </is>
      </c>
      <c r="G24" s="5" t="n">
        <v>3</v>
      </c>
      <c r="H24" s="5" t="n">
        <v>3</v>
      </c>
      <c r="I24" s="5" t="inlineStr">
        <is>
          <t>Moderado</t>
        </is>
      </c>
      <c r="J24" s="6" t="inlineStr">
        <is>
          <t>Contas de serviço sem governança podem viabilizar acessos indevidos e afetar integrações, exigindo correção técnica e investigação.</t>
        </is>
      </c>
    </row>
    <row r="25">
      <c r="A25" s="6" t="inlineStr">
        <is>
          <t>RTI-024</t>
        </is>
      </c>
      <c r="B25" s="6" t="inlineStr">
        <is>
          <t>Acesso remoto sem controles adequados</t>
        </is>
      </c>
      <c r="C25" s="6" t="inlineStr">
        <is>
          <t>Muito alta</t>
        </is>
      </c>
      <c r="D25" s="5" t="n">
        <v>4</v>
      </c>
      <c r="E25" s="5" t="n">
        <v>5</v>
      </c>
      <c r="F25" s="5" t="inlineStr">
        <is>
          <t>Extremo</t>
        </is>
      </c>
      <c r="G25" s="5" t="n">
        <v>3</v>
      </c>
      <c r="H25" s="5" t="n">
        <v>4</v>
      </c>
      <c r="I25" s="5" t="inlineStr">
        <is>
          <t>Alto</t>
        </is>
      </c>
      <c r="J25" s="6" t="inlineStr">
        <is>
          <t>Acesso remoto sem proteção pode permitir invasão de sistemas públicos e acesso a dados de cidadãos.</t>
        </is>
      </c>
    </row>
    <row r="26">
      <c r="A26" s="6" t="inlineStr">
        <is>
          <t>RTI-025</t>
        </is>
      </c>
      <c r="B26" s="6" t="inlineStr">
        <is>
          <t>Ausência de segregação de funções em processos críticos</t>
        </is>
      </c>
      <c r="C26" s="6" t="inlineStr">
        <is>
          <t>Alta</t>
        </is>
      </c>
      <c r="D26" s="5" t="n">
        <v>3</v>
      </c>
      <c r="E26" s="5" t="n">
        <v>4</v>
      </c>
      <c r="F26" s="5" t="inlineStr">
        <is>
          <t>Alto</t>
        </is>
      </c>
      <c r="G26" s="5" t="n">
        <v>3</v>
      </c>
      <c r="H26" s="5" t="n">
        <v>3</v>
      </c>
      <c r="I26" s="5" t="inlineStr">
        <is>
          <t>Moderado</t>
        </is>
      </c>
      <c r="J26" s="6" t="inlineStr">
        <is>
          <t>A concentração de etapas fragiliza controles internos e auditoria, com dano usualmente contido nos processos administrativos.</t>
        </is>
      </c>
    </row>
    <row r="27">
      <c r="A27" s="6" t="inlineStr">
        <is>
          <t>RTI-026</t>
        </is>
      </c>
      <c r="B27" s="6" t="inlineStr">
        <is>
          <t>Sessões sem bloqueio, expiração ou encerramento adequado</t>
        </is>
      </c>
      <c r="C27" s="6" t="inlineStr">
        <is>
          <t>Média</t>
        </is>
      </c>
      <c r="D27" s="5" t="n">
        <v>4</v>
      </c>
      <c r="E27" s="5" t="n">
        <v>3</v>
      </c>
      <c r="F27" s="5" t="inlineStr">
        <is>
          <t>Alto</t>
        </is>
      </c>
      <c r="G27" s="5" t="n">
        <v>2</v>
      </c>
      <c r="H27" s="5" t="n">
        <v>2</v>
      </c>
      <c r="I27" s="5" t="inlineStr">
        <is>
          <t>Baixo</t>
        </is>
      </c>
      <c r="J27" s="6" t="inlineStr">
        <is>
          <t>Sessões excessivamente abertas expõem estações ou aplicações pontuais e são corrigíveis por configuração de expiração e bloqueio.</t>
        </is>
      </c>
    </row>
    <row r="28">
      <c r="A28" s="6" t="inlineStr">
        <is>
          <t>RTI-027</t>
        </is>
      </c>
      <c r="B28" s="6" t="inlineStr">
        <is>
          <t>Falha ou dependência crítica do provedor de identidade</t>
        </is>
      </c>
      <c r="C28" s="6" t="inlineStr">
        <is>
          <t>Alta</t>
        </is>
      </c>
      <c r="D28" s="5" t="n">
        <v>3</v>
      </c>
      <c r="E28" s="5" t="n">
        <v>5</v>
      </c>
      <c r="F28" s="5" t="inlineStr">
        <is>
          <t>Extremo</t>
        </is>
      </c>
      <c r="G28" s="5" t="n">
        <v>2</v>
      </c>
      <c r="H28" s="5" t="n">
        <v>5</v>
      </c>
      <c r="I28" s="5" t="inlineStr">
        <is>
          <t>Alto</t>
        </is>
      </c>
      <c r="J28" s="6" t="inlineStr">
        <is>
          <t>Falha do provedor de identidade pode bloquear simultaneamente o acesso a diversos serviços digitais públicos.</t>
        </is>
      </c>
    </row>
    <row r="29">
      <c r="A29" s="6" t="inlineStr">
        <is>
          <t>RTI-028</t>
        </is>
      </c>
      <c r="B29" s="6" t="inlineStr">
        <is>
          <t>Fragilidade na identificação e autenticação do cidadão</t>
        </is>
      </c>
      <c r="C29" s="6" t="inlineStr">
        <is>
          <t>Alta</t>
        </is>
      </c>
      <c r="D29" s="5" t="n">
        <v>3</v>
      </c>
      <c r="E29" s="5" t="n">
        <v>4</v>
      </c>
      <c r="F29" s="5" t="inlineStr">
        <is>
          <t>Alto</t>
        </is>
      </c>
      <c r="G29" s="5" t="n">
        <v>3</v>
      </c>
      <c r="H29" s="5" t="n">
        <v>4</v>
      </c>
      <c r="I29" s="5" t="inlineStr">
        <is>
          <t>Alto</t>
        </is>
      </c>
      <c r="J29" s="6" t="inlineStr">
        <is>
          <t>Identificação frágil permite fraude contra cidadãos e acesso indevido a seus dados e serviços.</t>
        </is>
      </c>
    </row>
    <row r="30">
      <c r="A30" s="6" t="inlineStr">
        <is>
          <t>RTI-029</t>
        </is>
      </c>
      <c r="B30" s="6" t="inlineStr">
        <is>
          <t>Rede plana, sem segmentação entre ambientes</t>
        </is>
      </c>
      <c r="C30" s="6" t="inlineStr">
        <is>
          <t>Muito alta</t>
        </is>
      </c>
      <c r="D30" s="5" t="n">
        <v>4</v>
      </c>
      <c r="E30" s="5" t="n">
        <v>5</v>
      </c>
      <c r="F30" s="5" t="inlineStr">
        <is>
          <t>Extremo</t>
        </is>
      </c>
      <c r="G30" s="5" t="n">
        <v>3</v>
      </c>
      <c r="H30" s="5" t="n">
        <v>5</v>
      </c>
      <c r="I30" s="5" t="inlineStr">
        <is>
          <t>Extremo</t>
        </is>
      </c>
      <c r="J30" s="6" t="inlineStr">
        <is>
          <t>Rede plana permite propagação ampla entre ambientes críticos, podendo comprometer simultaneamente múltiplos serviços municipais essenciais.</t>
        </is>
      </c>
    </row>
    <row r="31">
      <c r="A31" s="6" t="inlineStr">
        <is>
          <t>RTI-030</t>
        </is>
      </c>
      <c r="B31" s="6" t="inlineStr">
        <is>
          <t>Exposição indevida de serviços à internet</t>
        </is>
      </c>
      <c r="C31" s="6" t="inlineStr">
        <is>
          <t>Muito alta</t>
        </is>
      </c>
      <c r="D31" s="5" t="n">
        <v>4</v>
      </c>
      <c r="E31" s="5" t="n">
        <v>5</v>
      </c>
      <c r="F31" s="5" t="inlineStr">
        <is>
          <t>Extremo</t>
        </is>
      </c>
      <c r="G31" s="5" t="n">
        <v>3</v>
      </c>
      <c r="H31" s="5" t="n">
        <v>5</v>
      </c>
      <c r="I31" s="5" t="inlineStr">
        <is>
          <t>Extremo</t>
        </is>
      </c>
      <c r="J31" s="6" t="inlineStr">
        <is>
          <t>Serviços críticos expostos à internet podem permitir comprometimento externo amplo, indisponibilidade prolongada ou extração irreversível de dados.</t>
        </is>
      </c>
    </row>
    <row r="32">
      <c r="A32" s="6" t="inlineStr">
        <is>
          <t>RTI-031</t>
        </is>
      </c>
      <c r="B32" s="6" t="inlineStr">
        <is>
          <t>Rede sem fio insegura ou sem segregação</t>
        </is>
      </c>
      <c r="C32" s="6" t="inlineStr">
        <is>
          <t>Alta</t>
        </is>
      </c>
      <c r="D32" s="5" t="n">
        <v>4</v>
      </c>
      <c r="E32" s="5" t="n">
        <v>4</v>
      </c>
      <c r="F32" s="5" t="inlineStr">
        <is>
          <t>Extremo</t>
        </is>
      </c>
      <c r="G32" s="5" t="n">
        <v>4</v>
      </c>
      <c r="H32" s="5" t="n">
        <v>2</v>
      </c>
      <c r="I32" s="5" t="inlineStr">
        <is>
          <t>Moderado</t>
        </is>
      </c>
      <c r="J32" s="6" t="inlineStr">
        <is>
          <t>Wi-Fi corporativo inseguro exige exploração técnica adicional; o impacto inicial recai sobre a infraestrutura interna.</t>
        </is>
      </c>
    </row>
    <row r="33">
      <c r="A33" s="6" t="inlineStr">
        <is>
          <t>RTI-032</t>
        </is>
      </c>
      <c r="B33" s="6" t="inlineStr">
        <is>
          <t>Sala de servidores sem controles ambientais e de acesso</t>
        </is>
      </c>
      <c r="C33" s="6" t="inlineStr">
        <is>
          <t>Alta</t>
        </is>
      </c>
      <c r="D33" s="5" t="n">
        <v>3</v>
      </c>
      <c r="E33" s="5" t="n">
        <v>5</v>
      </c>
      <c r="F33" s="5" t="inlineStr">
        <is>
          <t>Extremo</t>
        </is>
      </c>
      <c r="G33" s="5" t="n">
        <v>3</v>
      </c>
      <c r="H33" s="5" t="n">
        <v>4</v>
      </c>
      <c r="I33" s="5" t="inlineStr">
        <is>
          <t>Alto</t>
        </is>
      </c>
      <c r="J33" s="6" t="inlineStr">
        <is>
          <t>Falhas físicas na sala de servidores podem indisponibilizar sistemas que sustentam atendimento e serviços ao cidadão.</t>
        </is>
      </c>
    </row>
    <row r="34">
      <c r="A34" s="6" t="inlineStr">
        <is>
          <t>RTI-033</t>
        </is>
      </c>
      <c r="B34" s="6" t="inlineStr">
        <is>
          <t>Interrupção de energia sem contingência efetiva</t>
        </is>
      </c>
      <c r="C34" s="6" t="inlineStr">
        <is>
          <t>Alta</t>
        </is>
      </c>
      <c r="D34" s="5" t="n">
        <v>4</v>
      </c>
      <c r="E34" s="5" t="n">
        <v>4</v>
      </c>
      <c r="F34" s="5" t="inlineStr">
        <is>
          <t>Extremo</t>
        </is>
      </c>
      <c r="G34" s="5" t="n">
        <v>3</v>
      </c>
      <c r="H34" s="5" t="n">
        <v>4</v>
      </c>
      <c r="I34" s="5" t="inlineStr">
        <is>
          <t>Alto</t>
        </is>
      </c>
      <c r="J34" s="6" t="inlineStr">
        <is>
          <t>A perda de energia sem contingência pode interromper sistemas públicos e atendimento digital em período relevante.</t>
        </is>
      </c>
    </row>
    <row r="35">
      <c r="A35" s="6" t="inlineStr">
        <is>
          <t>RTI-034</t>
        </is>
      </c>
      <c r="B35" s="6" t="inlineStr">
        <is>
          <t>Dependência de link único de comunicação</t>
        </is>
      </c>
      <c r="C35" s="6" t="inlineStr">
        <is>
          <t>Alta</t>
        </is>
      </c>
      <c r="D35" s="5" t="n">
        <v>4</v>
      </c>
      <c r="E35" s="5" t="n">
        <v>4</v>
      </c>
      <c r="F35" s="5" t="inlineStr">
        <is>
          <t>Extremo</t>
        </is>
      </c>
      <c r="G35" s="5" t="n">
        <v>4</v>
      </c>
      <c r="H35" s="5" t="n">
        <v>2</v>
      </c>
      <c r="I35" s="5" t="inlineStr">
        <is>
          <t>Moderado</t>
        </is>
      </c>
      <c r="J35" s="6" t="inlineStr">
        <is>
          <t>Link único gera indisponibilidade operacional, em geral reversível após reparo ou acionamento da operadora.</t>
        </is>
      </c>
    </row>
    <row r="36">
      <c r="A36" s="6" t="inlineStr">
        <is>
          <t>RTI-035</t>
        </is>
      </c>
      <c r="B36" s="6" t="inlineStr">
        <is>
          <t>Falta de gestão de capacidade e desempenho</t>
        </is>
      </c>
      <c r="C36" s="6" t="inlineStr">
        <is>
          <t>Alta</t>
        </is>
      </c>
      <c r="D36" s="5" t="n">
        <v>4</v>
      </c>
      <c r="E36" s="5" t="n">
        <v>4</v>
      </c>
      <c r="F36" s="5" t="inlineStr">
        <is>
          <t>Extremo</t>
        </is>
      </c>
      <c r="G36" s="5" t="n">
        <v>4</v>
      </c>
      <c r="H36" s="5" t="n">
        <v>2</v>
      </c>
      <c r="I36" s="5" t="inlineStr">
        <is>
          <t>Moderado</t>
        </is>
      </c>
      <c r="J36" s="6" t="inlineStr">
        <is>
          <t>Capacidade insuficiente degrada desempenho e exige correção técnica, com impacto predominantemente na operação interna.</t>
        </is>
      </c>
    </row>
    <row r="37">
      <c r="A37" s="6" t="inlineStr">
        <is>
          <t>RTI-036</t>
        </is>
      </c>
      <c r="B37" s="6" t="inlineStr">
        <is>
          <t>Comprometimento ou falha da plataforma de virtualização</t>
        </is>
      </c>
      <c r="C37" s="6" t="inlineStr">
        <is>
          <t>Muito alta</t>
        </is>
      </c>
      <c r="D37" s="5" t="n">
        <v>3</v>
      </c>
      <c r="E37" s="5" t="n">
        <v>5</v>
      </c>
      <c r="F37" s="5" t="inlineStr">
        <is>
          <t>Extremo</t>
        </is>
      </c>
      <c r="G37" s="5" t="n">
        <v>3</v>
      </c>
      <c r="H37" s="5" t="n">
        <v>5</v>
      </c>
      <c r="I37" s="5" t="inlineStr">
        <is>
          <t>Extremo</t>
        </is>
      </c>
      <c r="J37" s="6" t="inlineStr">
        <is>
          <t>A falha da virtualização que hospeda a maioria das cargas pode interromper simultaneamente serviços essenciais por período prolongado.</t>
        </is>
      </c>
    </row>
    <row r="38">
      <c r="A38" s="6" t="inlineStr">
        <is>
          <t>RTI-037</t>
        </is>
      </c>
      <c r="B38" s="6" t="inlineStr">
        <is>
          <t>Estações e servidores sem proteção de endpoint efetiva</t>
        </is>
      </c>
      <c r="C38" s="6" t="inlineStr">
        <is>
          <t>Muito alta</t>
        </is>
      </c>
      <c r="D38" s="5" t="n">
        <v>4</v>
      </c>
      <c r="E38" s="5" t="n">
        <v>5</v>
      </c>
      <c r="F38" s="5" t="inlineStr">
        <is>
          <t>Extremo</t>
        </is>
      </c>
      <c r="G38" s="5" t="n">
        <v>3</v>
      </c>
      <c r="H38" s="5" t="n">
        <v>4</v>
      </c>
      <c r="I38" s="5" t="inlineStr">
        <is>
          <t>Alto</t>
        </is>
      </c>
      <c r="J38" s="6" t="inlineStr">
        <is>
          <t>Endpoints sem proteção facilitam comprometimento de sistemas e possível vazamento de dados pessoais institucionais.</t>
        </is>
      </c>
    </row>
    <row r="39">
      <c r="A39" s="6" t="inlineStr">
        <is>
          <t>RTI-038</t>
        </is>
      </c>
      <c r="B39" s="6" t="inlineStr">
        <is>
          <t>Vulnerabilidades conhecidas não corrigidas</t>
        </is>
      </c>
      <c r="C39" s="6" t="inlineStr">
        <is>
          <t>Muito alta</t>
        </is>
      </c>
      <c r="D39" s="5" t="n">
        <v>4</v>
      </c>
      <c r="E39" s="5" t="n">
        <v>5</v>
      </c>
      <c r="F39" s="5" t="inlineStr">
        <is>
          <t>Extremo</t>
        </is>
      </c>
      <c r="G39" s="5" t="n">
        <v>3</v>
      </c>
      <c r="H39" s="5" t="n">
        <v>5</v>
      </c>
      <c r="I39" s="5" t="inlineStr">
        <is>
          <t>Extremo</t>
        </is>
      </c>
      <c r="J39" s="6" t="inlineStr">
        <is>
          <t>Vulnerabilidades conhecidas sem correção podem viabilizar comprometimento amplo de infraestrutura e interromper serviços críticos.</t>
        </is>
      </c>
    </row>
    <row r="40">
      <c r="A40" s="6" t="inlineStr">
        <is>
          <t>RTI-039</t>
        </is>
      </c>
      <c r="B40" s="6" t="inlineStr">
        <is>
          <t>Impressoras e periféricos como ponto de exposição</t>
        </is>
      </c>
      <c r="C40" s="6" t="inlineStr">
        <is>
          <t>Média</t>
        </is>
      </c>
      <c r="D40" s="5" t="n">
        <v>4</v>
      </c>
      <c r="E40" s="5" t="n">
        <v>3</v>
      </c>
      <c r="F40" s="5" t="inlineStr">
        <is>
          <t>Alto</t>
        </is>
      </c>
      <c r="G40" s="5" t="n">
        <v>2</v>
      </c>
      <c r="H40" s="5" t="n">
        <v>2</v>
      </c>
      <c r="I40" s="5" t="inlineStr">
        <is>
          <t>Baixo</t>
        </is>
      </c>
      <c r="J40" s="6" t="inlineStr">
        <is>
          <t>Fragilidades em periféricos normalmente expõem documentos ou equipamentos localizados e podem ser saneadas por configuração e substituição.</t>
        </is>
      </c>
    </row>
    <row r="41">
      <c r="A41" s="6" t="inlineStr">
        <is>
          <t>RTI-040</t>
        </is>
      </c>
      <c r="B41" s="6" t="inlineStr">
        <is>
          <t>Desenvolvimento sem requisitos de segurança</t>
        </is>
      </c>
      <c r="C41" s="6" t="inlineStr">
        <is>
          <t>Muito alta</t>
        </is>
      </c>
      <c r="D41" s="5" t="n">
        <v>4</v>
      </c>
      <c r="E41" s="5" t="n">
        <v>5</v>
      </c>
      <c r="F41" s="5" t="inlineStr">
        <is>
          <t>Extremo</t>
        </is>
      </c>
      <c r="G41" s="5" t="n">
        <v>3</v>
      </c>
      <c r="H41" s="5" t="n">
        <v>3</v>
      </c>
      <c r="I41" s="5" t="inlineStr">
        <is>
          <t>Moderado</t>
        </is>
      </c>
      <c r="J41" s="6" t="inlineStr">
        <is>
          <t>Requisitos ausentes aumentam retrabalho e vulnerabilidades potenciais, mas o dano externo depende de falha explorada em produção.</t>
        </is>
      </c>
    </row>
    <row r="42">
      <c r="A42" s="6" t="inlineStr">
        <is>
          <t>RTI-041</t>
        </is>
      </c>
      <c r="B42" s="6" t="inlineStr">
        <is>
          <t>Ambientes de desenvolvimento, homologação e produção não segregados</t>
        </is>
      </c>
      <c r="C42" s="6" t="inlineStr">
        <is>
          <t>Alta</t>
        </is>
      </c>
      <c r="D42" s="5" t="n">
        <v>4</v>
      </c>
      <c r="E42" s="5" t="n">
        <v>4</v>
      </c>
      <c r="F42" s="5" t="inlineStr">
        <is>
          <t>Extremo</t>
        </is>
      </c>
      <c r="G42" s="5" t="n">
        <v>4</v>
      </c>
      <c r="H42" s="5" t="n">
        <v>2</v>
      </c>
      <c r="I42" s="5" t="inlineStr">
        <is>
          <t>Moderado</t>
        </is>
      </c>
      <c r="J42" s="6" t="inlineStr">
        <is>
          <t>Ambientes não segregados favorecem erros de desenvolvimento e operação, normalmente reversíveis por controles e restauração.</t>
        </is>
      </c>
    </row>
    <row r="43">
      <c r="A43" s="6" t="inlineStr">
        <is>
          <t>RTI-042</t>
        </is>
      </c>
      <c r="B43" s="6" t="inlineStr">
        <is>
          <t>Uso de dados reais em ambientes de teste sem proteção</t>
        </is>
      </c>
      <c r="C43" s="6" t="inlineStr">
        <is>
          <t>Alta</t>
        </is>
      </c>
      <c r="D43" s="5" t="n">
        <v>4</v>
      </c>
      <c r="E43" s="5" t="n">
        <v>4</v>
      </c>
      <c r="F43" s="5" t="inlineStr">
        <is>
          <t>Extremo</t>
        </is>
      </c>
      <c r="G43" s="5" t="n">
        <v>4</v>
      </c>
      <c r="H43" s="5" t="n">
        <v>3</v>
      </c>
      <c r="I43" s="5" t="inlineStr">
        <is>
          <t>Alto</t>
        </is>
      </c>
      <c r="J43" s="6" t="inlineStr">
        <is>
          <t>Dados reais em testes expõem informações pessoais a equipes e ambientes com proteção insuficiente.</t>
        </is>
      </c>
    </row>
    <row r="44">
      <c r="A44" s="6" t="inlineStr">
        <is>
          <t>RTI-043</t>
        </is>
      </c>
      <c r="B44" s="6" t="inlineStr">
        <is>
          <t>Chaves, senhas e tokens expostos em código ou repositórios</t>
        </is>
      </c>
      <c r="C44" s="6" t="inlineStr">
        <is>
          <t>Alta</t>
        </is>
      </c>
      <c r="D44" s="5" t="n">
        <v>4</v>
      </c>
      <c r="E44" s="5" t="n">
        <v>4</v>
      </c>
      <c r="F44" s="5" t="inlineStr">
        <is>
          <t>Extremo</t>
        </is>
      </c>
      <c r="G44" s="5" t="n">
        <v>4</v>
      </c>
      <c r="H44" s="5" t="n">
        <v>3</v>
      </c>
      <c r="I44" s="5" t="inlineStr">
        <is>
          <t>Alto</t>
        </is>
      </c>
      <c r="J44" s="6" t="inlineStr">
        <is>
          <t>Segredos expostos podem permitir acesso não autorizado a sistemas e dados institucionais de cidadãos.</t>
        </is>
      </c>
    </row>
    <row r="45">
      <c r="A45" s="6" t="inlineStr">
        <is>
          <t>RTI-044</t>
        </is>
      </c>
      <c r="B45" s="6" t="inlineStr">
        <is>
          <t>Uso de componentes de terceiros vulneráveis ou não homologados</t>
        </is>
      </c>
      <c r="C45" s="6" t="inlineStr">
        <is>
          <t>Alta</t>
        </is>
      </c>
      <c r="D45" s="5" t="n">
        <v>4</v>
      </c>
      <c r="E45" s="5" t="n">
        <v>4</v>
      </c>
      <c r="F45" s="5" t="inlineStr">
        <is>
          <t>Extremo</t>
        </is>
      </c>
      <c r="G45" s="5" t="n">
        <v>4</v>
      </c>
      <c r="H45" s="5" t="n">
        <v>2</v>
      </c>
      <c r="I45" s="5" t="inlineStr">
        <is>
          <t>Moderado</t>
        </is>
      </c>
      <c r="J45" s="6" t="inlineStr">
        <is>
          <t>Componentes não avaliados elevam dívida técnica e vulnerabilidade potencial, dependendo de exploração para dano aos usuários.</t>
        </is>
      </c>
    </row>
    <row r="46">
      <c r="A46" s="6" t="inlineStr">
        <is>
          <t>RTI-045</t>
        </is>
      </c>
      <c r="B46" s="6" t="inlineStr">
        <is>
          <t>APIs inseguras ou com exposição excessiva de dados</t>
        </is>
      </c>
      <c r="C46" s="6" t="inlineStr">
        <is>
          <t>Muito alta</t>
        </is>
      </c>
      <c r="D46" s="5" t="n">
        <v>4</v>
      </c>
      <c r="E46" s="5" t="n">
        <v>5</v>
      </c>
      <c r="F46" s="5" t="inlineStr">
        <is>
          <t>Extremo</t>
        </is>
      </c>
      <c r="G46" s="5" t="n">
        <v>3</v>
      </c>
      <c r="H46" s="5" t="n">
        <v>5</v>
      </c>
      <c r="I46" s="5" t="inlineStr">
        <is>
          <t>Extremo</t>
        </is>
      </c>
      <c r="J46" s="6" t="inlineStr">
        <is>
          <t>APIs excessivamente expostas podem permitir extração massiva e irreversível de dados de cidadãos ou comprometimento de serviços integrados.</t>
        </is>
      </c>
    </row>
    <row r="47">
      <c r="A47" s="6" t="inlineStr">
        <is>
          <t>RTI-046</t>
        </is>
      </c>
      <c r="B47" s="6" t="inlineStr">
        <is>
          <t>Aplicações sem trilha de auditoria adequada</t>
        </is>
      </c>
      <c r="C47" s="6" t="inlineStr">
        <is>
          <t>Alta</t>
        </is>
      </c>
      <c r="D47" s="5" t="n">
        <v>4</v>
      </c>
      <c r="E47" s="5" t="n">
        <v>4</v>
      </c>
      <c r="F47" s="5" t="inlineStr">
        <is>
          <t>Extremo</t>
        </is>
      </c>
      <c r="G47" s="5" t="n">
        <v>4</v>
      </c>
      <c r="H47" s="5" t="n">
        <v>2</v>
      </c>
      <c r="I47" s="5" t="inlineStr">
        <is>
          <t>Moderado</t>
        </is>
      </c>
      <c r="J47" s="6" t="inlineStr">
        <is>
          <t>Trilhas insuficientes dificultam auditoria e apuração interna, sem impedir diretamente a prestação de serviço ao cidadão.</t>
        </is>
      </c>
    </row>
    <row r="48">
      <c r="A48" s="6" t="inlineStr">
        <is>
          <t>RTI-047</t>
        </is>
      </c>
      <c r="B48" s="6" t="inlineStr">
        <is>
          <t>Publicação de sistema sem homologação e aceite formal</t>
        </is>
      </c>
      <c r="C48" s="6" t="inlineStr">
        <is>
          <t>Alta</t>
        </is>
      </c>
      <c r="D48" s="5" t="n">
        <v>4</v>
      </c>
      <c r="E48" s="5" t="n">
        <v>4</v>
      </c>
      <c r="F48" s="5" t="inlineStr">
        <is>
          <t>Extremo</t>
        </is>
      </c>
      <c r="G48" s="5" t="n">
        <v>3</v>
      </c>
      <c r="H48" s="5" t="n">
        <v>3</v>
      </c>
      <c r="I48" s="5" t="inlineStr">
        <is>
          <t>Moderado</t>
        </is>
      </c>
      <c r="J48" s="6" t="inlineStr">
        <is>
          <t>Publicação sem homologação pode gerar falhas e reversão de versão, com impacto moderado conforme o sistema afetado.</t>
        </is>
      </c>
    </row>
    <row r="49">
      <c r="A49" s="6" t="inlineStr">
        <is>
          <t>RTI-048</t>
        </is>
      </c>
      <c r="B49" s="6" t="inlineStr">
        <is>
          <t>Serviço digital inacessível ou de difícil uso</t>
        </is>
      </c>
      <c r="C49" s="6" t="inlineStr">
        <is>
          <t>Média</t>
        </is>
      </c>
      <c r="D49" s="5" t="n">
        <v>4</v>
      </c>
      <c r="E49" s="5" t="n">
        <v>3</v>
      </c>
      <c r="F49" s="5" t="inlineStr">
        <is>
          <t>Alto</t>
        </is>
      </c>
      <c r="G49" s="5" t="n">
        <v>4</v>
      </c>
      <c r="H49" s="5" t="n">
        <v>3</v>
      </c>
      <c r="I49" s="5" t="inlineStr">
        <is>
          <t>Alto</t>
        </is>
      </c>
      <c r="J49" s="6" t="inlineStr">
        <is>
          <t>Barreiras de acessibilidade impedem cidadãos, especialmente pessoas com deficiência, de usar serviços públicos digitais.</t>
        </is>
      </c>
    </row>
    <row r="50">
      <c r="A50" s="6" t="inlineStr">
        <is>
          <t>RTI-049</t>
        </is>
      </c>
      <c r="B50" s="6" t="inlineStr">
        <is>
          <t>Backup inexistente, incompleto ou não testado</t>
        </is>
      </c>
      <c r="C50" s="6" t="inlineStr">
        <is>
          <t>Muito alta</t>
        </is>
      </c>
      <c r="D50" s="5" t="n">
        <v>4</v>
      </c>
      <c r="E50" s="5" t="n">
        <v>5</v>
      </c>
      <c r="F50" s="5" t="inlineStr">
        <is>
          <t>Extremo</t>
        </is>
      </c>
      <c r="G50" s="5" t="n">
        <v>4</v>
      </c>
      <c r="H50" s="5" t="n">
        <v>5</v>
      </c>
      <c r="I50" s="5" t="inlineStr">
        <is>
          <t>Extremo</t>
        </is>
      </c>
      <c r="J50" s="6" t="inlineStr">
        <is>
          <t>Backup inexistente ou não restaurável pode tornar irrecuperáveis dados e sistemas após incidente, prolongando a paralisação de serviços essenciais.</t>
        </is>
      </c>
    </row>
    <row r="51">
      <c r="A51" s="6" t="inlineStr">
        <is>
          <t>RTI-050</t>
        </is>
      </c>
      <c r="B51" s="6" t="inlineStr">
        <is>
          <t>Dados sem criptografia em trânsito ou em repouso</t>
        </is>
      </c>
      <c r="C51" s="6" t="inlineStr">
        <is>
          <t>Alta</t>
        </is>
      </c>
      <c r="D51" s="5" t="n">
        <v>4</v>
      </c>
      <c r="E51" s="5" t="n">
        <v>4</v>
      </c>
      <c r="F51" s="5" t="inlineStr">
        <is>
          <t>Extremo</t>
        </is>
      </c>
      <c r="G51" s="5" t="n">
        <v>4</v>
      </c>
      <c r="H51" s="5" t="n">
        <v>3</v>
      </c>
      <c r="I51" s="5" t="inlineStr">
        <is>
          <t>Alto</t>
        </is>
      </c>
      <c r="J51" s="6" t="inlineStr">
        <is>
          <t>Dados pessoais sem criptografia podem ser interceptados ou acessados indevidamente durante transmissão e armazenamento.</t>
        </is>
      </c>
    </row>
    <row r="52">
      <c r="A52" s="6" t="inlineStr">
        <is>
          <t>RTI-051</t>
        </is>
      </c>
      <c r="B52" s="6" t="inlineStr">
        <is>
          <t>Vazamento ou exfiltração de dados institucionais</t>
        </is>
      </c>
      <c r="C52" s="6" t="inlineStr">
        <is>
          <t>Muito alta</t>
        </is>
      </c>
      <c r="D52" s="5" t="n">
        <v>4</v>
      </c>
      <c r="E52" s="5" t="n">
        <v>5</v>
      </c>
      <c r="F52" s="5" t="inlineStr">
        <is>
          <t>Extremo</t>
        </is>
      </c>
      <c r="G52" s="5" t="n">
        <v>3</v>
      </c>
      <c r="H52" s="5" t="n">
        <v>5</v>
      </c>
      <c r="I52" s="5" t="inlineStr">
        <is>
          <t>Extremo</t>
        </is>
      </c>
      <c r="J52" s="6" t="inlineStr">
        <is>
          <t>Exfiltração de dados institucionais pode expor massivamente cidadãos de modo irreversível, com repercussões legais e sociais graves.</t>
        </is>
      </c>
    </row>
    <row r="53">
      <c r="A53" s="6" t="inlineStr">
        <is>
          <t>RTI-052</t>
        </is>
      </c>
      <c r="B53" s="6" t="inlineStr">
        <is>
          <t>Alteração indevida ou corrupção de dados</t>
        </is>
      </c>
      <c r="C53" s="6" t="inlineStr">
        <is>
          <t>Alta</t>
        </is>
      </c>
      <c r="D53" s="5" t="n">
        <v>3</v>
      </c>
      <c r="E53" s="5" t="n">
        <v>4</v>
      </c>
      <c r="F53" s="5" t="inlineStr">
        <is>
          <t>Alto</t>
        </is>
      </c>
      <c r="G53" s="5" t="n">
        <v>3</v>
      </c>
      <c r="H53" s="5" t="n">
        <v>4</v>
      </c>
      <c r="I53" s="5" t="inlineStr">
        <is>
          <t>Alto</t>
        </is>
      </c>
      <c r="J53" s="6" t="inlineStr">
        <is>
          <t>Corrupção ou alteração indevida pode comprometer registros institucionais e decisões que afetam cidadãos.</t>
        </is>
      </c>
    </row>
    <row r="54">
      <c r="A54" s="6" t="inlineStr">
        <is>
          <t>RTI-053</t>
        </is>
      </c>
      <c r="B54" s="6" t="inlineStr">
        <is>
          <t>Retenção indefinida de dados e ausência de descarte programado</t>
        </is>
      </c>
      <c r="C54" s="6" t="inlineStr">
        <is>
          <t>Média</t>
        </is>
      </c>
      <c r="D54" s="5" t="n">
        <v>4</v>
      </c>
      <c r="E54" s="5" t="n">
        <v>3</v>
      </c>
      <c r="F54" s="5" t="inlineStr">
        <is>
          <t>Alto</t>
        </is>
      </c>
      <c r="G54" s="5" t="n">
        <v>4</v>
      </c>
      <c r="H54" s="5" t="n">
        <v>2</v>
      </c>
      <c r="I54" s="5" t="inlineStr">
        <is>
          <t>Moderado</t>
        </is>
      </c>
      <c r="J54" s="6" t="inlineStr">
        <is>
          <t>Retenção excessiva aumenta custo e exposição regulatória, mas permite descarte programado e regularização sem interrupção essencial.</t>
        </is>
      </c>
    </row>
    <row r="55">
      <c r="A55" s="6" t="inlineStr">
        <is>
          <t>RTI-054</t>
        </is>
      </c>
      <c r="B55" s="6" t="inlineStr">
        <is>
          <t>Falha em migração ou conversão de dados</t>
        </is>
      </c>
      <c r="C55" s="6" t="inlineStr">
        <is>
          <t>Alta</t>
        </is>
      </c>
      <c r="D55" s="5" t="n">
        <v>3</v>
      </c>
      <c r="E55" s="5" t="n">
        <v>5</v>
      </c>
      <c r="F55" s="5" t="inlineStr">
        <is>
          <t>Extremo</t>
        </is>
      </c>
      <c r="G55" s="5" t="n">
        <v>3</v>
      </c>
      <c r="H55" s="5" t="n">
        <v>3</v>
      </c>
      <c r="I55" s="5" t="inlineStr">
        <is>
          <t>Moderado</t>
        </is>
      </c>
      <c r="J55" s="6" t="inlineStr">
        <is>
          <t>Falhas de migração causam retrabalho e inconsistências administráveis, normalmente corrigíveis por reconciliação e restauração.</t>
        </is>
      </c>
    </row>
    <row r="56">
      <c r="A56" s="6" t="inlineStr">
        <is>
          <t>RTI-055</t>
        </is>
      </c>
      <c r="B56" s="6" t="inlineStr">
        <is>
          <t>Inconsistência entre sistemas integrados</t>
        </is>
      </c>
      <c r="C56" s="6" t="inlineStr">
        <is>
          <t>Alta</t>
        </is>
      </c>
      <c r="D56" s="5" t="n">
        <v>4</v>
      </c>
      <c r="E56" s="5" t="n">
        <v>3</v>
      </c>
      <c r="F56" s="5" t="inlineStr">
        <is>
          <t>Alto</t>
        </is>
      </c>
      <c r="G56" s="5" t="n">
        <v>4</v>
      </c>
      <c r="H56" s="5" t="n">
        <v>2</v>
      </c>
      <c r="I56" s="5" t="inlineStr">
        <is>
          <t>Moderado</t>
        </is>
      </c>
      <c r="J56" s="6" t="inlineStr">
        <is>
          <t>Divergências de integração geram correções e retrabalho entre áreas, com impacto predominantemente interno e reversível.</t>
        </is>
      </c>
    </row>
    <row r="57">
      <c r="A57" s="6" t="inlineStr">
        <is>
          <t>RTI-056</t>
        </is>
      </c>
      <c r="B57" s="6" t="inlineStr">
        <is>
          <t>Anonimização ineficaz e risco de reidentificação</t>
        </is>
      </c>
      <c r="C57" s="6" t="inlineStr">
        <is>
          <t>Alta</t>
        </is>
      </c>
      <c r="D57" s="5" t="n">
        <v>3</v>
      </c>
      <c r="E57" s="5" t="n">
        <v>4</v>
      </c>
      <c r="F57" s="5" t="inlineStr">
        <is>
          <t>Alto</t>
        </is>
      </c>
      <c r="G57" s="5" t="n">
        <v>3</v>
      </c>
      <c r="H57" s="5" t="n">
        <v>4</v>
      </c>
      <c r="I57" s="5" t="inlineStr">
        <is>
          <t>Alto</t>
        </is>
      </c>
      <c r="J57" s="6" t="inlineStr">
        <is>
          <t>Reidentificação expõe titulares de dados pessoais após publicação ou compartilhamento aparentemente anonimizado.</t>
        </is>
      </c>
    </row>
    <row r="58">
      <c r="A58" s="6" t="inlineStr">
        <is>
          <t>RTI-057</t>
        </is>
      </c>
      <c r="B58" s="6" t="inlineStr">
        <is>
          <t>Contratação de nuvem sem definição de responsabilidades</t>
        </is>
      </c>
      <c r="C58" s="6" t="inlineStr">
        <is>
          <t>Alta</t>
        </is>
      </c>
      <c r="D58" s="5" t="n">
        <v>4</v>
      </c>
      <c r="E58" s="5" t="n">
        <v>4</v>
      </c>
      <c r="F58" s="5" t="inlineStr">
        <is>
          <t>Extremo</t>
        </is>
      </c>
      <c r="G58" s="5" t="n">
        <v>4</v>
      </c>
      <c r="H58" s="5" t="n">
        <v>2</v>
      </c>
      <c r="I58" s="5" t="inlineStr">
        <is>
          <t>Moderado</t>
        </is>
      </c>
      <c r="J58" s="6" t="inlineStr">
        <is>
          <t>Responsabilidades indefinidas dificultam governança contratual e controles internos, sem dano externo automático.</t>
        </is>
      </c>
    </row>
    <row r="59">
      <c r="A59" s="6" t="inlineStr">
        <is>
          <t>RTI-058</t>
        </is>
      </c>
      <c r="B59" s="6" t="inlineStr">
        <is>
          <t>Configuração insegura de recursos em nuvem</t>
        </is>
      </c>
      <c r="C59" s="6" t="inlineStr">
        <is>
          <t>Muito alta</t>
        </is>
      </c>
      <c r="D59" s="5" t="n">
        <v>4</v>
      </c>
      <c r="E59" s="5" t="n">
        <v>5</v>
      </c>
      <c r="F59" s="5" t="inlineStr">
        <is>
          <t>Extremo</t>
        </is>
      </c>
      <c r="G59" s="5" t="n">
        <v>3</v>
      </c>
      <c r="H59" s="5" t="n">
        <v>5</v>
      </c>
      <c r="I59" s="5" t="inlineStr">
        <is>
          <t>Extremo</t>
        </is>
      </c>
      <c r="J59" s="6" t="inlineStr">
        <is>
          <t>Configurações permissivas em nuvem podem expor publicamente bases inteiras, tornando a divulgação de dados pessoais irreversível.</t>
        </is>
      </c>
    </row>
    <row r="60">
      <c r="A60" s="6" t="inlineStr">
        <is>
          <t>RTI-059</t>
        </is>
      </c>
      <c r="B60" s="6" t="inlineStr">
        <is>
          <t>Dependência excessiva do provedor e falta de reversibilidade</t>
        </is>
      </c>
      <c r="C60" s="6" t="inlineStr">
        <is>
          <t>Alta</t>
        </is>
      </c>
      <c r="D60" s="5" t="n">
        <v>4</v>
      </c>
      <c r="E60" s="5" t="n">
        <v>4</v>
      </c>
      <c r="F60" s="5" t="inlineStr">
        <is>
          <t>Extremo</t>
        </is>
      </c>
      <c r="G60" s="5" t="n">
        <v>3</v>
      </c>
      <c r="H60" s="5" t="n">
        <v>3</v>
      </c>
      <c r="I60" s="5" t="inlineStr">
        <is>
          <t>Moderado</t>
        </is>
      </c>
      <c r="J60" s="6" t="inlineStr">
        <is>
          <t>Dependência do provedor pode elevar custos e dificultar migração, mas a transição pode ser planejada contratualmente.</t>
        </is>
      </c>
    </row>
    <row r="61">
      <c r="A61" s="6" t="inlineStr">
        <is>
          <t>RTI-060</t>
        </is>
      </c>
      <c r="B61" s="6" t="inlineStr">
        <is>
          <t>Indisponibilidade de provedor de nuvem ou de serviço externo</t>
        </is>
      </c>
      <c r="C61" s="6" t="inlineStr">
        <is>
          <t>Alta</t>
        </is>
      </c>
      <c r="D61" s="5" t="n">
        <v>3</v>
      </c>
      <c r="E61" s="5" t="n">
        <v>4</v>
      </c>
      <c r="F61" s="5" t="inlineStr">
        <is>
          <t>Alto</t>
        </is>
      </c>
      <c r="G61" s="5" t="n">
        <v>3</v>
      </c>
      <c r="H61" s="5" t="n">
        <v>3</v>
      </c>
      <c r="I61" s="5" t="inlineStr">
        <is>
          <t>Moderado</t>
        </is>
      </c>
      <c r="J61" s="6" t="inlineStr">
        <is>
          <t>Indisponibilidade de provedor pode afetar serviços relevantes, mas contingências e restauração limitam usualmente o dano.</t>
        </is>
      </c>
    </row>
    <row r="62">
      <c r="A62" s="6" t="inlineStr">
        <is>
          <t>RTI-061</t>
        </is>
      </c>
      <c r="B62" s="6" t="inlineStr">
        <is>
          <t>Descontrole de custos em serviços de nuvem</t>
        </is>
      </c>
      <c r="C62" s="6" t="inlineStr">
        <is>
          <t>Média</t>
        </is>
      </c>
      <c r="D62" s="5" t="n">
        <v>4</v>
      </c>
      <c r="E62" s="5" t="n">
        <v>3</v>
      </c>
      <c r="F62" s="5" t="inlineStr">
        <is>
          <t>Alto</t>
        </is>
      </c>
      <c r="G62" s="5" t="n">
        <v>2</v>
      </c>
      <c r="H62" s="5" t="n">
        <v>2</v>
      </c>
      <c r="I62" s="5" t="inlineStr">
        <is>
          <t>Baixo</t>
        </is>
      </c>
      <c r="J62" s="6" t="inlineStr">
        <is>
          <t>Descontrole de custos em nuvem gera pressão orçamentária reversível por limites, desligamento de recursos e ajuste de consumo.</t>
        </is>
      </c>
    </row>
    <row r="63">
      <c r="A63" s="6" t="inlineStr">
        <is>
          <t>RTI-062</t>
        </is>
      </c>
      <c r="B63" s="6" t="inlineStr">
        <is>
          <t>Armazenamento de dados em jurisdição sem garantias adequadas</t>
        </is>
      </c>
      <c r="C63" s="6" t="inlineStr">
        <is>
          <t>Alta</t>
        </is>
      </c>
      <c r="D63" s="5" t="n">
        <v>3</v>
      </c>
      <c r="E63" s="5" t="n">
        <v>4</v>
      </c>
      <c r="F63" s="5" t="inlineStr">
        <is>
          <t>Alto</t>
        </is>
      </c>
      <c r="G63" s="5" t="n">
        <v>3</v>
      </c>
      <c r="H63" s="5" t="n">
        <v>3</v>
      </c>
      <c r="I63" s="5" t="inlineStr">
        <is>
          <t>Moderado</t>
        </is>
      </c>
      <c r="J63" s="6" t="inlineStr">
        <is>
          <t>Jurisdição sem garantias adequadas gera risco legal e de privacidade que demanda análise contratual e possível adequação.</t>
        </is>
      </c>
    </row>
    <row r="64">
      <c r="A64" s="6" t="inlineStr">
        <is>
          <t>RTI-063</t>
        </is>
      </c>
      <c r="B64" s="6" t="inlineStr">
        <is>
          <t>Ausência de plano de continuidade e de recuperação de desastre</t>
        </is>
      </c>
      <c r="C64" s="6" t="inlineStr">
        <is>
          <t>Muito alta</t>
        </is>
      </c>
      <c r="D64" s="5" t="n">
        <v>4</v>
      </c>
      <c r="E64" s="5" t="n">
        <v>5</v>
      </c>
      <c r="F64" s="5" t="inlineStr">
        <is>
          <t>Extremo</t>
        </is>
      </c>
      <c r="G64" s="5" t="n">
        <v>3</v>
      </c>
      <c r="H64" s="5" t="n">
        <v>5</v>
      </c>
      <c r="I64" s="5" t="inlineStr">
        <is>
          <t>Extremo</t>
        </is>
      </c>
      <c r="J64" s="6" t="inlineStr">
        <is>
          <t>Sem continuidade e recuperação testadas, evento disruptivo pode manter serviços públicos essenciais indisponíveis por período prolongado.</t>
        </is>
      </c>
    </row>
    <row r="65">
      <c r="A65" s="6" t="inlineStr">
        <is>
          <t>RTI-064</t>
        </is>
      </c>
      <c r="B65" s="6" t="inlineStr">
        <is>
          <t>Ataque de ransomware com paralisação de serviços</t>
        </is>
      </c>
      <c r="C65" s="6" t="inlineStr">
        <is>
          <t>Muito alta</t>
        </is>
      </c>
      <c r="D65" s="5" t="n">
        <v>4</v>
      </c>
      <c r="E65" s="5" t="n">
        <v>5</v>
      </c>
      <c r="F65" s="5" t="inlineStr">
        <is>
          <t>Extremo</t>
        </is>
      </c>
      <c r="G65" s="5" t="n">
        <v>4</v>
      </c>
      <c r="H65" s="5" t="n">
        <v>5</v>
      </c>
      <c r="I65" s="5" t="inlineStr">
        <is>
          <t>Extremo</t>
        </is>
      </c>
      <c r="J65" s="6" t="inlineStr">
        <is>
          <t>Ransomware pode paralisar simultaneamente sistemas e dados essenciais, com recuperação prolongada e possível vazamento irreversível.</t>
        </is>
      </c>
    </row>
    <row r="66">
      <c r="A66" s="6" t="inlineStr">
        <is>
          <t>RTI-065</t>
        </is>
      </c>
      <c r="B66" s="6" t="inlineStr">
        <is>
          <t>Ausência de processo de resposta a incidentes de segurança</t>
        </is>
      </c>
      <c r="C66" s="6" t="inlineStr">
        <is>
          <t>Muito alta</t>
        </is>
      </c>
      <c r="D66" s="5" t="n">
        <v>4</v>
      </c>
      <c r="E66" s="5" t="n">
        <v>5</v>
      </c>
      <c r="F66" s="5" t="inlineStr">
        <is>
          <t>Extremo</t>
        </is>
      </c>
      <c r="G66" s="5" t="n">
        <v>3</v>
      </c>
      <c r="H66" s="5" t="n">
        <v>4</v>
      </c>
      <c r="I66" s="5" t="inlineStr">
        <is>
          <t>Alto</t>
        </is>
      </c>
      <c r="J66" s="6" t="inlineStr">
        <is>
          <t>Resposta tardia amplia indisponibilidade e vazamento, afetando cidadãos usuários e titulares de dados pessoais.</t>
        </is>
      </c>
    </row>
    <row r="67">
      <c r="A67" s="6" t="inlineStr">
        <is>
          <t>RTI-066</t>
        </is>
      </c>
      <c r="B67" s="6" t="inlineStr">
        <is>
          <t>Comunicação inadequada durante crises tecnológicas</t>
        </is>
      </c>
      <c r="C67" s="6" t="inlineStr">
        <is>
          <t>Média</t>
        </is>
      </c>
      <c r="D67" s="5" t="n">
        <v>4</v>
      </c>
      <c r="E67" s="5" t="n">
        <v>3</v>
      </c>
      <c r="F67" s="5" t="inlineStr">
        <is>
          <t>Alto</t>
        </is>
      </c>
      <c r="G67" s="5" t="n">
        <v>2</v>
      </c>
      <c r="H67" s="5" t="n">
        <v>2</v>
      </c>
      <c r="I67" s="5" t="inlineStr">
        <is>
          <t>Baixo</t>
        </is>
      </c>
      <c r="J67" s="6" t="inlineStr">
        <is>
          <t>Comunicação inadequada agrava a percepção de crises, mas não é causa direta de indisponibilidade ou perda irreversível.</t>
        </is>
      </c>
    </row>
    <row r="68">
      <c r="A68" s="6" t="inlineStr">
        <is>
          <t>RTI-067</t>
        </is>
      </c>
      <c r="B68" s="6" t="inlineStr">
        <is>
          <t>Desastre físico afetando instalações de TI</t>
        </is>
      </c>
      <c r="C68" s="6" t="inlineStr">
        <is>
          <t>Alta</t>
        </is>
      </c>
      <c r="D68" s="5" t="n">
        <v>2</v>
      </c>
      <c r="E68" s="5" t="n">
        <v>5</v>
      </c>
      <c r="F68" s="5" t="inlineStr">
        <is>
          <t>Alto</t>
        </is>
      </c>
      <c r="G68" s="5" t="n">
        <v>2</v>
      </c>
      <c r="H68" s="5" t="n">
        <v>5</v>
      </c>
      <c r="I68" s="5" t="inlineStr">
        <is>
          <t>Alto</t>
        </is>
      </c>
      <c r="J68" s="6" t="inlineStr">
        <is>
          <t>Desastre físico pode destruir infraestrutura e interromper serviços públicos digitais por período prolongado.</t>
        </is>
      </c>
    </row>
    <row r="69">
      <c r="A69" s="6" t="inlineStr">
        <is>
          <t>RTI-068</t>
        </is>
      </c>
      <c r="B69" s="6" t="inlineStr">
        <is>
          <t>Dependência crítica de pessoas-chave</t>
        </is>
      </c>
      <c r="C69" s="6" t="inlineStr">
        <is>
          <t>Alta</t>
        </is>
      </c>
      <c r="D69" s="5" t="n">
        <v>4</v>
      </c>
      <c r="E69" s="5" t="n">
        <v>4</v>
      </c>
      <c r="F69" s="5" t="inlineStr">
        <is>
          <t>Extremo</t>
        </is>
      </c>
      <c r="G69" s="5" t="n">
        <v>4</v>
      </c>
      <c r="H69" s="5" t="n">
        <v>2</v>
      </c>
      <c r="I69" s="5" t="inlineStr">
        <is>
          <t>Moderado</t>
        </is>
      </c>
      <c r="J69" s="6" t="inlineStr">
        <is>
          <t>Dependência de pessoas-chave reduz resiliência operacional, mas pode ser mitigada por documentação e substituição planejada.</t>
        </is>
      </c>
    </row>
    <row r="70">
      <c r="A70" s="6" t="inlineStr">
        <is>
          <t>RTI-069</t>
        </is>
      </c>
      <c r="B70" s="6" t="inlineStr">
        <is>
          <t>Gestão de incidentes e requisições sem processo estruturado</t>
        </is>
      </c>
      <c r="C70" s="6" t="inlineStr">
        <is>
          <t>Média</t>
        </is>
      </c>
      <c r="D70" s="5" t="n">
        <v>4</v>
      </c>
      <c r="E70" s="5" t="n">
        <v>3</v>
      </c>
      <c r="F70" s="5" t="inlineStr">
        <is>
          <t>Alto</t>
        </is>
      </c>
      <c r="G70" s="5" t="n">
        <v>2</v>
      </c>
      <c r="H70" s="5" t="n">
        <v>2</v>
      </c>
      <c r="I70" s="5" t="inlineStr">
        <is>
          <t>Baixo</t>
        </is>
      </c>
      <c r="J70" s="6" t="inlineStr">
        <is>
          <t>Atendimento informal reduz rastreabilidade e eficiência, mas pode ser organizado por ferramenta e processo sem dano duradouro.</t>
        </is>
      </c>
    </row>
    <row r="71">
      <c r="A71" s="6" t="inlineStr">
        <is>
          <t>RTI-070</t>
        </is>
      </c>
      <c r="B71" s="6" t="inlineStr">
        <is>
          <t>Ausência de monitoramento e detecção de eventos de segurança</t>
        </is>
      </c>
      <c r="C71" s="6" t="inlineStr">
        <is>
          <t>Alta</t>
        </is>
      </c>
      <c r="D71" s="5" t="n">
        <v>4</v>
      </c>
      <c r="E71" s="5" t="n">
        <v>4</v>
      </c>
      <c r="F71" s="5" t="inlineStr">
        <is>
          <t>Extremo</t>
        </is>
      </c>
      <c r="G71" s="5" t="n">
        <v>4</v>
      </c>
      <c r="H71" s="5" t="n">
        <v>2</v>
      </c>
      <c r="I71" s="5" t="inlineStr">
        <is>
          <t>Moderado</t>
        </is>
      </c>
      <c r="J71" s="6" t="inlineStr">
        <is>
          <t>A falta de detecção prolonga incidentes, porém seu efeito inicial é interno e depende de ataque ou falha adicional.</t>
        </is>
      </c>
    </row>
    <row r="72">
      <c r="A72" s="6" t="inlineStr">
        <is>
          <t>RTI-071</t>
        </is>
      </c>
      <c r="B72" s="6" t="inlineStr">
        <is>
          <t>Procedimentos operacionais ausentes ou desatualizados</t>
        </is>
      </c>
      <c r="C72" s="6" t="inlineStr">
        <is>
          <t>Média</t>
        </is>
      </c>
      <c r="D72" s="5" t="n">
        <v>4</v>
      </c>
      <c r="E72" s="5" t="n">
        <v>3</v>
      </c>
      <c r="F72" s="5" t="inlineStr">
        <is>
          <t>Alto</t>
        </is>
      </c>
      <c r="G72" s="5" t="n">
        <v>2</v>
      </c>
      <c r="H72" s="5" t="n">
        <v>2</v>
      </c>
      <c r="I72" s="5" t="inlineStr">
        <is>
          <t>Baixo</t>
        </is>
      </c>
      <c r="J72" s="6" t="inlineStr">
        <is>
          <t>Procedimentos ausentes aumentam variação operacional local e são corrigíveis por documentação, treinamento e supervisão.</t>
        </is>
      </c>
    </row>
    <row r="73">
      <c r="A73" s="6" t="inlineStr">
        <is>
          <t>RTI-072</t>
        </is>
      </c>
      <c r="B73" s="6" t="inlineStr">
        <is>
          <t>Erro humano em operação crítica</t>
        </is>
      </c>
      <c r="C73" s="6" t="inlineStr">
        <is>
          <t>Alta</t>
        </is>
      </c>
      <c r="D73" s="5" t="n">
        <v>4</v>
      </c>
      <c r="E73" s="5" t="n">
        <v>4</v>
      </c>
      <c r="F73" s="5" t="inlineStr">
        <is>
          <t>Extremo</t>
        </is>
      </c>
      <c r="G73" s="5" t="n">
        <v>4</v>
      </c>
      <c r="H73" s="5" t="n">
        <v>2</v>
      </c>
      <c r="I73" s="5" t="inlineStr">
        <is>
          <t>Moderado</t>
        </is>
      </c>
      <c r="J73" s="6" t="inlineStr">
        <is>
          <t>Erros operacionais causam incidentes pontuais, geralmente reversíveis por restauração, revisão e procedimentos de correção.</t>
        </is>
      </c>
    </row>
    <row r="74">
      <c r="A74" s="6" t="inlineStr">
        <is>
          <t>RTI-073</t>
        </is>
      </c>
      <c r="B74" s="6" t="inlineStr">
        <is>
          <t>Falta de sincronização de horário e proteção dos registros</t>
        </is>
      </c>
      <c r="C74" s="6" t="inlineStr">
        <is>
          <t>Média</t>
        </is>
      </c>
      <c r="D74" s="5" t="n">
        <v>4</v>
      </c>
      <c r="E74" s="5" t="n">
        <v>3</v>
      </c>
      <c r="F74" s="5" t="inlineStr">
        <is>
          <t>Alto</t>
        </is>
      </c>
      <c r="G74" s="5" t="n">
        <v>2</v>
      </c>
      <c r="H74" s="5" t="n">
        <v>2</v>
      </c>
      <c r="I74" s="5" t="inlineStr">
        <is>
          <t>Baixo</t>
        </is>
      </c>
      <c r="J74" s="6" t="inlineStr">
        <is>
          <t>Relógios e logs inadequados dificultam investigação, mas o efeito direto é localizado e reversível por sincronização e retenção.</t>
        </is>
      </c>
    </row>
    <row r="75">
      <c r="A75" s="6" t="inlineStr">
        <is>
          <t>RTI-074</t>
        </is>
      </c>
      <c r="B75" s="6" t="inlineStr">
        <is>
          <t>Falhas recorrentes sem tratamento de causa raiz</t>
        </is>
      </c>
      <c r="C75" s="6" t="inlineStr">
        <is>
          <t>Média</t>
        </is>
      </c>
      <c r="D75" s="5" t="n">
        <v>4</v>
      </c>
      <c r="E75" s="5" t="n">
        <v>3</v>
      </c>
      <c r="F75" s="5" t="inlineStr">
        <is>
          <t>Alto</t>
        </is>
      </c>
      <c r="G75" s="5" t="n">
        <v>2</v>
      </c>
      <c r="H75" s="5" t="n">
        <v>2</v>
      </c>
      <c r="I75" s="5" t="inlineStr">
        <is>
          <t>Baixo</t>
        </is>
      </c>
      <c r="J75" s="6" t="inlineStr">
        <is>
          <t>Sem causa raiz, falhas locais podem se repetir, mas cada ocorrência é tratável e a análise posterior reduz recorrência.</t>
        </is>
      </c>
    </row>
    <row r="76">
      <c r="A76" s="6" t="inlineStr">
        <is>
          <t>RTI-075</t>
        </is>
      </c>
      <c r="B76" s="6" t="inlineStr">
        <is>
          <t>Erro em rotina automatizada ou script não controlado</t>
        </is>
      </c>
      <c r="C76" s="6" t="inlineStr">
        <is>
          <t>Alta</t>
        </is>
      </c>
      <c r="D76" s="5" t="n">
        <v>3</v>
      </c>
      <c r="E76" s="5" t="n">
        <v>4</v>
      </c>
      <c r="F76" s="5" t="inlineStr">
        <is>
          <t>Alto</t>
        </is>
      </c>
      <c r="G76" s="5" t="n">
        <v>3</v>
      </c>
      <c r="H76" s="5" t="n">
        <v>3</v>
      </c>
      <c r="I76" s="5" t="inlineStr">
        <is>
          <t>Moderado</t>
        </is>
      </c>
      <c r="J76" s="6" t="inlineStr">
        <is>
          <t>Scripts não controlados podem alterar processamento em produção, exigindo restauração, correção e revisão técnica.</t>
        </is>
      </c>
    </row>
    <row r="77">
      <c r="A77" s="6" t="inlineStr">
        <is>
          <t>RTI-076</t>
        </is>
      </c>
      <c r="B77" s="6" t="inlineStr">
        <is>
          <t>Contratação de TI sem planejamento técnico adequado</t>
        </is>
      </c>
      <c r="C77" s="6" t="inlineStr">
        <is>
          <t>Alta</t>
        </is>
      </c>
      <c r="D77" s="5" t="n">
        <v>4</v>
      </c>
      <c r="E77" s="5" t="n">
        <v>4</v>
      </c>
      <c r="F77" s="5" t="inlineStr">
        <is>
          <t>Extremo</t>
        </is>
      </c>
      <c r="G77" s="5" t="n">
        <v>4</v>
      </c>
      <c r="H77" s="5" t="n">
        <v>2</v>
      </c>
      <c r="I77" s="5" t="inlineStr">
        <is>
          <t>Moderado</t>
        </is>
      </c>
      <c r="J77" s="6" t="inlineStr">
        <is>
          <t>Planejamento contratual insuficiente gera atrasos, custos e retrabalho, sentidos prioritariamente pela gestão municipal.</t>
        </is>
      </c>
    </row>
    <row r="78">
      <c r="A78" s="6" t="inlineStr">
        <is>
          <t>RTI-077</t>
        </is>
      </c>
      <c r="B78" s="6" t="inlineStr">
        <is>
          <t>Fornecedor contratado sem avaliação de segurança e privacidade</t>
        </is>
      </c>
      <c r="C78" s="6" t="inlineStr">
        <is>
          <t>Alta</t>
        </is>
      </c>
      <c r="D78" s="5" t="n">
        <v>4</v>
      </c>
      <c r="E78" s="5" t="n">
        <v>4</v>
      </c>
      <c r="F78" s="5" t="inlineStr">
        <is>
          <t>Extremo</t>
        </is>
      </c>
      <c r="G78" s="5" t="n">
        <v>4</v>
      </c>
      <c r="H78" s="5" t="n">
        <v>2</v>
      </c>
      <c r="I78" s="5" t="inlineStr">
        <is>
          <t>Moderado</t>
        </is>
      </c>
      <c r="J78" s="6" t="inlineStr">
        <is>
          <t>Avaliação insuficiente do fornecedor fragiliza a contratação, mas exige falha posterior para produzir dano ao cidadão.</t>
        </is>
      </c>
    </row>
    <row r="79">
      <c r="A79" s="6" t="inlineStr">
        <is>
          <t>RTI-078</t>
        </is>
      </c>
      <c r="B79" s="6" t="inlineStr">
        <is>
          <t>Acesso de fornecedores sem controle e sem limite temporal</t>
        </is>
      </c>
      <c r="C79" s="6" t="inlineStr">
        <is>
          <t>Alta</t>
        </is>
      </c>
      <c r="D79" s="5" t="n">
        <v>4</v>
      </c>
      <c r="E79" s="5" t="n">
        <v>4</v>
      </c>
      <c r="F79" s="5" t="inlineStr">
        <is>
          <t>Extremo</t>
        </is>
      </c>
      <c r="G79" s="5" t="n">
        <v>3</v>
      </c>
      <c r="H79" s="5" t="n">
        <v>4</v>
      </c>
      <c r="I79" s="5" t="inlineStr">
        <is>
          <t>Alto</t>
        </is>
      </c>
      <c r="J79" s="6" t="inlineStr">
        <is>
          <t>Acessos permanentes de fornecedores podem expor dados e permitir alteração indevida de serviços públicos.</t>
        </is>
      </c>
    </row>
    <row r="80">
      <c r="A80" s="6" t="inlineStr">
        <is>
          <t>RTI-079</t>
        </is>
      </c>
      <c r="B80" s="6" t="inlineStr">
        <is>
          <t>Descontinuidade do fornecedor ou do produto contratado</t>
        </is>
      </c>
      <c r="C80" s="6" t="inlineStr">
        <is>
          <t>Alta</t>
        </is>
      </c>
      <c r="D80" s="5" t="n">
        <v>3</v>
      </c>
      <c r="E80" s="5" t="n">
        <v>4</v>
      </c>
      <c r="F80" s="5" t="inlineStr">
        <is>
          <t>Alto</t>
        </is>
      </c>
      <c r="G80" s="5" t="n">
        <v>3</v>
      </c>
      <c r="H80" s="5" t="n">
        <v>3</v>
      </c>
      <c r="I80" s="5" t="inlineStr">
        <is>
          <t>Moderado</t>
        </is>
      </c>
      <c r="J80" s="6" t="inlineStr">
        <is>
          <t>Descontinuidade de fornecedor pode exigir substituição e migração, com impacto dependente de planejamento e cláusulas contratuais.</t>
        </is>
      </c>
    </row>
    <row r="81">
      <c r="A81" s="6" t="inlineStr">
        <is>
          <t>RTI-080</t>
        </is>
      </c>
      <c r="B81" s="6" t="inlineStr">
        <is>
          <t>Subcontratação e cadeia de suprimentos não controlada</t>
        </is>
      </c>
      <c r="C81" s="6" t="inlineStr">
        <is>
          <t>Alta</t>
        </is>
      </c>
      <c r="D81" s="5" t="n">
        <v>3</v>
      </c>
      <c r="E81" s="5" t="n">
        <v>4</v>
      </c>
      <c r="F81" s="5" t="inlineStr">
        <is>
          <t>Alto</t>
        </is>
      </c>
      <c r="G81" s="5" t="n">
        <v>3</v>
      </c>
      <c r="H81" s="5" t="n">
        <v>3</v>
      </c>
      <c r="I81" s="5" t="inlineStr">
        <is>
          <t>Moderado</t>
        </is>
      </c>
      <c r="J81" s="6" t="inlineStr">
        <is>
          <t>Cadeia de suprimentos não controlada amplia riscos de terceiros e conformidade, requerendo diligência e controles contratuais.</t>
        </is>
      </c>
    </row>
    <row r="82">
      <c r="A82" s="6" t="inlineStr">
        <is>
          <t>RTI-081</t>
        </is>
      </c>
      <c r="B82" s="6" t="inlineStr">
        <is>
          <t>Fiscalização deficiente da execução contratual de TI</t>
        </is>
      </c>
      <c r="C82" s="6" t="inlineStr">
        <is>
          <t>Alta</t>
        </is>
      </c>
      <c r="D82" s="5" t="n">
        <v>4</v>
      </c>
      <c r="E82" s="5" t="n">
        <v>4</v>
      </c>
      <c r="F82" s="5" t="inlineStr">
        <is>
          <t>Extremo</t>
        </is>
      </c>
      <c r="G82" s="5" t="n">
        <v>4</v>
      </c>
      <c r="H82" s="5" t="n">
        <v>2</v>
      </c>
      <c r="I82" s="5" t="inlineStr">
        <is>
          <t>Moderado</t>
        </is>
      </c>
      <c r="J82" s="6" t="inlineStr">
        <is>
          <t>Fiscalização deficiente prejudica entregas e controles contratuais, com efeito inicial na gestão interna e possibilidade de correção.</t>
        </is>
      </c>
    </row>
    <row r="83">
      <c r="A83" s="6" t="inlineStr">
        <is>
          <t>RTI-082</t>
        </is>
      </c>
      <c r="B83" s="6" t="inlineStr">
        <is>
          <t>Falta de capacitação e conscientização em segurança</t>
        </is>
      </c>
      <c r="C83" s="6" t="inlineStr">
        <is>
          <t>Alta</t>
        </is>
      </c>
      <c r="D83" s="5" t="n">
        <v>4</v>
      </c>
      <c r="E83" s="5" t="n">
        <v>4</v>
      </c>
      <c r="F83" s="5" t="inlineStr">
        <is>
          <t>Extremo</t>
        </is>
      </c>
      <c r="G83" s="5" t="n">
        <v>4</v>
      </c>
      <c r="H83" s="5" t="n">
        <v>2</v>
      </c>
      <c r="I83" s="5" t="inlineStr">
        <is>
          <t>Moderado</t>
        </is>
      </c>
      <c r="J83" s="6" t="inlineStr">
        <is>
          <t>Capacitação insuficiente aumenta erros e vulnerabilidades, mas é tratável por treinamento e controles operacionais.</t>
        </is>
      </c>
    </row>
    <row r="84">
      <c r="A84" s="6" t="inlineStr">
        <is>
          <t>RTI-083</t>
        </is>
      </c>
      <c r="B84" s="6" t="inlineStr">
        <is>
          <t>Phishing e fraudes de engenharia social</t>
        </is>
      </c>
      <c r="C84" s="6" t="inlineStr">
        <is>
          <t>Muito alta</t>
        </is>
      </c>
      <c r="D84" s="5" t="n">
        <v>5</v>
      </c>
      <c r="E84" s="5" t="n">
        <v>4</v>
      </c>
      <c r="F84" s="5" t="inlineStr">
        <is>
          <t>Extremo</t>
        </is>
      </c>
      <c r="G84" s="5" t="n">
        <v>4</v>
      </c>
      <c r="H84" s="5" t="n">
        <v>2</v>
      </c>
      <c r="I84" s="5" t="inlineStr">
        <is>
          <t>Moderado</t>
        </is>
      </c>
      <c r="J84" s="6" t="inlineStr">
        <is>
          <t>Phishing é frequente, mas controles de autenticação e resposta podem conter o dano antes de atingir cidadãos.</t>
        </is>
      </c>
    </row>
    <row r="85">
      <c r="A85" s="6" t="inlineStr">
        <is>
          <t>RTI-084</t>
        </is>
      </c>
      <c r="B85" s="6" t="inlineStr">
        <is>
          <t>Uso indevido ou malicioso por agente interno</t>
        </is>
      </c>
      <c r="C85" s="6" t="inlineStr">
        <is>
          <t>Alta</t>
        </is>
      </c>
      <c r="D85" s="5" t="n">
        <v>4</v>
      </c>
      <c r="E85" s="5" t="n">
        <v>4</v>
      </c>
      <c r="F85" s="5" t="inlineStr">
        <is>
          <t>Extremo</t>
        </is>
      </c>
      <c r="G85" s="5" t="n">
        <v>3</v>
      </c>
      <c r="H85" s="5" t="n">
        <v>4</v>
      </c>
      <c r="I85" s="5" t="inlineStr">
        <is>
          <t>Alto</t>
        </is>
      </c>
      <c r="J85" s="6" t="inlineStr">
        <is>
          <t>Agente interno malicioso pode extrair ou alterar dados pessoais e informações que afetam cidadãos.</t>
        </is>
      </c>
    </row>
    <row r="86">
      <c r="A86" s="6" t="inlineStr">
        <is>
          <t>RTI-085</t>
        </is>
      </c>
      <c r="B86" s="6" t="inlineStr">
        <is>
          <t>Trabalho remoto e uso de dispositivos pessoais sem controles</t>
        </is>
      </c>
      <c r="C86" s="6" t="inlineStr">
        <is>
          <t>Alta</t>
        </is>
      </c>
      <c r="D86" s="5" t="n">
        <v>4</v>
      </c>
      <c r="E86" s="5" t="n">
        <v>4</v>
      </c>
      <c r="F86" s="5" t="inlineStr">
        <is>
          <t>Extremo</t>
        </is>
      </c>
      <c r="G86" s="5" t="n">
        <v>4</v>
      </c>
      <c r="H86" s="5" t="n">
        <v>2</v>
      </c>
      <c r="I86" s="5" t="inlineStr">
        <is>
          <t>Moderado</t>
        </is>
      </c>
      <c r="J86" s="6" t="inlineStr">
        <is>
          <t>Trabalho remoto sem controles amplia exposição operacional, mas seu impacto externo depende de comprometimento adicional.</t>
        </is>
      </c>
    </row>
    <row r="87">
      <c r="A87" s="6" t="inlineStr">
        <is>
          <t>RTI-086</t>
        </is>
      </c>
      <c r="B87" s="6" t="inlineStr">
        <is>
          <t>Insuficiência e rotatividade da equipe de TI</t>
        </is>
      </c>
      <c r="C87" s="6" t="inlineStr">
        <is>
          <t>Alta</t>
        </is>
      </c>
      <c r="D87" s="5" t="n">
        <v>4</v>
      </c>
      <c r="E87" s="5" t="n">
        <v>4</v>
      </c>
      <c r="F87" s="5" t="inlineStr">
        <is>
          <t>Extremo</t>
        </is>
      </c>
      <c r="G87" s="5" t="n">
        <v>4</v>
      </c>
      <c r="H87" s="5" t="n">
        <v>2</v>
      </c>
      <c r="I87" s="5" t="inlineStr">
        <is>
          <t>Moderado</t>
        </is>
      </c>
      <c r="J87" s="6" t="inlineStr">
        <is>
          <t>Rotatividade reduz capacidade e continuidade internas, sendo mitigável por reposição, documentação e priorização de atividades.</t>
        </is>
      </c>
    </row>
    <row r="88">
      <c r="A88" s="6" t="inlineStr">
        <is>
          <t>RTI-087</t>
        </is>
      </c>
      <c r="B88" s="6" t="inlineStr">
        <is>
          <t>Uso indevido de recursos de TI</t>
        </is>
      </c>
      <c r="C88" s="6" t="inlineStr">
        <is>
          <t>Média</t>
        </is>
      </c>
      <c r="D88" s="5" t="n">
        <v>4</v>
      </c>
      <c r="E88" s="5" t="n">
        <v>3</v>
      </c>
      <c r="F88" s="5" t="inlineStr">
        <is>
          <t>Alto</t>
        </is>
      </c>
      <c r="G88" s="5" t="n">
        <v>3</v>
      </c>
      <c r="H88" s="5" t="n">
        <v>1</v>
      </c>
      <c r="I88" s="5" t="inlineStr">
        <is>
          <t>Baixo</t>
        </is>
      </c>
      <c r="J88" s="6" t="inlineStr">
        <is>
          <t>Uso indevido de recursos geralmente produz consumo ou conduta localizada, tratável por supervisão, bloqueio e medidas disciplinares.</t>
        </is>
      </c>
    </row>
    <row r="89">
      <c r="A89" s="6" t="inlineStr">
        <is>
          <t>RTI-088</t>
        </is>
      </c>
      <c r="B89" s="6" t="inlineStr">
        <is>
          <t>Projetos de TI sem gestão, prazo ou escopo controlado</t>
        </is>
      </c>
      <c r="C89" s="6" t="inlineStr">
        <is>
          <t>Média</t>
        </is>
      </c>
      <c r="D89" s="5" t="n">
        <v>4</v>
      </c>
      <c r="E89" s="5" t="n">
        <v>3</v>
      </c>
      <c r="F89" s="5" t="inlineStr">
        <is>
          <t>Alto</t>
        </is>
      </c>
      <c r="G89" s="5" t="n">
        <v>2</v>
      </c>
      <c r="H89" s="5" t="n">
        <v>2</v>
      </c>
      <c r="I89" s="5" t="inlineStr">
        <is>
          <t>Baixo</t>
        </is>
      </c>
      <c r="J89" s="6" t="inlineStr">
        <is>
          <t>Projetos sem gestão geram atrasos e retrabalho reversíveis, usualmente absorvidos por replanejamento e reforço de governança.</t>
        </is>
      </c>
    </row>
    <row r="90">
      <c r="A90" s="6" t="inlineStr">
        <is>
          <t>RTI-089</t>
        </is>
      </c>
      <c r="B90" s="6" t="inlineStr">
        <is>
          <t>Requisitos mal definidos ou não validados com as áreas</t>
        </is>
      </c>
      <c r="C90" s="6" t="inlineStr">
        <is>
          <t>Média</t>
        </is>
      </c>
      <c r="D90" s="5" t="n">
        <v>4</v>
      </c>
      <c r="E90" s="5" t="n">
        <v>3</v>
      </c>
      <c r="F90" s="5" t="inlineStr">
        <is>
          <t>Alto</t>
        </is>
      </c>
      <c r="G90" s="5" t="n">
        <v>2</v>
      </c>
      <c r="H90" s="5" t="n">
        <v>2</v>
      </c>
      <c r="I90" s="5" t="inlineStr">
        <is>
          <t>Baixo</t>
        </is>
      </c>
      <c r="J90" s="6" t="inlineStr">
        <is>
          <t>Requisitos insuficientes causam ajustes, atraso e retrabalho de projeto, passíveis de correção antes ou após a entrega.</t>
        </is>
      </c>
    </row>
    <row r="91">
      <c r="A91" s="6" t="inlineStr">
        <is>
          <t>RTI-090</t>
        </is>
      </c>
      <c r="B91" s="6" t="inlineStr">
        <is>
          <t>Baixa adoção de soluções implantadas</t>
        </is>
      </c>
      <c r="C91" s="6" t="inlineStr">
        <is>
          <t>Média</t>
        </is>
      </c>
      <c r="D91" s="5" t="n">
        <v>4</v>
      </c>
      <c r="E91" s="5" t="n">
        <v>3</v>
      </c>
      <c r="F91" s="5" t="inlineStr">
        <is>
          <t>Alto</t>
        </is>
      </c>
      <c r="G91" s="5" t="n">
        <v>2</v>
      </c>
      <c r="H91" s="5" t="n">
        <v>2</v>
      </c>
      <c r="I91" s="5" t="inlineStr">
        <is>
          <t>Baixo</t>
        </is>
      </c>
      <c r="J91" s="6" t="inlineStr">
        <is>
          <t>Baixa adoção reduz benefícios esperados, mas permite treinamento, redesenho e descontinuação controlada sem dano operacional grave.</t>
        </is>
      </c>
    </row>
    <row r="92">
      <c r="A92" s="6" t="inlineStr">
        <is>
          <t>RTI-091</t>
        </is>
      </c>
      <c r="B92" s="6" t="inlineStr">
        <is>
          <t>Transição contratual sem transferência de conhecimento</t>
        </is>
      </c>
      <c r="C92" s="6" t="inlineStr">
        <is>
          <t>Alta</t>
        </is>
      </c>
      <c r="D92" s="5" t="n">
        <v>4</v>
      </c>
      <c r="E92" s="5" t="n">
        <v>4</v>
      </c>
      <c r="F92" s="5" t="inlineStr">
        <is>
          <t>Extremo</t>
        </is>
      </c>
      <c r="G92" s="5" t="n">
        <v>3</v>
      </c>
      <c r="H92" s="5" t="n">
        <v>3</v>
      </c>
      <c r="I92" s="5" t="inlineStr">
        <is>
          <t>Moderado</t>
        </is>
      </c>
      <c r="J92" s="6" t="inlineStr">
        <is>
          <t>Transição sem conhecimento provoca atraso e dependência operacional, usualmente reversíveis com documentação e apoio temporário.</t>
        </is>
      </c>
    </row>
    <row r="93">
      <c r="A93" s="6" t="inlineStr">
        <is>
          <t>RTI-092</t>
        </is>
      </c>
      <c r="B93" s="6" t="inlineStr">
        <is>
          <t>Uso de inteligência artificial sem governança definida</t>
        </is>
      </c>
      <c r="C93" s="6" t="inlineStr">
        <is>
          <t>Alta</t>
        </is>
      </c>
      <c r="D93" s="5" t="n">
        <v>4</v>
      </c>
      <c r="E93" s="5" t="n">
        <v>4</v>
      </c>
      <c r="F93" s="5" t="inlineStr">
        <is>
          <t>Extremo</t>
        </is>
      </c>
      <c r="G93" s="5" t="n">
        <v>3</v>
      </c>
      <c r="H93" s="5" t="n">
        <v>3</v>
      </c>
      <c r="I93" s="5" t="inlineStr">
        <is>
          <t>Moderado</t>
        </is>
      </c>
      <c r="J93" s="6" t="inlineStr">
        <is>
          <t>Governança ausente gera decisões internas inconsistentes; danos ao cidadão dependem do uso concreto da solução de IA.</t>
        </is>
      </c>
    </row>
    <row r="94">
      <c r="A94" s="6" t="inlineStr">
        <is>
          <t>RTI-093</t>
        </is>
      </c>
      <c r="B94" s="6" t="inlineStr">
        <is>
          <t>Envio de dados institucionais a ferramentas de IA externas</t>
        </is>
      </c>
      <c r="C94" s="6" t="inlineStr">
        <is>
          <t>Alta</t>
        </is>
      </c>
      <c r="D94" s="5" t="n">
        <v>4</v>
      </c>
      <c r="E94" s="5" t="n">
        <v>4</v>
      </c>
      <c r="F94" s="5" t="inlineStr">
        <is>
          <t>Extremo</t>
        </is>
      </c>
      <c r="G94" s="5" t="n">
        <v>4</v>
      </c>
      <c r="H94" s="5" t="n">
        <v>3</v>
      </c>
      <c r="I94" s="5" t="inlineStr">
        <is>
          <t>Alto</t>
        </is>
      </c>
      <c r="J94" s="6" t="inlineStr">
        <is>
          <t>O envio de documentos a IA externa pode expor dados pessoais e informações sigilosas de cidadãos.</t>
        </is>
      </c>
    </row>
    <row r="95">
      <c r="A95" s="6" t="inlineStr">
        <is>
          <t>RTI-094</t>
        </is>
      </c>
      <c r="B95" s="6" t="inlineStr">
        <is>
          <t>Decisão automatizada sem transparência e sem revisão</t>
        </is>
      </c>
      <c r="C95" s="6" t="inlineStr">
        <is>
          <t>Alta</t>
        </is>
      </c>
      <c r="D95" s="5" t="n">
        <v>3</v>
      </c>
      <c r="E95" s="5" t="n">
        <v>4</v>
      </c>
      <c r="F95" s="5" t="inlineStr">
        <is>
          <t>Alto</t>
        </is>
      </c>
      <c r="G95" s="5" t="n">
        <v>3</v>
      </c>
      <c r="H95" s="5" t="n">
        <v>4</v>
      </c>
      <c r="I95" s="5" t="inlineStr">
        <is>
          <t>Alto</t>
        </is>
      </c>
      <c r="J95" s="6" t="inlineStr">
        <is>
          <t>Decisões automatizadas opacas podem afetar direitos e acesso de cidadãos a serviços sem possibilidade de contestação efetiva.</t>
        </is>
      </c>
    </row>
    <row r="96">
      <c r="A96" s="6" t="inlineStr">
        <is>
          <t>RCID-001</t>
        </is>
      </c>
      <c r="B96" s="6" t="inlineStr">
        <is>
          <t>Iniciativas de cidade inteligente sem estratégia integrada</t>
        </is>
      </c>
      <c r="C96" s="6" t="inlineStr">
        <is>
          <t>Alta</t>
        </is>
      </c>
      <c r="D96" s="5" t="n">
        <v>4</v>
      </c>
      <c r="E96" s="5" t="n">
        <v>4</v>
      </c>
      <c r="F96" s="5" t="inlineStr">
        <is>
          <t>Extremo</t>
        </is>
      </c>
      <c r="G96" s="5" t="n">
        <v>3</v>
      </c>
      <c r="H96" s="5" t="n">
        <v>3</v>
      </c>
      <c r="I96" s="5" t="inlineStr">
        <is>
          <t>Moderado</t>
        </is>
      </c>
      <c r="J96" s="6" t="inlineStr">
        <is>
          <t>A fragmentação afeta principalmente a gestão interna, gerando retrabalho e investimentos desconexos, sem dano direto imediato ao cidadão.</t>
        </is>
      </c>
    </row>
    <row r="97">
      <c r="A97" s="6" t="inlineStr">
        <is>
          <t>RCID-002</t>
        </is>
      </c>
      <c r="B97" s="6" t="inlineStr">
        <is>
          <t>Solução urbana implantada sem previsão de sustentação</t>
        </is>
      </c>
      <c r="C97" s="6" t="inlineStr">
        <is>
          <t>Alta</t>
        </is>
      </c>
      <c r="D97" s="5" t="n">
        <v>4</v>
      </c>
      <c r="E97" s="5" t="n">
        <v>4</v>
      </c>
      <c r="F97" s="5" t="inlineStr">
        <is>
          <t>Extremo</t>
        </is>
      </c>
      <c r="G97" s="5" t="n">
        <v>3</v>
      </c>
      <c r="H97" s="5" t="n">
        <v>3</v>
      </c>
      <c r="I97" s="5" t="inlineStr">
        <is>
          <t>Moderado</t>
        </is>
      </c>
      <c r="J97" s="6" t="inlineStr">
        <is>
          <t>A descontinuidade compromete eficiência e planejamento municipal; o impacto ao cidadão tende a ser gradual e passível de reorganização contratual.</t>
        </is>
      </c>
    </row>
    <row r="98">
      <c r="A98" s="6" t="inlineStr">
        <is>
          <t>RCID-003</t>
        </is>
      </c>
      <c r="B98" s="6" t="inlineStr">
        <is>
          <t>Concessões e parcerias sem controle sobre dados e infraestrutura</t>
        </is>
      </c>
      <c r="C98" s="6" t="inlineStr">
        <is>
          <t>Alta</t>
        </is>
      </c>
      <c r="D98" s="5" t="n">
        <v>4</v>
      </c>
      <c r="E98" s="5" t="n">
        <v>4</v>
      </c>
      <c r="F98" s="5" t="inlineStr">
        <is>
          <t>Extremo</t>
        </is>
      </c>
      <c r="G98" s="5" t="n">
        <v>3</v>
      </c>
      <c r="H98" s="5" t="n">
        <v>4</v>
      </c>
      <c r="I98" s="5" t="inlineStr">
        <is>
          <t>Alto</t>
        </is>
      </c>
      <c r="J98" s="6" t="inlineStr">
        <is>
          <t>Cidadãos e titulares podem sofrer perda de controle sobre dados e interrupção de serviços urbanos operados por terceiros.</t>
        </is>
      </c>
    </row>
    <row r="99">
      <c r="A99" s="6" t="inlineStr">
        <is>
          <t>RCID-004</t>
        </is>
      </c>
      <c r="B99" s="6" t="inlineStr">
        <is>
          <t>Falta de transparência sobre tecnologias urbanas de monitoramento</t>
        </is>
      </c>
      <c r="C99" s="6" t="inlineStr">
        <is>
          <t>Alta</t>
        </is>
      </c>
      <c r="D99" s="5" t="n">
        <v>4</v>
      </c>
      <c r="E99" s="5" t="n">
        <v>4</v>
      </c>
      <c r="F99" s="5" t="inlineStr">
        <is>
          <t>Extremo</t>
        </is>
      </c>
      <c r="G99" s="5" t="n">
        <v>3</v>
      </c>
      <c r="H99" s="5" t="n">
        <v>3</v>
      </c>
      <c r="I99" s="5" t="inlineStr">
        <is>
          <t>Moderado</t>
        </is>
      </c>
      <c r="J99" s="6" t="inlineStr">
        <is>
          <t>A falta de transparência reduz confiança pública e gera questionamentos, porém não interrompe diretamente a operação dos serviços urbanos.</t>
        </is>
      </c>
    </row>
    <row r="100">
      <c r="A100" s="6" t="inlineStr">
        <is>
          <t>RCID-005</t>
        </is>
      </c>
      <c r="B100" s="6" t="inlineStr">
        <is>
          <t>Ausência de padrões de interoperabilidade entre sistemas urbanos</t>
        </is>
      </c>
      <c r="C100" s="6" t="inlineStr">
        <is>
          <t>Alta</t>
        </is>
      </c>
      <c r="D100" s="5" t="n">
        <v>4</v>
      </c>
      <c r="E100" s="5" t="n">
        <v>3</v>
      </c>
      <c r="F100" s="5" t="inlineStr">
        <is>
          <t>Alto</t>
        </is>
      </c>
      <c r="G100" s="5" t="n">
        <v>3</v>
      </c>
      <c r="H100" s="5" t="n">
        <v>3</v>
      </c>
      <c r="I100" s="5" t="inlineStr">
        <is>
          <t>Moderado</t>
        </is>
      </c>
      <c r="J100" s="6" t="inlineStr">
        <is>
          <t>A falta de interoperabilidade provoca retrabalho, custos e integração deficiente, sentidos prioritariamente pelas equipes e pela gestão municipal.</t>
        </is>
      </c>
    </row>
    <row r="101">
      <c r="A101" s="6" t="inlineStr">
        <is>
          <t>RCID-006</t>
        </is>
      </c>
      <c r="B101" s="6" t="inlineStr">
        <is>
          <t>Dispositivos IoT com credenciais padrão e firmware inseguro</t>
        </is>
      </c>
      <c r="C101" s="6" t="inlineStr">
        <is>
          <t>Muito alta</t>
        </is>
      </c>
      <c r="D101" s="5" t="n">
        <v>4</v>
      </c>
      <c r="E101" s="5" t="n">
        <v>5</v>
      </c>
      <c r="F101" s="5" t="inlineStr">
        <is>
          <t>Extremo</t>
        </is>
      </c>
      <c r="G101" s="5" t="n">
        <v>3</v>
      </c>
      <c r="H101" s="5" t="n">
        <v>4</v>
      </c>
      <c r="I101" s="5" t="inlineStr">
        <is>
          <t>Alto</t>
        </is>
      </c>
      <c r="J101" s="6" t="inlineStr">
        <is>
          <t>A invasão de dispositivos urbanos pode afetar serviços públicos e expor dados coletados de cidadãos em campo.</t>
        </is>
      </c>
    </row>
    <row r="102">
      <c r="A102" s="6" t="inlineStr">
        <is>
          <t>RCID-007</t>
        </is>
      </c>
      <c r="B102" s="6" t="inlineStr">
        <is>
          <t>Vandalismo, furto ou adulteração de equipamentos urbanos</t>
        </is>
      </c>
      <c r="C102" s="6" t="inlineStr">
        <is>
          <t>Alta</t>
        </is>
      </c>
      <c r="D102" s="5" t="n">
        <v>4</v>
      </c>
      <c r="E102" s="5" t="n">
        <v>4</v>
      </c>
      <c r="F102" s="5" t="inlineStr">
        <is>
          <t>Extremo</t>
        </is>
      </c>
      <c r="G102" s="5" t="n">
        <v>4</v>
      </c>
      <c r="H102" s="5" t="n">
        <v>2</v>
      </c>
      <c r="I102" s="5" t="inlineStr">
        <is>
          <t>Moderado</t>
        </is>
      </c>
      <c r="J102" s="6" t="inlineStr">
        <is>
          <t>Danos físicos demandam reposição e manutenção operacional; em geral são localizados e reversíveis para a população.</t>
        </is>
      </c>
    </row>
    <row r="103">
      <c r="A103" s="6" t="inlineStr">
        <is>
          <t>RCID-008</t>
        </is>
      </c>
      <c r="B103" s="6" t="inlineStr">
        <is>
          <t>Ausência de inventário e gestão do ciclo de vida de dispositivos IoT</t>
        </is>
      </c>
      <c r="C103" s="6" t="inlineStr">
        <is>
          <t>Alta</t>
        </is>
      </c>
      <c r="D103" s="5" t="n">
        <v>4</v>
      </c>
      <c r="E103" s="5" t="n">
        <v>4</v>
      </c>
      <c r="F103" s="5" t="inlineStr">
        <is>
          <t>Extremo</t>
        </is>
      </c>
      <c r="G103" s="5" t="n">
        <v>3</v>
      </c>
      <c r="H103" s="5" t="n">
        <v>3</v>
      </c>
      <c r="I103" s="5" t="inlineStr">
        <is>
          <t>Moderado</t>
        </is>
      </c>
      <c r="J103" s="6" t="inlineStr">
        <is>
          <t>A ausência de inventário dificulta manutenção e renovação, com impacto predominante na operação técnica e na gestão de ativos.</t>
        </is>
      </c>
    </row>
    <row r="104">
      <c r="A104" s="6" t="inlineStr">
        <is>
          <t>RCID-009</t>
        </is>
      </c>
      <c r="B104" s="6" t="inlineStr">
        <is>
          <t>Comunicação de dispositivos sem autenticação ou criptografia</t>
        </is>
      </c>
      <c r="C104" s="6" t="inlineStr">
        <is>
          <t>Alta</t>
        </is>
      </c>
      <c r="D104" s="5" t="n">
        <v>3</v>
      </c>
      <c r="E104" s="5" t="n">
        <v>4</v>
      </c>
      <c r="F104" s="5" t="inlineStr">
        <is>
          <t>Alto</t>
        </is>
      </c>
      <c r="G104" s="5" t="n">
        <v>3</v>
      </c>
      <c r="H104" s="5" t="n">
        <v>4</v>
      </c>
      <c r="I104" s="5" t="inlineStr">
        <is>
          <t>Alto</t>
        </is>
      </c>
      <c r="J104" s="6" t="inlineStr">
        <is>
          <t>Comandos não autenticados podem manipular equipamentos urbanos e dados, afetando cidadãos atendidos pelos serviços.</t>
        </is>
      </c>
    </row>
    <row r="105">
      <c r="A105" s="6" t="inlineStr">
        <is>
          <t>RCID-010</t>
        </is>
      </c>
      <c r="B105" s="6" t="inlineStr">
        <is>
          <t>Falha em massa por homogeneidade do parque de dispositivos</t>
        </is>
      </c>
      <c r="C105" s="6" t="inlineStr">
        <is>
          <t>Alta</t>
        </is>
      </c>
      <c r="D105" s="5" t="n">
        <v>3</v>
      </c>
      <c r="E105" s="5" t="n">
        <v>5</v>
      </c>
      <c r="F105" s="5" t="inlineStr">
        <is>
          <t>Extremo</t>
        </is>
      </c>
      <c r="G105" s="5" t="n">
        <v>3</v>
      </c>
      <c r="H105" s="5" t="n">
        <v>4</v>
      </c>
      <c r="I105" s="5" t="inlineStr">
        <is>
          <t>Alto</t>
        </is>
      </c>
      <c r="J105" s="6" t="inlineStr">
        <is>
          <t>Uma vulnerabilidade comum pode causar falha simultânea de dispositivos e comprometer serviços urbanos em larga escala.</t>
        </is>
      </c>
    </row>
    <row r="106">
      <c r="A106" s="6" t="inlineStr">
        <is>
          <t>RCID-011</t>
        </is>
      </c>
      <c r="B106" s="6" t="inlineStr">
        <is>
          <t>Falha de energia ou autonomia de dispositivos em campo</t>
        </is>
      </c>
      <c r="C106" s="6" t="inlineStr">
        <is>
          <t>Alta</t>
        </is>
      </c>
      <c r="D106" s="5" t="n">
        <v>4</v>
      </c>
      <c r="E106" s="5" t="n">
        <v>4</v>
      </c>
      <c r="F106" s="5" t="inlineStr">
        <is>
          <t>Extremo</t>
        </is>
      </c>
      <c r="G106" s="5" t="n">
        <v>4</v>
      </c>
      <c r="H106" s="5" t="n">
        <v>2</v>
      </c>
      <c r="I106" s="5" t="inlineStr">
        <is>
          <t>Moderado</t>
        </is>
      </c>
      <c r="J106" s="6" t="inlineStr">
        <is>
          <t>Falhas de autonomia causam indisponibilidades localizadas, normalmente restauráveis por manutenção das equipes técnicas.</t>
        </is>
      </c>
    </row>
    <row r="107">
      <c r="A107" s="6" t="inlineStr">
        <is>
          <t>RCID-012</t>
        </is>
      </c>
      <c r="B107" s="6" t="inlineStr">
        <is>
          <t>Rede de dispositivos conectada à rede administrativa</t>
        </is>
      </c>
      <c r="C107" s="6" t="inlineStr">
        <is>
          <t>Muito alta</t>
        </is>
      </c>
      <c r="D107" s="5" t="n">
        <v>4</v>
      </c>
      <c r="E107" s="5" t="n">
        <v>5</v>
      </c>
      <c r="F107" s="5" t="inlineStr">
        <is>
          <t>Extremo</t>
        </is>
      </c>
      <c r="G107" s="5" t="n">
        <v>3</v>
      </c>
      <c r="H107" s="5" t="n">
        <v>4</v>
      </c>
      <c r="I107" s="5" t="inlineStr">
        <is>
          <t>Alto</t>
        </is>
      </c>
      <c r="J107" s="6" t="inlineStr">
        <is>
          <t>A conexão à rede administrativa permite que ataque originado em dispositivos alcance sistemas públicos e dados de cidadãos.</t>
        </is>
      </c>
    </row>
    <row r="108">
      <c r="A108" s="6" t="inlineStr">
        <is>
          <t>RCID-013</t>
        </is>
      </c>
      <c r="B108" s="6" t="inlineStr">
        <is>
          <t>Dependência de enlace único na rede metropolitana municipal</t>
        </is>
      </c>
      <c r="C108" s="6" t="inlineStr">
        <is>
          <t>Alta</t>
        </is>
      </c>
      <c r="D108" s="5" t="n">
        <v>4</v>
      </c>
      <c r="E108" s="5" t="n">
        <v>4</v>
      </c>
      <c r="F108" s="5" t="inlineStr">
        <is>
          <t>Extremo</t>
        </is>
      </c>
      <c r="G108" s="5" t="n">
        <v>4</v>
      </c>
      <c r="H108" s="5" t="n">
        <v>2</v>
      </c>
      <c r="I108" s="5" t="inlineStr">
        <is>
          <t>Moderado</t>
        </is>
      </c>
      <c r="J108" s="6" t="inlineStr">
        <is>
          <t>A interrupção de enlace prejudica unidades conectadas, mas tende a ser contingenciável e sentida inicialmente pela operação interna.</t>
        </is>
      </c>
    </row>
    <row r="109">
      <c r="A109" s="6" t="inlineStr">
        <is>
          <t>RCID-014</t>
        </is>
      </c>
      <c r="B109" s="6" t="inlineStr">
        <is>
          <t>Wi-Fi público municipal inseguro ou mal configurado</t>
        </is>
      </c>
      <c r="C109" s="6" t="inlineStr">
        <is>
          <t>Alta</t>
        </is>
      </c>
      <c r="D109" s="5" t="n">
        <v>4</v>
      </c>
      <c r="E109" s="5" t="n">
        <v>4</v>
      </c>
      <c r="F109" s="5" t="inlineStr">
        <is>
          <t>Extremo</t>
        </is>
      </c>
      <c r="G109" s="5" t="n">
        <v>4</v>
      </c>
      <c r="H109" s="5" t="n">
        <v>3</v>
      </c>
      <c r="I109" s="5" t="inlineStr">
        <is>
          <t>Alto</t>
        </is>
      </c>
      <c r="J109" s="6" t="inlineStr">
        <is>
          <t>Usuários do Wi-Fi público podem ter dados de cadastro ou tráfego expostos por configuração insegura.</t>
        </is>
      </c>
    </row>
    <row r="110">
      <c r="A110" s="6" t="inlineStr">
        <is>
          <t>RCID-015</t>
        </is>
      </c>
      <c r="B110" s="6" t="inlineStr">
        <is>
          <t>Dependência de operadora única para dispositivos móveis urbanos</t>
        </is>
      </c>
      <c r="C110" s="6" t="inlineStr">
        <is>
          <t>Média</t>
        </is>
      </c>
      <c r="D110" s="5" t="n">
        <v>4</v>
      </c>
      <c r="E110" s="5" t="n">
        <v>3</v>
      </c>
      <c r="F110" s="5" t="inlineStr">
        <is>
          <t>Alto</t>
        </is>
      </c>
      <c r="G110" s="5" t="n">
        <v>4</v>
      </c>
      <c r="H110" s="5" t="n">
        <v>2</v>
      </c>
      <c r="I110" s="5" t="inlineStr">
        <is>
          <t>Moderado</t>
        </is>
      </c>
      <c r="J110" s="6" t="inlineStr">
        <is>
          <t>A dependência de operadora pode afetar dispositivos em campo, mas alternativas contratuais e operação manual reduzem a consequência.</t>
        </is>
      </c>
    </row>
    <row r="111">
      <c r="A111" s="6" t="inlineStr">
        <is>
          <t>RCID-016</t>
        </is>
      </c>
      <c r="B111" s="6" t="inlineStr">
        <is>
          <t>Desigualdade de acesso digital no território</t>
        </is>
      </c>
      <c r="C111" s="6" t="inlineStr">
        <is>
          <t>Alta</t>
        </is>
      </c>
      <c r="D111" s="5" t="n">
        <v>4</v>
      </c>
      <c r="E111" s="5" t="n">
        <v>4</v>
      </c>
      <c r="F111" s="5" t="inlineStr">
        <is>
          <t>Extremo</t>
        </is>
      </c>
      <c r="G111" s="5" t="n">
        <v>3</v>
      </c>
      <c r="H111" s="5" t="n">
        <v>4</v>
      </c>
      <c r="I111" s="5" t="inlineStr">
        <is>
          <t>Alto</t>
        </is>
      </c>
      <c r="J111" s="6" t="inlineStr">
        <is>
          <t>Moradores periféricos e rurais ficam sem acesso equitativo a serviços públicos digitais essenciais.</t>
        </is>
      </c>
    </row>
    <row r="112">
      <c r="A112" s="6" t="inlineStr">
        <is>
          <t>RCID-017</t>
        </is>
      </c>
      <c r="B112" s="6" t="inlineStr">
        <is>
          <t>Concentração de dados e controle na plataforma urbana</t>
        </is>
      </c>
      <c r="C112" s="6" t="inlineStr">
        <is>
          <t>Muito alta</t>
        </is>
      </c>
      <c r="D112" s="5" t="n">
        <v>3</v>
      </c>
      <c r="E112" s="5" t="n">
        <v>5</v>
      </c>
      <c r="F112" s="5" t="inlineStr">
        <is>
          <t>Extremo</t>
        </is>
      </c>
      <c r="G112" s="5" t="n">
        <v>2</v>
      </c>
      <c r="H112" s="5" t="n">
        <v>5</v>
      </c>
      <c r="I112" s="5" t="inlineStr">
        <is>
          <t>Alto</t>
        </is>
      </c>
      <c r="J112" s="6" t="inlineStr">
        <is>
          <t>O comprometimento da plataforma concentrada pode expor dados pessoais e paralisar múltiplos serviços urbanos simultaneamente.</t>
        </is>
      </c>
    </row>
    <row r="113">
      <c r="A113" s="6" t="inlineStr">
        <is>
          <t>RCID-018</t>
        </is>
      </c>
      <c r="B113" s="6" t="inlineStr">
        <is>
          <t>Centro de operações sem procedimentos e continuidade</t>
        </is>
      </c>
      <c r="C113" s="6" t="inlineStr">
        <is>
          <t>Alta</t>
        </is>
      </c>
      <c r="D113" s="5" t="n">
        <v>3</v>
      </c>
      <c r="E113" s="5" t="n">
        <v>5</v>
      </c>
      <c r="F113" s="5" t="inlineStr">
        <is>
          <t>Extremo</t>
        </is>
      </c>
      <c r="G113" s="5" t="n">
        <v>3</v>
      </c>
      <c r="H113" s="5" t="n">
        <v>4</v>
      </c>
      <c r="I113" s="5" t="inlineStr">
        <is>
          <t>Alto</t>
        </is>
      </c>
      <c r="J113" s="6" t="inlineStr">
        <is>
          <t>A falha do centro operacional sem contingência pode retardar resposta a ocorrências que afetam diretamente a população.</t>
        </is>
      </c>
    </row>
    <row r="114">
      <c r="A114" s="6" t="inlineStr">
        <is>
          <t>RCID-019</t>
        </is>
      </c>
      <c r="B114" s="6" t="inlineStr">
        <is>
          <t>Decisões urbanas baseadas em dados de baixa qualidade</t>
        </is>
      </c>
      <c r="C114" s="6" t="inlineStr">
        <is>
          <t>Alta</t>
        </is>
      </c>
      <c r="D114" s="5" t="n">
        <v>4</v>
      </c>
      <c r="E114" s="5" t="n">
        <v>4</v>
      </c>
      <c r="F114" s="5" t="inlineStr">
        <is>
          <t>Extremo</t>
        </is>
      </c>
      <c r="G114" s="5" t="n">
        <v>3</v>
      </c>
      <c r="H114" s="5" t="n">
        <v>3</v>
      </c>
      <c r="I114" s="5" t="inlineStr">
        <is>
          <t>Moderado</t>
        </is>
      </c>
      <c r="J114" s="6" t="inlineStr">
        <is>
          <t>Dados imprecisos induzem decisões internas inadequadas; seus efeitos são geralmente corrigíveis antes de dano direto ao cidadão.</t>
        </is>
      </c>
    </row>
    <row r="115">
      <c r="A115" s="6" t="inlineStr">
        <is>
          <t>RCID-020</t>
        </is>
      </c>
      <c r="B115" s="6" t="inlineStr">
        <is>
          <t>Publicação de dados urbanos sem avaliação de risco</t>
        </is>
      </c>
      <c r="C115" s="6" t="inlineStr">
        <is>
          <t>Alta</t>
        </is>
      </c>
      <c r="D115" s="5" t="n">
        <v>3</v>
      </c>
      <c r="E115" s="5" t="n">
        <v>4</v>
      </c>
      <c r="F115" s="5" t="inlineStr">
        <is>
          <t>Alto</t>
        </is>
      </c>
      <c r="G115" s="5" t="n">
        <v>3</v>
      </c>
      <c r="H115" s="5" t="n">
        <v>3</v>
      </c>
      <c r="I115" s="5" t="inlineStr">
        <is>
          <t>Moderado</t>
        </is>
      </c>
      <c r="J115" s="6" t="inlineStr">
        <is>
          <t>Publicação sem avaliação pode expor dados ou permitir reidentificação, exigindo retirada e correção com impacto moderado.</t>
        </is>
      </c>
    </row>
    <row r="116">
      <c r="A116" s="6" t="inlineStr">
        <is>
          <t>RCID-021</t>
        </is>
      </c>
      <c r="B116" s="6" t="inlineStr">
        <is>
          <t>Compartilhamento de dados entre órgãos sem instrumento formal</t>
        </is>
      </c>
      <c r="C116" s="6" t="inlineStr">
        <is>
          <t>Alta</t>
        </is>
      </c>
      <c r="D116" s="5" t="n">
        <v>4</v>
      </c>
      <c r="E116" s="5" t="n">
        <v>4</v>
      </c>
      <c r="F116" s="5" t="inlineStr">
        <is>
          <t>Extremo</t>
        </is>
      </c>
      <c r="G116" s="5" t="n">
        <v>3</v>
      </c>
      <c r="H116" s="5" t="n">
        <v>4</v>
      </c>
      <c r="I116" s="5" t="inlineStr">
        <is>
          <t>Alto</t>
        </is>
      </c>
      <c r="J116" s="6" t="inlineStr">
        <is>
          <t>O compartilhamento sem finalidade e controles pode expor dados pessoais dos cidadãos entre órgãos e terceiros.</t>
        </is>
      </c>
    </row>
    <row r="117">
      <c r="A117" s="6" t="inlineStr">
        <is>
          <t>RCID-022</t>
        </is>
      </c>
      <c r="B117" s="6" t="inlineStr">
        <is>
          <t>Acesso indevido a imagens de videomonitoramento urbano</t>
        </is>
      </c>
      <c r="C117" s="6" t="inlineStr">
        <is>
          <t>Muito alta</t>
        </is>
      </c>
      <c r="D117" s="5" t="n">
        <v>4</v>
      </c>
      <c r="E117" s="5" t="n">
        <v>5</v>
      </c>
      <c r="F117" s="5" t="inlineStr">
        <is>
          <t>Extremo</t>
        </is>
      </c>
      <c r="G117" s="5" t="n">
        <v>3</v>
      </c>
      <c r="H117" s="5" t="n">
        <v>4</v>
      </c>
      <c r="I117" s="5" t="inlineStr">
        <is>
          <t>Alto</t>
        </is>
      </c>
      <c r="J117" s="6" t="inlineStr">
        <is>
          <t>Imagens de cidadãos podem ser acessadas ou divulgadas indevidamente, gerando violação concreta de privacidade.</t>
        </is>
      </c>
    </row>
    <row r="118">
      <c r="A118" s="6" t="inlineStr">
        <is>
          <t>RCID-023</t>
        </is>
      </c>
      <c r="B118" s="6" t="inlineStr">
        <is>
          <t>Uso de reconhecimento facial sem base legal e sem avaliação de impacto</t>
        </is>
      </c>
      <c r="C118" s="6" t="inlineStr">
        <is>
          <t>Muito alta</t>
        </is>
      </c>
      <c r="D118" s="5" t="n">
        <v>3</v>
      </c>
      <c r="E118" s="5" t="n">
        <v>5</v>
      </c>
      <c r="F118" s="5" t="inlineStr">
        <is>
          <t>Extremo</t>
        </is>
      </c>
      <c r="G118" s="5" t="n">
        <v>3</v>
      </c>
      <c r="H118" s="5" t="n">
        <v>4</v>
      </c>
      <c r="I118" s="5" t="inlineStr">
        <is>
          <t>Alto</t>
        </is>
      </c>
      <c r="J118" s="6" t="inlineStr">
        <is>
          <t>O reconhecimento facial sem base legal pode discriminar cidadãos e gerar responsabilização administrativa e judicial concreta.</t>
        </is>
      </c>
    </row>
    <row r="119">
      <c r="A119" s="6" t="inlineStr">
        <is>
          <t>RCID-024</t>
        </is>
      </c>
      <c r="B119" s="6" t="inlineStr">
        <is>
          <t>Retenção de imagens além do necessário e sem controle</t>
        </is>
      </c>
      <c r="C119" s="6" t="inlineStr">
        <is>
          <t>Alta</t>
        </is>
      </c>
      <c r="D119" s="5" t="n">
        <v>4</v>
      </c>
      <c r="E119" s="5" t="n">
        <v>4</v>
      </c>
      <c r="F119" s="5" t="inlineStr">
        <is>
          <t>Extremo</t>
        </is>
      </c>
      <c r="G119" s="5" t="n">
        <v>4</v>
      </c>
      <c r="H119" s="5" t="n">
        <v>3</v>
      </c>
      <c r="I119" s="5" t="inlineStr">
        <is>
          <t>Alto</t>
        </is>
      </c>
      <c r="J119" s="6" t="inlineStr">
        <is>
          <t>A retenção descontrolada amplia a exposição de imagens de cidadãos e a probabilidade de acesso indevido.</t>
        </is>
      </c>
    </row>
    <row r="120">
      <c r="A120" s="6" t="inlineStr">
        <is>
          <t>RCID-025</t>
        </is>
      </c>
      <c r="B120" s="6" t="inlineStr">
        <is>
          <t>Falha em sistemas de alerta e resposta a emergências</t>
        </is>
      </c>
      <c r="C120" s="6" t="inlineStr">
        <is>
          <t>Muito alta</t>
        </is>
      </c>
      <c r="D120" s="5" t="n">
        <v>3</v>
      </c>
      <c r="E120" s="5" t="n">
        <v>5</v>
      </c>
      <c r="F120" s="5" t="inlineStr">
        <is>
          <t>Extremo</t>
        </is>
      </c>
      <c r="G120" s="5" t="n">
        <v>2</v>
      </c>
      <c r="H120" s="5" t="n">
        <v>5</v>
      </c>
      <c r="I120" s="5" t="inlineStr">
        <is>
          <t>Alto</t>
        </is>
      </c>
      <c r="J120" s="6" t="inlineStr">
        <is>
          <t>A falha silenciosa em alertas pode atrasar socorro e proteção de cidadãos em situações de emergência.</t>
        </is>
      </c>
    </row>
    <row r="121">
      <c r="A121" s="6" t="inlineStr">
        <is>
          <t>RCID-026</t>
        </is>
      </c>
      <c r="B121" s="6" t="inlineStr">
        <is>
          <t>Uso das tecnologias urbanas para finalidades não previstas</t>
        </is>
      </c>
      <c r="C121" s="6" t="inlineStr">
        <is>
          <t>Alta</t>
        </is>
      </c>
      <c r="D121" s="5" t="n">
        <v>4</v>
      </c>
      <c r="E121" s="5" t="n">
        <v>4</v>
      </c>
      <c r="F121" s="5" t="inlineStr">
        <is>
          <t>Extremo</t>
        </is>
      </c>
      <c r="G121" s="5" t="n">
        <v>3</v>
      </c>
      <c r="H121" s="5" t="n">
        <v>4</v>
      </c>
      <c r="I121" s="5" t="inlineStr">
        <is>
          <t>Alto</t>
        </is>
      </c>
      <c r="J121" s="6" t="inlineStr">
        <is>
          <t>O desvio de finalidade atinge cidadãos monitorados e pode resultar em tratamento ilegal de seus dados.</t>
        </is>
      </c>
    </row>
    <row r="122">
      <c r="A122" s="6" t="inlineStr">
        <is>
          <t>RCID-027</t>
        </is>
      </c>
      <c r="B122" s="6" t="inlineStr">
        <is>
          <t>Comprometimento de sistemas de controle semafórico</t>
        </is>
      </c>
      <c r="C122" s="6" t="inlineStr">
        <is>
          <t>Muito alta</t>
        </is>
      </c>
      <c r="D122" s="5" t="n">
        <v>3</v>
      </c>
      <c r="E122" s="5" t="n">
        <v>5</v>
      </c>
      <c r="F122" s="5" t="inlineStr">
        <is>
          <t>Extremo</t>
        </is>
      </c>
      <c r="G122" s="5" t="n">
        <v>3</v>
      </c>
      <c r="H122" s="5" t="n">
        <v>5</v>
      </c>
      <c r="I122" s="5" t="inlineStr">
        <is>
          <t>Extremo</t>
        </is>
      </c>
      <c r="J122" s="6" t="inlineStr">
        <is>
          <t>O comprometimento semafórico pode provocar acidentes graves e desorganização urbana imediata, exigindo atuação urgente da alta administração.</t>
        </is>
      </c>
    </row>
    <row r="123">
      <c r="A123" s="6" t="inlineStr">
        <is>
          <t>RCID-028</t>
        </is>
      </c>
      <c r="B123" s="6" t="inlineStr">
        <is>
          <t>Fraude ou vazamento em sistemas de bilhetagem eletrônica</t>
        </is>
      </c>
      <c r="C123" s="6" t="inlineStr">
        <is>
          <t>Alta</t>
        </is>
      </c>
      <c r="D123" s="5" t="n">
        <v>4</v>
      </c>
      <c r="E123" s="5" t="n">
        <v>4</v>
      </c>
      <c r="F123" s="5" t="inlineStr">
        <is>
          <t>Extremo</t>
        </is>
      </c>
      <c r="G123" s="5" t="n">
        <v>3</v>
      </c>
      <c r="H123" s="5" t="n">
        <v>4</v>
      </c>
      <c r="I123" s="5" t="inlineStr">
        <is>
          <t>Alto</t>
        </is>
      </c>
      <c r="J123" s="6" t="inlineStr">
        <is>
          <t>Usuários do transporte podem sofrer fraude financeira e exposição de dados pessoais de bilhetagem.</t>
        </is>
      </c>
    </row>
    <row r="124">
      <c r="A124" s="6" t="inlineStr">
        <is>
          <t>RCID-029</t>
        </is>
      </c>
      <c r="B124" s="6" t="inlineStr">
        <is>
          <t>Exposição de dados de rastreamento de veículos e usuários</t>
        </is>
      </c>
      <c r="C124" s="6" t="inlineStr">
        <is>
          <t>Alta</t>
        </is>
      </c>
      <c r="D124" s="5" t="n">
        <v>4</v>
      </c>
      <c r="E124" s="5" t="n">
        <v>4</v>
      </c>
      <c r="F124" s="5" t="inlineStr">
        <is>
          <t>Extremo</t>
        </is>
      </c>
      <c r="G124" s="5" t="n">
        <v>3</v>
      </c>
      <c r="H124" s="5" t="n">
        <v>4</v>
      </c>
      <c r="I124" s="5" t="inlineStr">
        <is>
          <t>Alto</t>
        </is>
      </c>
      <c r="J124" s="6" t="inlineStr">
        <is>
          <t>Dados detalhados de localização expostos permitem monitorar deslocamentos e rotinas de cidadãos e usuários.</t>
        </is>
      </c>
    </row>
    <row r="125">
      <c r="A125" s="6" t="inlineStr">
        <is>
          <t>RCID-030</t>
        </is>
      </c>
      <c r="B125" s="6" t="inlineStr">
        <is>
          <t>Falha ou contestação em fiscalização eletrônica de trânsito</t>
        </is>
      </c>
      <c r="C125" s="6" t="inlineStr">
        <is>
          <t>Alta</t>
        </is>
      </c>
      <c r="D125" s="5" t="n">
        <v>3</v>
      </c>
      <c r="E125" s="5" t="n">
        <v>4</v>
      </c>
      <c r="F125" s="5" t="inlineStr">
        <is>
          <t>Alto</t>
        </is>
      </c>
      <c r="G125" s="5" t="n">
        <v>3</v>
      </c>
      <c r="H125" s="5" t="n">
        <v>3</v>
      </c>
      <c r="I125" s="5" t="inlineStr">
        <is>
          <t>Moderado</t>
        </is>
      </c>
      <c r="J125" s="6" t="inlineStr">
        <is>
          <t>Falhas de fiscalização geram contestações e retrabalho administrativo, sem comprometimento direto e prolongado da mobilidade urbana.</t>
        </is>
      </c>
    </row>
    <row r="126">
      <c r="A126" s="6" t="inlineStr">
        <is>
          <t>RCID-031</t>
        </is>
      </c>
      <c r="B126" s="6" t="inlineStr">
        <is>
          <t>Aplicativo de mobilidade com coleta excessiva e permissões amplas</t>
        </is>
      </c>
      <c r="C126" s="6" t="inlineStr">
        <is>
          <t>Alta</t>
        </is>
      </c>
      <c r="D126" s="5" t="n">
        <v>4</v>
      </c>
      <c r="E126" s="5" t="n">
        <v>4</v>
      </c>
      <c r="F126" s="5" t="inlineStr">
        <is>
          <t>Extremo</t>
        </is>
      </c>
      <c r="G126" s="5" t="n">
        <v>4</v>
      </c>
      <c r="H126" s="5" t="n">
        <v>3</v>
      </c>
      <c r="I126" s="5" t="inlineStr">
        <is>
          <t>Alto</t>
        </is>
      </c>
      <c r="J126" s="6" t="inlineStr">
        <is>
          <t>Usuários do aplicativo podem ter dados e permissões excessivas coletados sem necessidade para o serviço.</t>
        </is>
      </c>
    </row>
    <row r="127">
      <c r="A127" s="6" t="inlineStr">
        <is>
          <t>RCID-032</t>
        </is>
      </c>
      <c r="B127" s="6" t="inlineStr">
        <is>
          <t>Sistemas de automação de água, esgoto e energia sem segurança</t>
        </is>
      </c>
      <c r="C127" s="6" t="inlineStr">
        <is>
          <t>Muito alta</t>
        </is>
      </c>
      <c r="D127" s="5" t="n">
        <v>3</v>
      </c>
      <c r="E127" s="5" t="n">
        <v>5</v>
      </c>
      <c r="F127" s="5" t="inlineStr">
        <is>
          <t>Extremo</t>
        </is>
      </c>
      <c r="G127" s="5" t="n">
        <v>3</v>
      </c>
      <c r="H127" s="5" t="n">
        <v>5</v>
      </c>
      <c r="I127" s="5" t="inlineStr">
        <is>
          <t>Extremo</t>
        </is>
      </c>
      <c r="J127" s="6" t="inlineStr">
        <is>
          <t>A insegurança em automação de utilidades pode interromper água, esgoto ou energia e afetar diretamente a segurança da população.</t>
        </is>
      </c>
    </row>
    <row r="128">
      <c r="A128" s="6" t="inlineStr">
        <is>
          <t>RCID-033</t>
        </is>
      </c>
      <c r="B128" s="6" t="inlineStr">
        <is>
          <t>Comprometimento da gestão remota de iluminação pública</t>
        </is>
      </c>
      <c r="C128" s="6" t="inlineStr">
        <is>
          <t>Alta</t>
        </is>
      </c>
      <c r="D128" s="5" t="n">
        <v>3</v>
      </c>
      <c r="E128" s="5" t="n">
        <v>4</v>
      </c>
      <c r="F128" s="5" t="inlineStr">
        <is>
          <t>Alto</t>
        </is>
      </c>
      <c r="G128" s="5" t="n">
        <v>3</v>
      </c>
      <c r="H128" s="5" t="n">
        <v>4</v>
      </c>
      <c r="I128" s="5" t="inlineStr">
        <is>
          <t>Alto</t>
        </is>
      </c>
      <c r="J128" s="6" t="inlineStr">
        <is>
          <t>A manipulação remota da iluminação pode afetar segurança e mobilidade da população em áreas extensas.</t>
        </is>
      </c>
    </row>
    <row r="129">
      <c r="A129" s="6" t="inlineStr">
        <is>
          <t>RCID-034</t>
        </is>
      </c>
      <c r="B129" s="6" t="inlineStr">
        <is>
          <t>Dados de medição inteligente revelando padrões de vida privada</t>
        </is>
      </c>
      <c r="C129" s="6" t="inlineStr">
        <is>
          <t>Alta</t>
        </is>
      </c>
      <c r="D129" s="5" t="n">
        <v>3</v>
      </c>
      <c r="E129" s="5" t="n">
        <v>4</v>
      </c>
      <c r="F129" s="5" t="inlineStr">
        <is>
          <t>Alto</t>
        </is>
      </c>
      <c r="G129" s="5" t="n">
        <v>3</v>
      </c>
      <c r="H129" s="5" t="n">
        <v>4</v>
      </c>
      <c r="I129" s="5" t="inlineStr">
        <is>
          <t>Alto</t>
        </is>
      </c>
      <c r="J129" s="6" t="inlineStr">
        <is>
          <t>Padrões de consumo revelam rotinas domiciliares dos cidadãos, configurando exposição relevante de privacidade.</t>
        </is>
      </c>
    </row>
    <row r="130">
      <c r="A130" s="6" t="inlineStr">
        <is>
          <t>RCID-035</t>
        </is>
      </c>
      <c r="B130" s="6" t="inlineStr">
        <is>
          <t>Interdependência entre serviços urbanos digitalizados</t>
        </is>
      </c>
      <c r="C130" s="6" t="inlineStr">
        <is>
          <t>Alta</t>
        </is>
      </c>
      <c r="D130" s="5" t="n">
        <v>3</v>
      </c>
      <c r="E130" s="5" t="n">
        <v>5</v>
      </c>
      <c r="F130" s="5" t="inlineStr">
        <is>
          <t>Extremo</t>
        </is>
      </c>
      <c r="G130" s="5" t="n">
        <v>2</v>
      </c>
      <c r="H130" s="5" t="n">
        <v>5</v>
      </c>
      <c r="I130" s="5" t="inlineStr">
        <is>
          <t>Alto</t>
        </is>
      </c>
      <c r="J130" s="6" t="inlineStr">
        <is>
          <t>Falhas propagadas entre serviços urbanos podem interromper atendimento à população e agravar eventos em cadeia.</t>
        </is>
      </c>
    </row>
    <row r="131">
      <c r="A131" s="6" t="inlineStr">
        <is>
          <t>RCID-036</t>
        </is>
      </c>
      <c r="B131" s="6" t="inlineStr">
        <is>
          <t>Identidade digital do cidadão sem integração e sem segurança adequada</t>
        </is>
      </c>
      <c r="C131" s="6" t="inlineStr">
        <is>
          <t>Alta</t>
        </is>
      </c>
      <c r="D131" s="5" t="n">
        <v>4</v>
      </c>
      <c r="E131" s="5" t="n">
        <v>4</v>
      </c>
      <c r="F131" s="5" t="inlineStr">
        <is>
          <t>Extremo</t>
        </is>
      </c>
      <c r="G131" s="5" t="n">
        <v>3</v>
      </c>
      <c r="H131" s="5" t="n">
        <v>4</v>
      </c>
      <c r="I131" s="5" t="inlineStr">
        <is>
          <t>Alto</t>
        </is>
      </c>
      <c r="J131" s="6" t="inlineStr">
        <is>
          <t>Autenticação frágil pode permitir fraude de identidade e acesso indevido aos serviços digitais do cidadão.</t>
        </is>
      </c>
    </row>
    <row r="132">
      <c r="A132" s="6" t="inlineStr">
        <is>
          <t>RCID-037</t>
        </is>
      </c>
      <c r="B132" s="6" t="inlineStr">
        <is>
          <t>Portal e aplicativos municipais indisponíveis ou comprometidos</t>
        </is>
      </c>
      <c r="C132" s="6" t="inlineStr">
        <is>
          <t>Alta</t>
        </is>
      </c>
      <c r="D132" s="5" t="n">
        <v>4</v>
      </c>
      <c r="E132" s="5" t="n">
        <v>4</v>
      </c>
      <c r="F132" s="5" t="inlineStr">
        <is>
          <t>Extremo</t>
        </is>
      </c>
      <c r="G132" s="5" t="n">
        <v>4</v>
      </c>
      <c r="H132" s="5" t="n">
        <v>3</v>
      </c>
      <c r="I132" s="5" t="inlineStr">
        <is>
          <t>Alto</t>
        </is>
      </c>
      <c r="J132" s="6" t="inlineStr">
        <is>
          <t>A indisponibilidade ou fraude em canais municipais impede cidadãos de acessar serviços e informações públicas.</t>
        </is>
      </c>
    </row>
    <row r="133">
      <c r="A133" s="6" t="inlineStr">
        <is>
          <t>RCID-038</t>
        </is>
      </c>
      <c r="B133" s="6" t="inlineStr">
        <is>
          <t>Manipulação de consultas e canais de participação digital</t>
        </is>
      </c>
      <c r="C133" s="6" t="inlineStr">
        <is>
          <t>Média</t>
        </is>
      </c>
      <c r="D133" s="5" t="n">
        <v>4</v>
      </c>
      <c r="E133" s="5" t="n">
        <v>3</v>
      </c>
      <c r="F133" s="5" t="inlineStr">
        <is>
          <t>Alto</t>
        </is>
      </c>
      <c r="G133" s="5" t="n">
        <v>2</v>
      </c>
      <c r="H133" s="5" t="n">
        <v>2</v>
      </c>
      <c r="I133" s="5" t="inlineStr">
        <is>
          <t>Baixo</t>
        </is>
      </c>
      <c r="J133" s="6" t="inlineStr">
        <is>
          <t>Manipulações em consultas digitais afetam resultados pontuais e podem ser corrigidas por auditoria, moderação e repetição da consulta.</t>
        </is>
      </c>
    </row>
    <row r="134">
      <c r="A134" s="6" t="inlineStr">
        <is>
          <t>RCID-039</t>
        </is>
      </c>
      <c r="B134" s="6" t="inlineStr">
        <is>
          <t>Perfilamento do cidadão a partir de dados urbanos integrados</t>
        </is>
      </c>
      <c r="C134" s="6" t="inlineStr">
        <is>
          <t>Muito alta</t>
        </is>
      </c>
      <c r="D134" s="5" t="n">
        <v>3</v>
      </c>
      <c r="E134" s="5" t="n">
        <v>5</v>
      </c>
      <c r="F134" s="5" t="inlineStr">
        <is>
          <t>Extremo</t>
        </is>
      </c>
      <c r="G134" s="5" t="n">
        <v>2</v>
      </c>
      <c r="H134" s="5" t="n">
        <v>5</v>
      </c>
      <c r="I134" s="5" t="inlineStr">
        <is>
          <t>Alto</t>
        </is>
      </c>
      <c r="J134" s="6" t="inlineStr">
        <is>
          <t>O perfilamento integrado pode violar gravemente a privacidade e produzir efeitos discriminatórios sobre cidadãos.</t>
        </is>
      </c>
    </row>
    <row r="135">
      <c r="A135" s="6" t="inlineStr">
        <is>
          <t>RCID-040</t>
        </is>
      </c>
      <c r="B135" s="6" t="inlineStr">
        <is>
          <t>Gêmeo digital urbano com dados sensíveis e infraestrutura crítica</t>
        </is>
      </c>
      <c r="C135" s="6" t="inlineStr">
        <is>
          <t>Alta</t>
        </is>
      </c>
      <c r="D135" s="5" t="n">
        <v>3</v>
      </c>
      <c r="E135" s="5" t="n">
        <v>4</v>
      </c>
      <c r="F135" s="5" t="inlineStr">
        <is>
          <t>Alto</t>
        </is>
      </c>
      <c r="G135" s="5" t="n">
        <v>3</v>
      </c>
      <c r="H135" s="5" t="n">
        <v>4</v>
      </c>
      <c r="I135" s="5" t="inlineStr">
        <is>
          <t>Alto</t>
        </is>
      </c>
      <c r="J135" s="6" t="inlineStr">
        <is>
          <t>A exposição do gêmeo digital pode revelar dados sensíveis e detalhes de infraestrutura essencial à cidade.</t>
        </is>
      </c>
    </row>
  </sheetData>
  <autoFilter ref="A1:J135"/>
  <conditionalFormatting sqref="F2:F135">
    <cfRule type="cellIs" priority="1" operator="equal" dxfId="0">
      <formula>"Extremo"</formula>
    </cfRule>
    <cfRule type="cellIs" priority="2" operator="equal" dxfId="1">
      <formula>"Alto"</formula>
    </cfRule>
    <cfRule type="cellIs" priority="3" operator="equal" dxfId="2">
      <formula>"Moderado"</formula>
    </cfRule>
    <cfRule type="cellIs" priority="4" operator="equal" dxfId="3">
      <formula>"Baixo"</formula>
    </cfRule>
  </conditionalFormatting>
  <conditionalFormatting sqref="I2:I135">
    <cfRule type="cellIs" priority="5" operator="equal" dxfId="0">
      <formula>"Extremo"</formula>
    </cfRule>
    <cfRule type="cellIs" priority="6" operator="equal" dxfId="1">
      <formula>"Alto"</formula>
    </cfRule>
    <cfRule type="cellIs" priority="7" operator="equal" dxfId="2">
      <formula>"Moderado"</formula>
    </cfRule>
    <cfRule type="cellIs" priority="8" operator="equal" dxfId="3">
      <formula>"Baixo"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8" customWidth="1" min="2" max="2"/>
    <col width="18" customWidth="1" min="3" max="3"/>
    <col width="48" customWidth="1" min="4" max="4"/>
    <col width="16" customWidth="1" min="5" max="5"/>
    <col width="48" customWidth="1" min="6" max="6"/>
  </cols>
  <sheetData>
    <row r="1" ht="34" customHeight="1">
      <c r="A1" s="1" t="inlineStr">
        <is>
          <t>Código</t>
        </is>
      </c>
      <c r="B1" s="1" t="inlineStr">
        <is>
          <t>Nome do risco</t>
        </is>
      </c>
      <c r="C1" s="1" t="inlineStr">
        <is>
          <t>Risco LGPD espelhado</t>
        </is>
      </c>
      <c r="D1" s="1" t="inlineStr">
        <is>
          <t>Nome do risco LGPD</t>
        </is>
      </c>
      <c r="E1" s="1" t="inlineStr">
        <is>
          <t>Especialização de</t>
        </is>
      </c>
      <c r="F1" s="1" t="inlineStr">
        <is>
          <t>Nome do risco de TI de origem</t>
        </is>
      </c>
    </row>
    <row r="2">
      <c r="A2" s="6" t="inlineStr">
        <is>
          <t>RTI-012</t>
        </is>
      </c>
      <c r="B2" s="6" t="inlineStr">
        <is>
          <t>Uso de tecnologia sem suporte do fabricante (fim de vida)</t>
        </is>
      </c>
      <c r="C2" s="6" t="inlineStr">
        <is>
          <t>RLGPD-074</t>
        </is>
      </c>
      <c r="D2" s="6" t="inlineStr">
        <is>
          <t>Software ou sistema desatualizado</t>
        </is>
      </c>
      <c r="E2" s="6" t="n"/>
      <c r="F2" s="6" t="n"/>
    </row>
    <row r="3">
      <c r="A3" s="6" t="inlineStr">
        <is>
          <t>RTI-015</t>
        </is>
      </c>
      <c r="B3" s="6" t="inlineStr">
        <is>
          <t>Descarte ou reaproveitamento de equipamento sem sanitização de dados</t>
        </is>
      </c>
      <c r="C3" s="6" t="inlineStr">
        <is>
          <t>RLGPD-066</t>
        </is>
      </c>
      <c r="D3" s="6" t="inlineStr">
        <is>
          <t>Descarte inadequado de documentos ou mídias</t>
        </is>
      </c>
      <c r="E3" s="6" t="n"/>
      <c r="F3" s="6" t="n"/>
    </row>
    <row r="4">
      <c r="A4" s="6" t="inlineStr">
        <is>
          <t>RTI-017</t>
        </is>
      </c>
      <c r="B4" s="6" t="inlineStr">
        <is>
          <t>Contas de usuários desligados permanecem ativas</t>
        </is>
      </c>
      <c r="C4" s="6" t="inlineStr">
        <is>
          <t>RLGPD-026</t>
        </is>
      </c>
      <c r="D4" s="6" t="inlineStr">
        <is>
          <t>Acesso não autorizado a sistema ou base</t>
        </is>
      </c>
      <c r="E4" s="6" t="n"/>
      <c r="F4" s="6" t="n"/>
    </row>
    <row r="5">
      <c r="A5" s="6" t="inlineStr">
        <is>
          <t>RTI-018</t>
        </is>
      </c>
      <c r="B5" s="6" t="inlineStr">
        <is>
          <t>Privilégios administrativos excessivos ou permanentes</t>
        </is>
      </c>
      <c r="C5" s="6" t="inlineStr">
        <is>
          <t>RLGPD-029</t>
        </is>
      </c>
      <c r="D5" s="6" t="inlineStr">
        <is>
          <t>Privilégios excessivos</t>
        </is>
      </c>
      <c r="E5" s="6" t="n"/>
      <c r="F5" s="6" t="n"/>
    </row>
    <row r="6">
      <c r="A6" s="6" t="inlineStr">
        <is>
          <t>RTI-019</t>
        </is>
      </c>
      <c r="B6" s="6" t="inlineStr">
        <is>
          <t>Ausência de autenticação multifator em acessos críticos</t>
        </is>
      </c>
      <c r="C6" s="6" t="inlineStr">
        <is>
          <t>RLGPD-072</t>
        </is>
      </c>
      <c r="D6" s="6" t="inlineStr">
        <is>
          <t>Ausência de autenticação multifator</t>
        </is>
      </c>
      <c r="E6" s="6" t="n"/>
      <c r="F6" s="6" t="n"/>
    </row>
    <row r="7">
      <c r="A7" s="6" t="inlineStr">
        <is>
          <t>RTI-021</t>
        </is>
      </c>
      <c r="B7" s="6" t="inlineStr">
        <is>
          <t>Uso de contas genéricas ou compartilhadas</t>
        </is>
      </c>
      <c r="C7" s="6" t="inlineStr">
        <is>
          <t>RLGPD-028</t>
        </is>
      </c>
      <c r="D7" s="6" t="inlineStr">
        <is>
          <t>Uso de conta genérica</t>
        </is>
      </c>
      <c r="E7" s="6" t="n"/>
      <c r="F7" s="6" t="n"/>
    </row>
    <row r="8">
      <c r="A8" s="6" t="inlineStr">
        <is>
          <t>RTI-024</t>
        </is>
      </c>
      <c r="B8" s="6" t="inlineStr">
        <is>
          <t>Acesso remoto sem controles adequados</t>
        </is>
      </c>
      <c r="C8" s="6" t="inlineStr">
        <is>
          <t>RLGPD-078</t>
        </is>
      </c>
      <c r="D8" s="6" t="inlineStr">
        <is>
          <t>Acesso remoto sem VPN ou controle adequado</t>
        </is>
      </c>
      <c r="E8" s="6" t="n"/>
      <c r="F8" s="6" t="n"/>
    </row>
    <row r="9">
      <c r="A9" s="6" t="inlineStr">
        <is>
          <t>RTI-025</t>
        </is>
      </c>
      <c r="B9" s="6" t="inlineStr">
        <is>
          <t>Ausência de segregação de funções em processos críticos</t>
        </is>
      </c>
      <c r="C9" s="6" t="inlineStr">
        <is>
          <t>RLGPD-093</t>
        </is>
      </c>
      <c r="D9" s="6" t="inlineStr">
        <is>
          <t>Concentração indevida de funções</t>
        </is>
      </c>
      <c r="E9" s="6" t="n"/>
      <c r="F9" s="6" t="n"/>
    </row>
    <row r="10">
      <c r="A10" s="6" t="inlineStr">
        <is>
          <t>RTI-026</t>
        </is>
      </c>
      <c r="B10" s="6" t="inlineStr">
        <is>
          <t>Sessões sem bloqueio, expiração ou encerramento adequado</t>
        </is>
      </c>
      <c r="C10" s="6" t="inlineStr">
        <is>
          <t>RLGPD-030</t>
        </is>
      </c>
      <c r="D10" s="6" t="inlineStr">
        <is>
          <t>Estação de trabalho desbloqueada</t>
        </is>
      </c>
      <c r="E10" s="6" t="n"/>
      <c r="F10" s="6" t="n"/>
    </row>
    <row r="11">
      <c r="A11" s="6" t="inlineStr">
        <is>
          <t>RTI-030</t>
        </is>
      </c>
      <c r="B11" s="6" t="inlineStr">
        <is>
          <t>Exposição indevida de serviços à internet</t>
        </is>
      </c>
      <c r="C11" s="6" t="inlineStr">
        <is>
          <t>RLGPD-080</t>
        </is>
      </c>
      <c r="D11" s="6" t="inlineStr">
        <is>
          <t>Banco exposto ou mal configurado</t>
        </is>
      </c>
      <c r="E11" s="6" t="n"/>
      <c r="F11" s="6" t="n"/>
    </row>
    <row r="12">
      <c r="A12" s="6" t="inlineStr">
        <is>
          <t>RTI-031</t>
        </is>
      </c>
      <c r="B12" s="6" t="inlineStr">
        <is>
          <t>Rede sem fio insegura ou sem segregação</t>
        </is>
      </c>
      <c r="C12" s="6" t="inlineStr">
        <is>
          <t>RLGPD-077</t>
        </is>
      </c>
      <c r="D12" s="6" t="inlineStr">
        <is>
          <t>Wi-Fi inseguro ou sem segregação</t>
        </is>
      </c>
      <c r="E12" s="6" t="n"/>
      <c r="F12" s="6" t="n"/>
    </row>
    <row r="13">
      <c r="A13" s="6" t="inlineStr">
        <is>
          <t>RTI-032</t>
        </is>
      </c>
      <c r="B13" s="6" t="inlineStr">
        <is>
          <t>Sala de servidores sem controles ambientais e de acesso</t>
        </is>
      </c>
      <c r="C13" s="6" t="inlineStr">
        <is>
          <t>RLGPD-062</t>
        </is>
      </c>
      <c r="D13" s="6" t="inlineStr">
        <is>
          <t>Sala ou arquivo sem controle de acesso</t>
        </is>
      </c>
      <c r="E13" s="6" t="n"/>
      <c r="F13" s="6" t="n"/>
    </row>
    <row r="14">
      <c r="A14" s="6" t="inlineStr">
        <is>
          <t>RTI-033</t>
        </is>
      </c>
      <c r="B14" s="6" t="inlineStr">
        <is>
          <t>Interrupção de energia sem contingência efetiva</t>
        </is>
      </c>
      <c r="C14" s="6" t="inlineStr">
        <is>
          <t>RLGPD-056</t>
        </is>
      </c>
      <c r="D14" s="6" t="inlineStr">
        <is>
          <t>Interrupção elétrica sem contingência</t>
        </is>
      </c>
      <c r="E14" s="6" t="n"/>
      <c r="F14" s="6" t="n"/>
    </row>
    <row r="15">
      <c r="A15" s="6" t="inlineStr">
        <is>
          <t>RTI-034</t>
        </is>
      </c>
      <c r="B15" s="6" t="inlineStr">
        <is>
          <t>Dependência de link único de comunicação</t>
        </is>
      </c>
      <c r="C15" s="6" t="inlineStr">
        <is>
          <t>RLGPD-057</t>
        </is>
      </c>
      <c r="D15" s="6" t="inlineStr">
        <is>
          <t>Indisponibilidade de rede ou internet</t>
        </is>
      </c>
      <c r="E15" s="6" t="n"/>
      <c r="F15" s="6" t="n"/>
    </row>
    <row r="16">
      <c r="A16" s="6" t="inlineStr">
        <is>
          <t>RTI-036</t>
        </is>
      </c>
      <c r="B16" s="6" t="inlineStr">
        <is>
          <t>Comprometimento ou falha da plataforma de virtualização</t>
        </is>
      </c>
      <c r="C16" s="6" t="inlineStr">
        <is>
          <t>RLGPD-055</t>
        </is>
      </c>
      <c r="D16" s="6" t="inlineStr">
        <is>
          <t>Falha de servidor, storage ou banco</t>
        </is>
      </c>
      <c r="E16" s="6" t="n"/>
      <c r="F16" s="6" t="n"/>
    </row>
    <row r="17">
      <c r="A17" s="6" t="inlineStr">
        <is>
          <t>RTI-037</t>
        </is>
      </c>
      <c r="B17" s="6" t="inlineStr">
        <is>
          <t>Estações e servidores sem proteção de endpoint efetiva</t>
        </is>
      </c>
      <c r="C17" s="6" t="inlineStr">
        <is>
          <t>RLGPD-082</t>
        </is>
      </c>
      <c r="D17" s="6" t="inlineStr">
        <is>
          <t>Ausência ou falha de proteção de endpoint</t>
        </is>
      </c>
      <c r="E17" s="6" t="n"/>
      <c r="F17" s="6" t="n"/>
    </row>
    <row r="18">
      <c r="A18" s="6" t="inlineStr">
        <is>
          <t>RTI-038</t>
        </is>
      </c>
      <c r="B18" s="6" t="inlineStr">
        <is>
          <t>Vulnerabilidades conhecidas não corrigidas</t>
        </is>
      </c>
      <c r="C18" s="6" t="inlineStr">
        <is>
          <t>RLGPD-075</t>
        </is>
      </c>
      <c r="D18" s="6" t="inlineStr">
        <is>
          <t>Vulnerabilidade conhecida não tratada</t>
        </is>
      </c>
      <c r="E18" s="6" t="n"/>
      <c r="F18" s="6" t="n"/>
    </row>
    <row r="19">
      <c r="A19" s="6" t="inlineStr">
        <is>
          <t>RTI-039</t>
        </is>
      </c>
      <c r="B19" s="6" t="inlineStr">
        <is>
          <t>Impressoras e periféricos como ponto de exposição</t>
        </is>
      </c>
      <c r="C19" s="6" t="inlineStr">
        <is>
          <t>RLGPD-031</t>
        </is>
      </c>
      <c r="D19" s="6" t="inlineStr">
        <is>
          <t>Documento abandonado em impressora</t>
        </is>
      </c>
      <c r="E19" s="6" t="n"/>
      <c r="F19" s="6" t="n"/>
    </row>
    <row r="20">
      <c r="A20" s="6" t="inlineStr">
        <is>
          <t>RTI-041</t>
        </is>
      </c>
      <c r="B20" s="6" t="inlineStr">
        <is>
          <t>Ambientes de desenvolvimento, homologação e produção não segregados</t>
        </is>
      </c>
      <c r="C20" s="6" t="inlineStr">
        <is>
          <t>RLGPD-084</t>
        </is>
      </c>
      <c r="D20" s="6" t="inlineStr">
        <is>
          <t>Ambientes de desenvolvimento e produção não segregados</t>
        </is>
      </c>
      <c r="E20" s="6" t="n"/>
      <c r="F20" s="6" t="n"/>
    </row>
    <row r="21">
      <c r="A21" s="6" t="inlineStr">
        <is>
          <t>RTI-042</t>
        </is>
      </c>
      <c r="B21" s="6" t="inlineStr">
        <is>
          <t>Uso de dados reais em ambientes de teste sem proteção</t>
        </is>
      </c>
      <c r="C21" s="6" t="inlineStr">
        <is>
          <t>RLGPD-085</t>
        </is>
      </c>
      <c r="D21" s="6" t="inlineStr">
        <is>
          <t>Uso de dados reais em teste sem proteção</t>
        </is>
      </c>
      <c r="E21" s="6" t="n"/>
      <c r="F21" s="6" t="n"/>
    </row>
    <row r="22">
      <c r="A22" s="6" t="inlineStr">
        <is>
          <t>RTI-043</t>
        </is>
      </c>
      <c r="B22" s="6" t="inlineStr">
        <is>
          <t>Chaves, senhas e tokens expostos em código ou repositórios</t>
        </is>
      </c>
      <c r="C22" s="6" t="inlineStr">
        <is>
          <t>RLGPD-086</t>
        </is>
      </c>
      <c r="D22" s="6" t="inlineStr">
        <is>
          <t>Chaves, tokens ou senhas expostos em código</t>
        </is>
      </c>
      <c r="E22" s="6" t="n"/>
      <c r="F22" s="6" t="n"/>
    </row>
    <row r="23">
      <c r="A23" s="6" t="inlineStr">
        <is>
          <t>RTI-045</t>
        </is>
      </c>
      <c r="B23" s="6" t="inlineStr">
        <is>
          <t>APIs inseguras ou com exposição excessiva de dados</t>
        </is>
      </c>
      <c r="C23" s="6" t="inlineStr">
        <is>
          <t>RLGPD-079</t>
        </is>
      </c>
      <c r="D23" s="6" t="inlineStr">
        <is>
          <t>API insegura ou exposição excessiva</t>
        </is>
      </c>
      <c r="E23" s="6" t="n"/>
      <c r="F23" s="6" t="n"/>
    </row>
    <row r="24">
      <c r="A24" s="6" t="inlineStr">
        <is>
          <t>RTI-046</t>
        </is>
      </c>
      <c r="B24" s="6" t="inlineStr">
        <is>
          <t>Aplicações sem trilha de auditoria adequada</t>
        </is>
      </c>
      <c r="C24" s="6" t="inlineStr">
        <is>
          <t>RLGPD-044; RLGPD-076</t>
        </is>
      </c>
      <c r="D24" s="6" t="inlineStr">
        <is>
          <t>Alteração sem logs ou autoria; Logs inexistentes, insuficientes ou não protegidos</t>
        </is>
      </c>
      <c r="E24" s="6" t="n"/>
      <c r="F24" s="6" t="n"/>
    </row>
    <row r="25">
      <c r="A25" s="6" t="inlineStr">
        <is>
          <t>RTI-049</t>
        </is>
      </c>
      <c r="B25" s="6" t="inlineStr">
        <is>
          <t>Backup inexistente, incompleto ou não testado</t>
        </is>
      </c>
      <c r="C25" s="6" t="inlineStr">
        <is>
          <t>RLGPD-053</t>
        </is>
      </c>
      <c r="D25" s="6" t="inlineStr">
        <is>
          <t>Backup inexistente, incompleto ou não testado</t>
        </is>
      </c>
      <c r="E25" s="6" t="n"/>
      <c r="F25" s="6" t="n"/>
    </row>
    <row r="26">
      <c r="A26" s="6" t="inlineStr">
        <is>
          <t>RTI-050</t>
        </is>
      </c>
      <c r="B26" s="6" t="inlineStr">
        <is>
          <t>Dados sem criptografia em trânsito ou em repouso</t>
        </is>
      </c>
      <c r="C26" s="6" t="inlineStr">
        <is>
          <t>RLGPD-073</t>
        </is>
      </c>
      <c r="D26" s="6" t="inlineStr">
        <is>
          <t>Dados sem criptografia em trânsito ou repouso</t>
        </is>
      </c>
      <c r="E26" s="6" t="n"/>
      <c r="F26" s="6" t="n"/>
    </row>
    <row r="27">
      <c r="A27" s="6" t="inlineStr">
        <is>
          <t>RTI-052</t>
        </is>
      </c>
      <c r="B27" s="6" t="inlineStr">
        <is>
          <t>Alteração indevida ou corrupção de dados</t>
        </is>
      </c>
      <c r="C27" s="6" t="inlineStr">
        <is>
          <t>RLGPD-042</t>
        </is>
      </c>
      <c r="D27" s="6" t="inlineStr">
        <is>
          <t>Alteração não autorizada de dados</t>
        </is>
      </c>
      <c r="E27" s="6" t="n"/>
      <c r="F27" s="6" t="n"/>
    </row>
    <row r="28">
      <c r="A28" s="6" t="inlineStr">
        <is>
          <t>RTI-053</t>
        </is>
      </c>
      <c r="B28" s="6" t="inlineStr">
        <is>
          <t>Retenção indefinida de dados e ausência de descarte programado</t>
        </is>
      </c>
      <c r="C28" s="6" t="inlineStr">
        <is>
          <t>RLGPD-006</t>
        </is>
      </c>
      <c r="D28" s="6" t="inlineStr">
        <is>
          <t>Retenção superior ao necessário</t>
        </is>
      </c>
      <c r="E28" s="6" t="n"/>
      <c r="F28" s="6" t="n"/>
    </row>
    <row r="29">
      <c r="A29" s="6" t="inlineStr">
        <is>
          <t>RTI-054</t>
        </is>
      </c>
      <c r="B29" s="6" t="inlineStr">
        <is>
          <t>Falha em migração ou conversão de dados</t>
        </is>
      </c>
      <c r="C29" s="6" t="inlineStr">
        <is>
          <t>RLGPD-047</t>
        </is>
      </c>
      <c r="D29" s="6" t="inlineStr">
        <is>
          <t>Erro de importação ou migração</t>
        </is>
      </c>
      <c r="E29" s="6" t="n"/>
      <c r="F29" s="6" t="n"/>
    </row>
    <row r="30">
      <c r="A30" s="6" t="inlineStr">
        <is>
          <t>RTI-055</t>
        </is>
      </c>
      <c r="B30" s="6" t="inlineStr">
        <is>
          <t>Inconsistência entre sistemas integrados</t>
        </is>
      </c>
      <c r="C30" s="6" t="inlineStr">
        <is>
          <t>RLGPD-045</t>
        </is>
      </c>
      <c r="D30" s="6" t="inlineStr">
        <is>
          <t>Inconsistência entre sistemas</t>
        </is>
      </c>
      <c r="E30" s="6" t="n"/>
      <c r="F30" s="6" t="n"/>
    </row>
    <row r="31">
      <c r="A31" s="6" t="inlineStr">
        <is>
          <t>RTI-056</t>
        </is>
      </c>
      <c r="B31" s="6" t="inlineStr">
        <is>
          <t>Anonimização ineficaz e risco de reidentificação</t>
        </is>
      </c>
      <c r="C31" s="6" t="inlineStr">
        <is>
          <t>RLGPD-023</t>
        </is>
      </c>
      <c r="D31" s="6" t="inlineStr">
        <is>
          <t>Reidentificação de dados anonimizados</t>
        </is>
      </c>
      <c r="E31" s="6" t="n"/>
      <c r="F31" s="6" t="n"/>
    </row>
    <row r="32">
      <c r="A32" s="6" t="inlineStr">
        <is>
          <t>RTI-058</t>
        </is>
      </c>
      <c r="B32" s="6" t="inlineStr">
        <is>
          <t>Configuração insegura de recursos em nuvem</t>
        </is>
      </c>
      <c r="C32" s="6" t="inlineStr">
        <is>
          <t>RLGPD-081</t>
        </is>
      </c>
      <c r="D32" s="6" t="inlineStr">
        <is>
          <t>Configuração insegura em nuvem</t>
        </is>
      </c>
      <c r="E32" s="6" t="n"/>
      <c r="F32" s="6" t="n"/>
    </row>
    <row r="33">
      <c r="A33" s="6" t="inlineStr">
        <is>
          <t>RTI-060</t>
        </is>
      </c>
      <c r="B33" s="6" t="inlineStr">
        <is>
          <t>Indisponibilidade de provedor de nuvem ou de serviço externo</t>
        </is>
      </c>
      <c r="C33" s="6" t="inlineStr">
        <is>
          <t>RLGPD-058</t>
        </is>
      </c>
      <c r="D33" s="6" t="inlineStr">
        <is>
          <t>Indisponibilidade de provedor de nuvem</t>
        </is>
      </c>
      <c r="E33" s="6" t="n"/>
      <c r="F33" s="6" t="n"/>
    </row>
    <row r="34">
      <c r="A34" s="6" t="inlineStr">
        <is>
          <t>RTI-062</t>
        </is>
      </c>
      <c r="B34" s="6" t="inlineStr">
        <is>
          <t>Armazenamento de dados em jurisdição sem garantias adequadas</t>
        </is>
      </c>
      <c r="C34" s="6" t="inlineStr">
        <is>
          <t>RLGPD-013</t>
        </is>
      </c>
      <c r="D34" s="6" t="inlineStr">
        <is>
          <t>Transferência internacional sem mecanismo válido</t>
        </is>
      </c>
      <c r="E34" s="6" t="n"/>
      <c r="F34" s="6" t="n"/>
    </row>
    <row r="35">
      <c r="A35" s="6" t="inlineStr">
        <is>
          <t>RTI-063</t>
        </is>
      </c>
      <c r="B35" s="6" t="inlineStr">
        <is>
          <t>Ausência de plano de continuidade e de recuperação de desastre</t>
        </is>
      </c>
      <c r="C35" s="6" t="inlineStr">
        <is>
          <t>RLGPD-061</t>
        </is>
      </c>
      <c r="D35" s="6" t="inlineStr">
        <is>
          <t>Ausência de plano de continuidade</t>
        </is>
      </c>
      <c r="E35" s="6" t="n"/>
      <c r="F35" s="6" t="n"/>
    </row>
    <row r="36">
      <c r="A36" s="6" t="inlineStr">
        <is>
          <t>RTI-064</t>
        </is>
      </c>
      <c r="B36" s="6" t="inlineStr">
        <is>
          <t>Ataque de ransomware com paralisação de serviços</t>
        </is>
      </c>
      <c r="C36" s="6" t="inlineStr">
        <is>
          <t>RLGPD-052</t>
        </is>
      </c>
      <c r="D36" s="6" t="inlineStr">
        <is>
          <t>Indisponibilidade por ransomware</t>
        </is>
      </c>
      <c r="E36" s="6" t="n"/>
      <c r="F36" s="6" t="n"/>
    </row>
    <row r="37">
      <c r="A37" s="6" t="inlineStr">
        <is>
          <t>RTI-065</t>
        </is>
      </c>
      <c r="B37" s="6" t="inlineStr">
        <is>
          <t>Ausência de processo de resposta a incidentes de segurança</t>
        </is>
      </c>
      <c r="C37" s="6" t="inlineStr">
        <is>
          <t>RLGPD-095</t>
        </is>
      </c>
      <c r="D37" s="6" t="inlineStr">
        <is>
          <t>Incidente não identificado ou comunicado</t>
        </is>
      </c>
      <c r="E37" s="6" t="n"/>
      <c r="F37" s="6" t="n"/>
    </row>
    <row r="38">
      <c r="A38" s="6" t="inlineStr">
        <is>
          <t>RTI-067</t>
        </is>
      </c>
      <c r="B38" s="6" t="inlineStr">
        <is>
          <t>Desastre físico afetando instalações de TI</t>
        </is>
      </c>
      <c r="C38" s="6" t="inlineStr">
        <is>
          <t>RLGPD-059</t>
        </is>
      </c>
      <c r="D38" s="6" t="inlineStr">
        <is>
          <t>Incêndio, inundação ou desastre físico</t>
        </is>
      </c>
      <c r="E38" s="6" t="n"/>
      <c r="F38" s="6" t="n"/>
    </row>
    <row r="39">
      <c r="A39" s="6" t="inlineStr">
        <is>
          <t>RTI-071</t>
        </is>
      </c>
      <c r="B39" s="6" t="inlineStr">
        <is>
          <t>Procedimentos operacionais ausentes ou desatualizados</t>
        </is>
      </c>
      <c r="C39" s="6" t="inlineStr">
        <is>
          <t>RLGPD-088</t>
        </is>
      </c>
      <c r="D39" s="6" t="inlineStr">
        <is>
          <t>Ausência ou desatualização de POP</t>
        </is>
      </c>
      <c r="E39" s="6" t="n"/>
      <c r="F39" s="6" t="n"/>
    </row>
    <row r="40">
      <c r="A40" s="6" t="inlineStr">
        <is>
          <t>RTI-072</t>
        </is>
      </c>
      <c r="B40" s="6" t="inlineStr">
        <is>
          <t>Erro humano em operação crítica</t>
        </is>
      </c>
      <c r="C40" s="6" t="inlineStr">
        <is>
          <t>RLGPD-087</t>
        </is>
      </c>
      <c r="D40" s="6" t="inlineStr">
        <is>
          <t>Envio, cadastro ou manuseio incorreto</t>
        </is>
      </c>
      <c r="E40" s="6" t="n"/>
      <c r="F40" s="6" t="n"/>
    </row>
    <row r="41">
      <c r="A41" s="6" t="inlineStr">
        <is>
          <t>RTI-073</t>
        </is>
      </c>
      <c r="B41" s="6" t="inlineStr">
        <is>
          <t>Falta de sincronização de horário e proteção dos registros</t>
        </is>
      </c>
      <c r="C41" s="6" t="inlineStr">
        <is>
          <t>RLGPD-076</t>
        </is>
      </c>
      <c r="D41" s="6" t="inlineStr">
        <is>
          <t>Logs inexistentes, insuficientes ou não protegidos</t>
        </is>
      </c>
      <c r="E41" s="6" t="n"/>
      <c r="F41" s="6" t="n"/>
    </row>
    <row r="42">
      <c r="A42" s="6" t="inlineStr">
        <is>
          <t>RTI-075</t>
        </is>
      </c>
      <c r="B42" s="6" t="inlineStr">
        <is>
          <t>Erro em rotina automatizada ou script não controlado</t>
        </is>
      </c>
      <c r="C42" s="6" t="inlineStr">
        <is>
          <t>RLGPD-051</t>
        </is>
      </c>
      <c r="D42" s="6" t="inlineStr">
        <is>
          <t>Erro de regra automatizada</t>
        </is>
      </c>
      <c r="E42" s="6" t="n"/>
      <c r="F42" s="6" t="n"/>
    </row>
    <row r="43">
      <c r="A43" s="6" t="inlineStr">
        <is>
          <t>RTI-077</t>
        </is>
      </c>
      <c r="B43" s="6" t="inlineStr">
        <is>
          <t>Fornecedor contratado sem avaliação de segurança e privacidade</t>
        </is>
      </c>
      <c r="C43" s="6" t="inlineStr">
        <is>
          <t>RLGPD-098</t>
        </is>
      </c>
      <c r="D43" s="6" t="inlineStr">
        <is>
          <t>Fornecedor contratado sem avaliação de privacidade e segurança</t>
        </is>
      </c>
      <c r="E43" s="6" t="n"/>
      <c r="F43" s="6" t="n"/>
    </row>
    <row r="44">
      <c r="A44" s="6" t="inlineStr">
        <is>
          <t>RTI-078</t>
        </is>
      </c>
      <c r="B44" s="6" t="inlineStr">
        <is>
          <t>Acesso de fornecedores sem controle e sem limite temporal</t>
        </is>
      </c>
      <c r="C44" s="6" t="inlineStr">
        <is>
          <t>RLGPD-100</t>
        </is>
      </c>
      <c r="D44" s="6" t="inlineStr">
        <is>
          <t>Acesso excessivo de fornecedor ou suporte</t>
        </is>
      </c>
      <c r="E44" s="6" t="n"/>
      <c r="F44" s="6" t="n"/>
    </row>
    <row r="45">
      <c r="A45" s="6" t="inlineStr">
        <is>
          <t>RTI-080</t>
        </is>
      </c>
      <c r="B45" s="6" t="inlineStr">
        <is>
          <t>Subcontratação e cadeia de suprimentos não controlada</t>
        </is>
      </c>
      <c r="C45" s="6" t="inlineStr">
        <is>
          <t>RLGPD-099</t>
        </is>
      </c>
      <c r="D45" s="6" t="inlineStr">
        <is>
          <t>Uso de suboperador não autorizado ou desconhecido</t>
        </is>
      </c>
      <c r="E45" s="6" t="n"/>
      <c r="F45" s="6" t="n"/>
    </row>
    <row r="46">
      <c r="A46" s="6" t="inlineStr">
        <is>
          <t>RTI-082</t>
        </is>
      </c>
      <c r="B46" s="6" t="inlineStr">
        <is>
          <t>Falta de capacitação e conscientização em segurança</t>
        </is>
      </c>
      <c r="C46" s="6" t="inlineStr">
        <is>
          <t>RLGPD-089</t>
        </is>
      </c>
      <c r="D46" s="6" t="inlineStr">
        <is>
          <t>Falta de treinamento e conscientização</t>
        </is>
      </c>
      <c r="E46" s="6" t="n"/>
      <c r="F46" s="6" t="n"/>
    </row>
    <row r="47">
      <c r="A47" s="6" t="inlineStr">
        <is>
          <t>RTI-083</t>
        </is>
      </c>
      <c r="B47" s="6" t="inlineStr">
        <is>
          <t>Phishing e fraudes de engenharia social</t>
        </is>
      </c>
      <c r="C47" s="6" t="inlineStr">
        <is>
          <t>RLGPD-038</t>
        </is>
      </c>
      <c r="D47" s="6" t="inlineStr">
        <is>
          <t>Phishing ou fraude de engenharia social</t>
        </is>
      </c>
      <c r="E47" s="6" t="n"/>
      <c r="F47" s="6" t="n"/>
    </row>
    <row r="48">
      <c r="A48" s="6" t="inlineStr">
        <is>
          <t>RTI-084</t>
        </is>
      </c>
      <c r="B48" s="6" t="inlineStr">
        <is>
          <t>Uso indevido ou malicioso por agente interno</t>
        </is>
      </c>
      <c r="C48" s="6" t="inlineStr">
        <is>
          <t>RLGPD-039</t>
        </is>
      </c>
      <c r="D48" s="6" t="inlineStr">
        <is>
          <t>Vazamento intencional por agente interno</t>
        </is>
      </c>
      <c r="E48" s="6" t="n"/>
      <c r="F48" s="6" t="n"/>
    </row>
    <row r="49">
      <c r="A49" s="6" t="inlineStr">
        <is>
          <t>RTI-085</t>
        </is>
      </c>
      <c r="B49" s="6" t="inlineStr">
        <is>
          <t>Trabalho remoto e uso de dispositivos pessoais sem controles</t>
        </is>
      </c>
      <c r="C49" s="6" t="inlineStr">
        <is>
          <t>RLGPD-083</t>
        </is>
      </c>
      <c r="D49" s="6" t="inlineStr">
        <is>
          <t>Uso de dispositivo pessoal sem política e controles</t>
        </is>
      </c>
      <c r="E49" s="6" t="n"/>
      <c r="F49" s="6" t="n"/>
    </row>
    <row r="50">
      <c r="A50" s="6" t="inlineStr">
        <is>
          <t>RTI-094</t>
        </is>
      </c>
      <c r="B50" s="6" t="inlineStr">
        <is>
          <t>Decisão automatizada sem transparência e sem revisão</t>
        </is>
      </c>
      <c r="C50" s="6" t="inlineStr">
        <is>
          <t>RLGPD-020</t>
        </is>
      </c>
      <c r="D50" s="6" t="inlineStr">
        <is>
          <t>Ausência de revisão de decisão automatizada</t>
        </is>
      </c>
      <c r="E50" s="6" t="n"/>
      <c r="F50" s="6" t="n"/>
    </row>
    <row r="51">
      <c r="A51" s="6" t="inlineStr">
        <is>
          <t>RCID-001</t>
        </is>
      </c>
      <c r="B51" s="6" t="inlineStr">
        <is>
          <t>Iniciativas de cidade inteligente sem estratégia integrada</t>
        </is>
      </c>
      <c r="C51" s="6" t="n"/>
      <c r="D51" s="6" t="n"/>
      <c r="E51" s="6" t="inlineStr">
        <is>
          <t>RTI-001</t>
        </is>
      </c>
      <c r="F51" s="6" t="inlineStr">
        <is>
          <t>Ausência de plano diretor de TI vigente</t>
        </is>
      </c>
    </row>
    <row r="52">
      <c r="A52" s="6" t="inlineStr">
        <is>
          <t>RCID-002</t>
        </is>
      </c>
      <c r="B52" s="6" t="inlineStr">
        <is>
          <t>Solução urbana implantada sem previsão de sustentação</t>
        </is>
      </c>
      <c r="C52" s="6" t="n"/>
      <c r="D52" s="6" t="n"/>
      <c r="E52" s="6" t="inlineStr">
        <is>
          <t>RTI-006</t>
        </is>
      </c>
      <c r="F52" s="6" t="inlineStr">
        <is>
          <t>Insuficiência ou descontinuidade orçamentária para TI</t>
        </is>
      </c>
    </row>
    <row r="53">
      <c r="A53" s="6" t="inlineStr">
        <is>
          <t>RCID-003</t>
        </is>
      </c>
      <c r="B53" s="6" t="inlineStr">
        <is>
          <t>Concessões e parcerias sem controle sobre dados e infraestrutura</t>
        </is>
      </c>
      <c r="C53" s="6" t="n"/>
      <c r="D53" s="6" t="n"/>
      <c r="E53" s="6" t="inlineStr">
        <is>
          <t>RTI-059</t>
        </is>
      </c>
      <c r="F53" s="6" t="inlineStr">
        <is>
          <t>Dependência excessiva do provedor e falta de reversibilidade</t>
        </is>
      </c>
    </row>
    <row r="54">
      <c r="A54" s="6" t="inlineStr">
        <is>
          <t>RCID-004</t>
        </is>
      </c>
      <c r="B54" s="6" t="inlineStr">
        <is>
          <t>Falta de transparência sobre tecnologias urbanas de monitoramento</t>
        </is>
      </c>
      <c r="C54" s="6" t="inlineStr">
        <is>
          <t>RLGPD-005</t>
        </is>
      </c>
      <c r="D54" s="6" t="inlineStr">
        <is>
          <t>Informação insuficiente ao titular</t>
        </is>
      </c>
      <c r="E54" s="6" t="n"/>
      <c r="F54" s="6" t="n"/>
    </row>
    <row r="55">
      <c r="A55" s="6" t="inlineStr">
        <is>
          <t>RCID-005</t>
        </is>
      </c>
      <c r="B55" s="6" t="inlineStr">
        <is>
          <t>Ausência de padrões de interoperabilidade entre sistemas urbanos</t>
        </is>
      </c>
      <c r="C55" s="6" t="n"/>
      <c r="D55" s="6" t="n"/>
      <c r="E55" s="6" t="inlineStr">
        <is>
          <t>RTI-055</t>
        </is>
      </c>
      <c r="F55" s="6" t="inlineStr">
        <is>
          <t>Inconsistência entre sistemas integrados</t>
        </is>
      </c>
    </row>
    <row r="56">
      <c r="A56" s="6" t="inlineStr">
        <is>
          <t>RCID-006</t>
        </is>
      </c>
      <c r="B56" s="6" t="inlineStr">
        <is>
          <t>Dispositivos IoT com credenciais padrão e firmware inseguro</t>
        </is>
      </c>
      <c r="C56" s="6" t="inlineStr">
        <is>
          <t>RLGPD-074</t>
        </is>
      </c>
      <c r="D56" s="6" t="inlineStr">
        <is>
          <t>Software ou sistema desatualizado</t>
        </is>
      </c>
      <c r="E56" s="6" t="inlineStr">
        <is>
          <t>RTI-013</t>
        </is>
      </c>
      <c r="F56" s="6" t="inlineStr">
        <is>
          <t>Ausência de linha de base de configuração segura (hardening)</t>
        </is>
      </c>
    </row>
    <row r="57">
      <c r="A57" s="6" t="inlineStr">
        <is>
          <t>RCID-008</t>
        </is>
      </c>
      <c r="B57" s="6" t="inlineStr">
        <is>
          <t>Ausência de inventário e gestão do ciclo de vida de dispositivos IoT</t>
        </is>
      </c>
      <c r="C57" s="6" t="n"/>
      <c r="D57" s="6" t="n"/>
      <c r="E57" s="6" t="inlineStr">
        <is>
          <t>RTI-010</t>
        </is>
      </c>
      <c r="F57" s="6" t="inlineStr">
        <is>
          <t>Inventário de ativos de TI inexistente ou desatualizado</t>
        </is>
      </c>
    </row>
    <row r="58">
      <c r="A58" s="6" t="inlineStr">
        <is>
          <t>RCID-009</t>
        </is>
      </c>
      <c r="B58" s="6" t="inlineStr">
        <is>
          <t>Comunicação de dispositivos sem autenticação ou criptografia</t>
        </is>
      </c>
      <c r="C58" s="6" t="inlineStr">
        <is>
          <t>RLGPD-073</t>
        </is>
      </c>
      <c r="D58" s="6" t="inlineStr">
        <is>
          <t>Dados sem criptografia em trânsito ou repouso</t>
        </is>
      </c>
      <c r="E58" s="6" t="inlineStr">
        <is>
          <t>RTI-050</t>
        </is>
      </c>
      <c r="F58" s="6" t="inlineStr">
        <is>
          <t>Dados sem criptografia em trânsito ou em repouso</t>
        </is>
      </c>
    </row>
    <row r="59">
      <c r="A59" s="6" t="inlineStr">
        <is>
          <t>RCID-011</t>
        </is>
      </c>
      <c r="B59" s="6" t="inlineStr">
        <is>
          <t>Falha de energia ou autonomia de dispositivos em campo</t>
        </is>
      </c>
      <c r="C59" s="6" t="inlineStr">
        <is>
          <t>RLGPD-056</t>
        </is>
      </c>
      <c r="D59" s="6" t="inlineStr">
        <is>
          <t>Interrupção elétrica sem contingência</t>
        </is>
      </c>
      <c r="E59" s="6" t="inlineStr">
        <is>
          <t>RTI-033</t>
        </is>
      </c>
      <c r="F59" s="6" t="inlineStr">
        <is>
          <t>Interrupção de energia sem contingência efetiva</t>
        </is>
      </c>
    </row>
    <row r="60">
      <c r="A60" s="6" t="inlineStr">
        <is>
          <t>RCID-012</t>
        </is>
      </c>
      <c r="B60" s="6" t="inlineStr">
        <is>
          <t>Rede de dispositivos conectada à rede administrativa</t>
        </is>
      </c>
      <c r="C60" s="6" t="n"/>
      <c r="D60" s="6" t="n"/>
      <c r="E60" s="6" t="inlineStr">
        <is>
          <t>RTI-029</t>
        </is>
      </c>
      <c r="F60" s="6" t="inlineStr">
        <is>
          <t>Rede plana, sem segmentação entre ambientes</t>
        </is>
      </c>
    </row>
    <row r="61">
      <c r="A61" s="6" t="inlineStr">
        <is>
          <t>RCID-013</t>
        </is>
      </c>
      <c r="B61" s="6" t="inlineStr">
        <is>
          <t>Dependência de enlace único na rede metropolitana municipal</t>
        </is>
      </c>
      <c r="C61" s="6" t="inlineStr">
        <is>
          <t>RLGPD-057</t>
        </is>
      </c>
      <c r="D61" s="6" t="inlineStr">
        <is>
          <t>Indisponibilidade de rede ou internet</t>
        </is>
      </c>
      <c r="E61" s="6" t="inlineStr">
        <is>
          <t>RTI-034</t>
        </is>
      </c>
      <c r="F61" s="6" t="inlineStr">
        <is>
          <t>Dependência de link único de comunicação</t>
        </is>
      </c>
    </row>
    <row r="62">
      <c r="A62" s="6" t="inlineStr">
        <is>
          <t>RCID-014</t>
        </is>
      </c>
      <c r="B62" s="6" t="inlineStr">
        <is>
          <t>Wi-Fi público municipal inseguro ou mal configurado</t>
        </is>
      </c>
      <c r="C62" s="6" t="inlineStr">
        <is>
          <t>RLGPD-077</t>
        </is>
      </c>
      <c r="D62" s="6" t="inlineStr">
        <is>
          <t>Wi-Fi inseguro ou sem segregação</t>
        </is>
      </c>
      <c r="E62" s="6" t="inlineStr">
        <is>
          <t>RTI-031</t>
        </is>
      </c>
      <c r="F62" s="6" t="inlineStr">
        <is>
          <t>Rede sem fio insegura ou sem segregação</t>
        </is>
      </c>
    </row>
    <row r="63">
      <c r="A63" s="6" t="inlineStr">
        <is>
          <t>RCID-015</t>
        </is>
      </c>
      <c r="B63" s="6" t="inlineStr">
        <is>
          <t>Dependência de operadora única para dispositivos móveis urbanos</t>
        </is>
      </c>
      <c r="C63" s="6" t="inlineStr">
        <is>
          <t>RLGPD-057</t>
        </is>
      </c>
      <c r="D63" s="6" t="inlineStr">
        <is>
          <t>Indisponibilidade de rede ou internet</t>
        </is>
      </c>
      <c r="E63" s="6" t="inlineStr">
        <is>
          <t>RTI-034</t>
        </is>
      </c>
      <c r="F63" s="6" t="inlineStr">
        <is>
          <t>Dependência de link único de comunicação</t>
        </is>
      </c>
    </row>
    <row r="64">
      <c r="A64" s="6" t="inlineStr">
        <is>
          <t>RCID-018</t>
        </is>
      </c>
      <c r="B64" s="6" t="inlineStr">
        <is>
          <t>Centro de operações sem procedimentos e continuidade</t>
        </is>
      </c>
      <c r="C64" s="6" t="inlineStr">
        <is>
          <t>RLGPD-061</t>
        </is>
      </c>
      <c r="D64" s="6" t="inlineStr">
        <is>
          <t>Ausência de plano de continuidade</t>
        </is>
      </c>
      <c r="E64" s="6" t="inlineStr">
        <is>
          <t>RTI-063</t>
        </is>
      </c>
      <c r="F64" s="6" t="inlineStr">
        <is>
          <t>Ausência de plano de continuidade e de recuperação de desastre</t>
        </is>
      </c>
    </row>
    <row r="65">
      <c r="A65" s="6" t="inlineStr">
        <is>
          <t>RCID-019</t>
        </is>
      </c>
      <c r="B65" s="6" t="inlineStr">
        <is>
          <t>Decisões urbanas baseadas em dados de baixa qualidade</t>
        </is>
      </c>
      <c r="C65" s="6" t="inlineStr">
        <is>
          <t>RLGPD-004</t>
        </is>
      </c>
      <c r="D65" s="6" t="inlineStr">
        <is>
          <t>Dados inexatos ou desatualizados</t>
        </is>
      </c>
      <c r="E65" s="6" t="n"/>
      <c r="F65" s="6" t="n"/>
    </row>
    <row r="66">
      <c r="A66" s="6" t="inlineStr">
        <is>
          <t>RCID-020</t>
        </is>
      </c>
      <c r="B66" s="6" t="inlineStr">
        <is>
          <t>Publicação de dados urbanos sem avaliação de risco</t>
        </is>
      </c>
      <c r="C66" s="6" t="inlineStr">
        <is>
          <t>RLGPD-023</t>
        </is>
      </c>
      <c r="D66" s="6" t="inlineStr">
        <is>
          <t>Reidentificação de dados anonimizados</t>
        </is>
      </c>
      <c r="E66" s="6" t="n"/>
      <c r="F66" s="6" t="n"/>
    </row>
    <row r="67">
      <c r="A67" s="6" t="inlineStr">
        <is>
          <t>RCID-021</t>
        </is>
      </c>
      <c r="B67" s="6" t="inlineStr">
        <is>
          <t>Compartilhamento de dados entre órgãos sem instrumento formal</t>
        </is>
      </c>
      <c r="C67" s="6" t="inlineStr">
        <is>
          <t>RLGPD-007</t>
        </is>
      </c>
      <c r="D67" s="6" t="inlineStr">
        <is>
          <t>Compartilhamento sem fundamento ou necessidade</t>
        </is>
      </c>
      <c r="E67" s="6" t="n"/>
      <c r="F67" s="6" t="n"/>
    </row>
    <row r="68">
      <c r="A68" s="6" t="inlineStr">
        <is>
          <t>RCID-022</t>
        </is>
      </c>
      <c r="B68" s="6" t="inlineStr">
        <is>
          <t>Acesso indevido a imagens de videomonitoramento urbano</t>
        </is>
      </c>
      <c r="C68" s="6" t="inlineStr">
        <is>
          <t>RLGPD-026</t>
        </is>
      </c>
      <c r="D68" s="6" t="inlineStr">
        <is>
          <t>Acesso não autorizado a sistema ou base</t>
        </is>
      </c>
      <c r="E68" s="6" t="n"/>
      <c r="F68" s="6" t="n"/>
    </row>
    <row r="69">
      <c r="A69" s="6" t="inlineStr">
        <is>
          <t>RCID-023</t>
        </is>
      </c>
      <c r="B69" s="6" t="inlineStr">
        <is>
          <t>Uso de reconhecimento facial sem base legal e sem avaliação de impacto</t>
        </is>
      </c>
      <c r="C69" s="6" t="inlineStr">
        <is>
          <t>RLGPD-001; RLGPD-009</t>
        </is>
      </c>
      <c r="D69" s="6" t="inlineStr">
        <is>
          <t>Tratamento sem hipótese legal válida; Ausência ou insuficiência de RIPD em tratamento de alto risco</t>
        </is>
      </c>
      <c r="E69" s="6" t="n"/>
      <c r="F69" s="6" t="n"/>
    </row>
    <row r="70">
      <c r="A70" s="6" t="inlineStr">
        <is>
          <t>RCID-024</t>
        </is>
      </c>
      <c r="B70" s="6" t="inlineStr">
        <is>
          <t>Retenção de imagens além do necessário e sem controle</t>
        </is>
      </c>
      <c r="C70" s="6" t="inlineStr">
        <is>
          <t>RLGPD-006</t>
        </is>
      </c>
      <c r="D70" s="6" t="inlineStr">
        <is>
          <t>Retenção superior ao necessário</t>
        </is>
      </c>
      <c r="E70" s="6" t="inlineStr">
        <is>
          <t>RTI-053</t>
        </is>
      </c>
      <c r="F70" s="6" t="inlineStr">
        <is>
          <t>Retenção indefinida de dados e ausência de descarte programado</t>
        </is>
      </c>
    </row>
    <row r="71">
      <c r="A71" s="6" t="inlineStr">
        <is>
          <t>RCID-026</t>
        </is>
      </c>
      <c r="B71" s="6" t="inlineStr">
        <is>
          <t>Uso das tecnologias urbanas para finalidades não previstas</t>
        </is>
      </c>
      <c r="C71" s="6" t="inlineStr">
        <is>
          <t>RLGPD-002</t>
        </is>
      </c>
      <c r="D71" s="6" t="inlineStr">
        <is>
          <t>Uso incompatível com a finalidade original</t>
        </is>
      </c>
      <c r="E71" s="6" t="n"/>
      <c r="F71" s="6" t="n"/>
    </row>
    <row r="72">
      <c r="A72" s="6" t="inlineStr">
        <is>
          <t>RCID-029</t>
        </is>
      </c>
      <c r="B72" s="6" t="inlineStr">
        <is>
          <t>Exposição de dados de rastreamento de veículos e usuários</t>
        </is>
      </c>
      <c r="C72" s="6" t="inlineStr">
        <is>
          <t>RLGPD-022</t>
        </is>
      </c>
      <c r="D72" s="6" t="inlineStr">
        <is>
          <t>Perfilhamento excessivo ou opaco</t>
        </is>
      </c>
      <c r="E72" s="6" t="inlineStr">
        <is>
          <t>RTI-051</t>
        </is>
      </c>
      <c r="F72" s="6" t="inlineStr">
        <is>
          <t>Vazamento ou exfiltração de dados institucionais</t>
        </is>
      </c>
    </row>
    <row r="73">
      <c r="A73" s="6" t="inlineStr">
        <is>
          <t>RCID-031</t>
        </is>
      </c>
      <c r="B73" s="6" t="inlineStr">
        <is>
          <t>Aplicativo de mobilidade com coleta excessiva e permissões amplas</t>
        </is>
      </c>
      <c r="C73" s="6" t="inlineStr">
        <is>
          <t>RLGPD-003</t>
        </is>
      </c>
      <c r="D73" s="6" t="inlineStr">
        <is>
          <t>Coleta excessiva de dados</t>
        </is>
      </c>
      <c r="E73" s="6" t="n"/>
      <c r="F73" s="6" t="n"/>
    </row>
    <row r="74">
      <c r="A74" s="6" t="inlineStr">
        <is>
          <t>RCID-032</t>
        </is>
      </c>
      <c r="B74" s="6" t="inlineStr">
        <is>
          <t>Sistemas de automação de água, esgoto e energia sem segurança</t>
        </is>
      </c>
      <c r="C74" s="6" t="n"/>
      <c r="D74" s="6" t="n"/>
      <c r="E74" s="6" t="inlineStr">
        <is>
          <t>RTI-029</t>
        </is>
      </c>
      <c r="F74" s="6" t="inlineStr">
        <is>
          <t>Rede plana, sem segmentação entre ambientes</t>
        </is>
      </c>
    </row>
    <row r="75">
      <c r="A75" s="6" t="inlineStr">
        <is>
          <t>RCID-034</t>
        </is>
      </c>
      <c r="B75" s="6" t="inlineStr">
        <is>
          <t>Dados de medição inteligente revelando padrões de vida privada</t>
        </is>
      </c>
      <c r="C75" s="6" t="inlineStr">
        <is>
          <t>RLGPD-022</t>
        </is>
      </c>
      <c r="D75" s="6" t="inlineStr">
        <is>
          <t>Perfilhamento excessivo ou opaco</t>
        </is>
      </c>
      <c r="E75" s="6" t="n"/>
      <c r="F75" s="6" t="n"/>
    </row>
    <row r="76">
      <c r="A76" s="6" t="inlineStr">
        <is>
          <t>RCID-036</t>
        </is>
      </c>
      <c r="B76" s="6" t="inlineStr">
        <is>
          <t>Identidade digital do cidadão sem integração e sem segurança adequada</t>
        </is>
      </c>
      <c r="C76" s="6" t="inlineStr">
        <is>
          <t>RLGPD-026</t>
        </is>
      </c>
      <c r="D76" s="6" t="inlineStr">
        <is>
          <t>Acesso não autorizado a sistema ou base</t>
        </is>
      </c>
      <c r="E76" s="6" t="inlineStr">
        <is>
          <t>RTI-028</t>
        </is>
      </c>
      <c r="F76" s="6" t="inlineStr">
        <is>
          <t>Fragilidade na identificação e autenticação do cidadão</t>
        </is>
      </c>
    </row>
    <row r="77">
      <c r="A77" s="6" t="inlineStr">
        <is>
          <t>RCID-039</t>
        </is>
      </c>
      <c r="B77" s="6" t="inlineStr">
        <is>
          <t>Perfilamento do cidadão a partir de dados urbanos integrados</t>
        </is>
      </c>
      <c r="C77" s="6" t="inlineStr">
        <is>
          <t>RLGPD-022</t>
        </is>
      </c>
      <c r="D77" s="6" t="inlineStr">
        <is>
          <t>Perfilhamento excessivo ou opaco</t>
        </is>
      </c>
      <c r="E77" s="6" t="n"/>
      <c r="F77" s="6" t="n"/>
    </row>
  </sheetData>
  <autoFilter ref="A1:F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</cols>
  <sheetData>
    <row r="1" ht="24" customHeight="1">
      <c r="A1" s="1" t="inlineStr">
        <is>
          <t>Escala</t>
        </is>
      </c>
      <c r="B1" s="1" t="inlineStr">
        <is>
          <t>Nível</t>
        </is>
      </c>
      <c r="C1" s="1" t="inlineStr">
        <is>
          <t>Rótulo</t>
        </is>
      </c>
      <c r="D1" s="1" t="inlineStr">
        <is>
          <t>Descrição de referência</t>
        </is>
      </c>
      <c r="E1" s="1" t="n"/>
      <c r="F1" s="1" t="n"/>
    </row>
    <row r="2">
      <c r="A2" s="6" t="inlineStr">
        <is>
          <t>Probabilidade</t>
        </is>
      </c>
      <c r="B2" s="6" t="n">
        <v>1</v>
      </c>
      <c r="C2" s="6" t="inlineStr">
        <is>
          <t>Rara</t>
        </is>
      </c>
      <c r="D2" s="6" t="inlineStr">
        <is>
          <t>Evento sem ocorrência conhecida no órgão; controles maduros e testados.</t>
        </is>
      </c>
      <c r="E2" s="6" t="n"/>
      <c r="F2" s="6" t="n"/>
    </row>
    <row r="3">
      <c r="A3" s="6" t="inlineStr">
        <is>
          <t>Probabilidade</t>
        </is>
      </c>
      <c r="B3" s="6" t="n">
        <v>2</v>
      </c>
      <c r="C3" s="6" t="inlineStr">
        <is>
          <t>Improvável</t>
        </is>
      </c>
      <c r="D3" s="6" t="inlineStr">
        <is>
          <t>Ocorrência esporádica no setor; controles implantados com falhas pontuais.</t>
        </is>
      </c>
      <c r="E3" s="6" t="n"/>
      <c r="F3" s="6" t="n"/>
    </row>
    <row r="4">
      <c r="A4" s="6" t="inlineStr">
        <is>
          <t>Probabilidade</t>
        </is>
      </c>
      <c r="B4" s="6" t="n">
        <v>3</v>
      </c>
      <c r="C4" s="6" t="inlineStr">
        <is>
          <t>Possível</t>
        </is>
      </c>
      <c r="D4" s="6" t="inlineStr">
        <is>
          <t>Ocorrência plausível no ciclo anual; controles parciais ou não verificados.</t>
        </is>
      </c>
      <c r="E4" s="6" t="n"/>
      <c r="F4" s="6" t="n"/>
    </row>
    <row r="5">
      <c r="A5" s="6" t="inlineStr">
        <is>
          <t>Probabilidade</t>
        </is>
      </c>
      <c r="B5" s="6" t="n">
        <v>4</v>
      </c>
      <c r="C5" s="6" t="inlineStr">
        <is>
          <t>Provável</t>
        </is>
      </c>
      <c r="D5" s="6" t="inlineStr">
        <is>
          <t>Ocorrência esperada ao menos uma vez ao ano; controles frágeis.</t>
        </is>
      </c>
      <c r="E5" s="6" t="n"/>
      <c r="F5" s="6" t="n"/>
    </row>
    <row r="6">
      <c r="A6" s="6" t="inlineStr">
        <is>
          <t>Probabilidade</t>
        </is>
      </c>
      <c r="B6" s="6" t="n">
        <v>5</v>
      </c>
      <c r="C6" s="6" t="inlineStr">
        <is>
          <t>Quase certa</t>
        </is>
      </c>
      <c r="D6" s="6" t="inlineStr">
        <is>
          <t>Ocorrência recorrente ou já observada; controles ausentes.</t>
        </is>
      </c>
      <c r="E6" s="6" t="n"/>
      <c r="F6" s="6" t="n"/>
    </row>
    <row r="7">
      <c r="A7" s="6" t="inlineStr">
        <is>
          <t>Impacto</t>
        </is>
      </c>
      <c r="B7" s="6" t="n">
        <v>1</v>
      </c>
      <c r="C7" s="6" t="inlineStr">
        <is>
          <t>Insignificante</t>
        </is>
      </c>
      <c r="D7" s="6" t="inlineStr">
        <is>
          <t>Efeito local, absorvido pela operação; sem impacto a serviço ou cidadão.</t>
        </is>
      </c>
      <c r="E7" s="6" t="n"/>
      <c r="F7" s="6" t="n"/>
    </row>
    <row r="8">
      <c r="A8" s="6" t="inlineStr">
        <is>
          <t>Impacto</t>
        </is>
      </c>
      <c r="B8" s="6" t="n">
        <v>2</v>
      </c>
      <c r="C8" s="6" t="inlineStr">
        <is>
          <t>Menor</t>
        </is>
      </c>
      <c r="D8" s="6" t="inlineStr">
        <is>
          <t>Degradação pontual de serviço interno; correção em horas.</t>
        </is>
      </c>
      <c r="E8" s="6" t="n"/>
      <c r="F8" s="6" t="n"/>
    </row>
    <row r="9">
      <c r="A9" s="6" t="inlineStr">
        <is>
          <t>Impacto</t>
        </is>
      </c>
      <c r="B9" s="6" t="n">
        <v>3</v>
      </c>
      <c r="C9" s="6" t="inlineStr">
        <is>
          <t>Moderado</t>
        </is>
      </c>
      <c r="D9" s="6" t="inlineStr">
        <is>
          <t>Interrupção de serviço não essencial, retrabalho relevante ou apontamento de auditoria.</t>
        </is>
      </c>
      <c r="E9" s="6" t="n"/>
      <c r="F9" s="6" t="n"/>
    </row>
    <row r="10">
      <c r="A10" s="6" t="inlineStr">
        <is>
          <t>Impacto</t>
        </is>
      </c>
      <c r="B10" s="6" t="n">
        <v>4</v>
      </c>
      <c r="C10" s="6" t="inlineStr">
        <is>
          <t>Maior</t>
        </is>
      </c>
      <c r="D10" s="6" t="inlineStr">
        <is>
          <t>Interrupção de serviço essencial ao cidadão, perda de dados ou sanção administrativa.</t>
        </is>
      </c>
      <c r="E10" s="6" t="n"/>
      <c r="F10" s="6" t="n"/>
    </row>
    <row r="11">
      <c r="A11" s="6" t="inlineStr">
        <is>
          <t>Impacto</t>
        </is>
      </c>
      <c r="B11" s="6" t="n">
        <v>5</v>
      </c>
      <c r="C11" s="6" t="inlineStr">
        <is>
          <t>Crítico</t>
        </is>
      </c>
      <c r="D11" s="6" t="inlineStr">
        <is>
          <t>Paralisação prolongada de serviço essencial, risco à vida, dano irreversível de dados ou sanção grave.</t>
        </is>
      </c>
      <c r="E11" s="6" t="n"/>
      <c r="F11" s="6" t="n"/>
    </row>
    <row r="12">
      <c r="A12" s="6" t="inlineStr">
        <is>
          <t>Nível de risco inerente</t>
        </is>
      </c>
      <c r="B12" s="6" t="inlineStr">
        <is>
          <t>Faixa (Probabilidade × Impacto)</t>
        </is>
      </c>
      <c r="C12" s="6" t="inlineStr">
        <is>
          <t>Resposta esperada</t>
        </is>
      </c>
      <c r="D12" s="6" t="n"/>
      <c r="E12" s="6" t="n"/>
      <c r="F12" s="6" t="n"/>
    </row>
    <row r="13">
      <c r="A13" s="6" t="inlineStr">
        <is>
          <t>Baixo</t>
        </is>
      </c>
      <c r="B13" s="6" t="inlineStr">
        <is>
          <t>1 a 4</t>
        </is>
      </c>
      <c r="C13" s="6" t="inlineStr">
        <is>
          <t>Aceitar com monitoramento periódico; revisão anual.</t>
        </is>
      </c>
      <c r="D13" s="6" t="n"/>
      <c r="E13" s="6" t="n"/>
      <c r="F13" s="6" t="n"/>
    </row>
    <row r="14">
      <c r="A14" s="6" t="inlineStr">
        <is>
          <t>Moderado</t>
        </is>
      </c>
      <c r="B14" s="6" t="inlineStr">
        <is>
          <t>5 a 9</t>
        </is>
      </c>
      <c r="C14" s="6" t="inlineStr">
        <is>
          <t>Mitigar com controles existentes; plano de ação com prazo definido.</t>
        </is>
      </c>
      <c r="D14" s="6" t="n"/>
      <c r="E14" s="6" t="n"/>
      <c r="F14" s="6" t="n"/>
    </row>
    <row r="15">
      <c r="A15" s="6" t="inlineStr">
        <is>
          <t>Alto</t>
        </is>
      </c>
      <c r="B15" s="6" t="inlineStr">
        <is>
          <t>10 a 14</t>
        </is>
      </c>
      <c r="C15" s="6" t="inlineStr">
        <is>
          <t>Mitigar prioritariamente; plano formal, responsável e prazo; reporte ao comitê de TI.</t>
        </is>
      </c>
      <c r="D15" s="6" t="n"/>
      <c r="E15" s="6" t="n"/>
      <c r="F15" s="6" t="n"/>
    </row>
    <row r="16">
      <c r="A16" s="6" t="inlineStr">
        <is>
          <t>Extremo</t>
        </is>
      </c>
      <c r="B16" s="6" t="inlineStr">
        <is>
          <t>15 a 25</t>
        </is>
      </c>
      <c r="C16" s="6" t="inlineStr">
        <is>
          <t>Tratamento imediato; aprovação da alta administração para qualquer aceitação residual.</t>
        </is>
      </c>
      <c r="D16" s="6" t="n"/>
      <c r="E16" s="6" t="n"/>
      <c r="F16" s="6" t="n"/>
    </row>
    <row r="17">
      <c r="A17" s="6" t="inlineStr">
        <is>
          <t>Matriz 5x5</t>
        </is>
      </c>
      <c r="B17" s="6" t="inlineStr">
        <is>
          <t>Impacto 1</t>
        </is>
      </c>
      <c r="C17" s="6" t="inlineStr">
        <is>
          <t>Impacto 2</t>
        </is>
      </c>
      <c r="D17" s="6" t="inlineStr">
        <is>
          <t>Impacto 3</t>
        </is>
      </c>
      <c r="E17" s="6" t="inlineStr">
        <is>
          <t>Impacto 4</t>
        </is>
      </c>
      <c r="F17" s="6" t="inlineStr">
        <is>
          <t>Impacto 5</t>
        </is>
      </c>
    </row>
    <row r="18">
      <c r="A18" s="6" t="inlineStr">
        <is>
          <t>Probabilidade 5</t>
        </is>
      </c>
      <c r="B18" s="6" t="inlineStr">
        <is>
          <t>Moderado</t>
        </is>
      </c>
      <c r="C18" s="6" t="inlineStr">
        <is>
          <t>Alto</t>
        </is>
      </c>
      <c r="D18" s="6" t="inlineStr">
        <is>
          <t>Extremo</t>
        </is>
      </c>
      <c r="E18" s="6" t="inlineStr">
        <is>
          <t>Extremo</t>
        </is>
      </c>
      <c r="F18" s="6" t="inlineStr">
        <is>
          <t>Extremo</t>
        </is>
      </c>
    </row>
    <row r="19">
      <c r="A19" s="6" t="inlineStr">
        <is>
          <t>Probabilidade 4</t>
        </is>
      </c>
      <c r="B19" s="6" t="inlineStr">
        <is>
          <t>Baixo</t>
        </is>
      </c>
      <c r="C19" s="6" t="inlineStr">
        <is>
          <t>Moderado</t>
        </is>
      </c>
      <c r="D19" s="6" t="inlineStr">
        <is>
          <t>Alto</t>
        </is>
      </c>
      <c r="E19" s="6" t="inlineStr">
        <is>
          <t>Extremo</t>
        </is>
      </c>
      <c r="F19" s="6" t="inlineStr">
        <is>
          <t>Extremo</t>
        </is>
      </c>
    </row>
    <row r="20">
      <c r="A20" s="6" t="inlineStr">
        <is>
          <t>Probabilidade 3</t>
        </is>
      </c>
      <c r="B20" s="6" t="inlineStr">
        <is>
          <t>Baixo</t>
        </is>
      </c>
      <c r="C20" s="6" t="inlineStr">
        <is>
          <t>Moderado</t>
        </is>
      </c>
      <c r="D20" s="6" t="inlineStr">
        <is>
          <t>Moderado</t>
        </is>
      </c>
      <c r="E20" s="6" t="inlineStr">
        <is>
          <t>Alto</t>
        </is>
      </c>
      <c r="F20" s="6" t="inlineStr">
        <is>
          <t>Extremo</t>
        </is>
      </c>
    </row>
    <row r="21">
      <c r="A21" s="6" t="inlineStr">
        <is>
          <t>Probabilidade 2</t>
        </is>
      </c>
      <c r="B21" s="6" t="inlineStr">
        <is>
          <t>Baixo</t>
        </is>
      </c>
      <c r="C21" s="6" t="inlineStr">
        <is>
          <t>Baixo</t>
        </is>
      </c>
      <c r="D21" s="6" t="inlineStr">
        <is>
          <t>Moderado</t>
        </is>
      </c>
      <c r="E21" s="6" t="inlineStr">
        <is>
          <t>Moderado</t>
        </is>
      </c>
      <c r="F21" s="6" t="inlineStr">
        <is>
          <t>Alto</t>
        </is>
      </c>
    </row>
    <row r="22">
      <c r="A22" s="6" t="inlineStr">
        <is>
          <t>Probabilidade 1</t>
        </is>
      </c>
      <c r="B22" s="6" t="inlineStr">
        <is>
          <t>Baixo</t>
        </is>
      </c>
      <c r="C22" s="6" t="inlineStr">
        <is>
          <t>Baixo</t>
        </is>
      </c>
      <c r="D22" s="6" t="inlineStr">
        <is>
          <t>Baixo</t>
        </is>
      </c>
      <c r="E22" s="6" t="inlineStr">
        <is>
          <t>Baixo</t>
        </is>
      </c>
      <c r="F22" s="6" t="inlineStr">
        <is>
          <t>Moderado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4" customWidth="1" min="3" max="3"/>
    <col width="32" customWidth="1" min="4" max="4"/>
    <col width="18" customWidth="1" min="5" max="5"/>
    <col width="18" customWidth="1" min="6" max="6"/>
  </cols>
  <sheetData>
    <row r="1" ht="34" customHeight="1">
      <c r="A1" s="1" t="inlineStr">
        <is>
          <t>Categorias TI</t>
        </is>
      </c>
      <c r="B1" s="1" t="inlineStr">
        <is>
          <t>Subcategorias TI</t>
        </is>
      </c>
      <c r="C1" s="1" t="inlineStr">
        <is>
          <t>Categorias Cidades Inteligentes</t>
        </is>
      </c>
      <c r="D1" s="1" t="inlineStr">
        <is>
          <t>Subcategorias Cidades Inteligentes</t>
        </is>
      </c>
      <c r="E1" s="1" t="inlineStr">
        <is>
          <t>Probabilidade (1-5)</t>
        </is>
      </c>
      <c r="F1" s="1" t="inlineStr">
        <is>
          <t>Impacto (1-5)</t>
        </is>
      </c>
    </row>
    <row r="2">
      <c r="A2" s="6" t="inlineStr">
        <is>
          <t>Aplicações e desenvolvimento</t>
        </is>
      </c>
      <c r="B2" s="6" t="inlineStr">
        <is>
          <t>APIs e integrações</t>
        </is>
      </c>
      <c r="C2" s="6" t="inlineStr">
        <is>
          <t>Conectividade urbana</t>
        </is>
      </c>
      <c r="D2" s="6" t="inlineStr">
        <is>
          <t>Alertas críticos</t>
        </is>
      </c>
      <c r="E2" s="6" t="inlineStr">
        <is>
          <t>1</t>
        </is>
      </c>
      <c r="F2" s="6" t="inlineStr">
        <is>
          <t>1</t>
        </is>
      </c>
    </row>
    <row r="3">
      <c r="A3" s="6" t="inlineStr">
        <is>
          <t>Continuidade e resiliência</t>
        </is>
      </c>
      <c r="B3" s="6" t="inlineStr">
        <is>
          <t>Acessibilidade e usabilidade</t>
        </is>
      </c>
      <c r="C3" s="6" t="inlineStr">
        <is>
          <t>Governança de cidade inteligente</t>
        </is>
      </c>
      <c r="D3" s="6" t="inlineStr">
        <is>
          <t>Analytics urbano</t>
        </is>
      </c>
      <c r="E3" s="6" t="inlineStr">
        <is>
          <t>2</t>
        </is>
      </c>
      <c r="F3" s="6" t="inlineStr">
        <is>
          <t>2</t>
        </is>
      </c>
    </row>
    <row r="4">
      <c r="A4" s="6" t="inlineStr">
        <is>
          <t>Dados e informação</t>
        </is>
      </c>
      <c r="B4" s="6" t="inlineStr">
        <is>
          <t>Acesso de terceiros</t>
        </is>
      </c>
      <c r="C4" s="6" t="inlineStr">
        <is>
          <t>IoT e dispositivos de campo</t>
        </is>
      </c>
      <c r="D4" s="6" t="inlineStr">
        <is>
          <t>Aplicativos de mobilidade</t>
        </is>
      </c>
      <c r="E4" s="6" t="inlineStr">
        <is>
          <t>3</t>
        </is>
      </c>
      <c r="F4" s="6" t="inlineStr">
        <is>
          <t>3</t>
        </is>
      </c>
    </row>
    <row r="5">
      <c r="A5" s="6" t="inlineStr">
        <is>
          <t>Fornecedores e terceiros</t>
        </is>
      </c>
      <c r="B5" s="6" t="inlineStr">
        <is>
          <t>Acesso remoto</t>
        </is>
      </c>
      <c r="C5" s="6" t="inlineStr">
        <is>
          <t>Mobilidade e transporte inteligente</t>
        </is>
      </c>
      <c r="D5" s="6" t="inlineStr">
        <is>
          <t>Bilhetagem</t>
        </is>
      </c>
      <c r="E5" s="6" t="inlineStr">
        <is>
          <t>4</t>
        </is>
      </c>
      <c r="F5" s="6" t="inlineStr">
        <is>
          <t>4</t>
        </is>
      </c>
    </row>
    <row r="6">
      <c r="A6" s="6" t="inlineStr">
        <is>
          <t>Gestão de ativos e configuração</t>
        </is>
      </c>
      <c r="B6" s="6" t="inlineStr">
        <is>
          <t>Adoção</t>
        </is>
      </c>
      <c r="C6" s="6" t="inlineStr">
        <is>
          <t>Plataforma urbana e centro de operações</t>
        </is>
      </c>
      <c r="D6" s="6" t="inlineStr">
        <is>
          <t>Canais digitais</t>
        </is>
      </c>
      <c r="E6" s="6" t="inlineStr">
        <is>
          <t>5</t>
        </is>
      </c>
      <c r="F6" s="6" t="inlineStr">
        <is>
          <t>5</t>
        </is>
      </c>
    </row>
    <row r="7">
      <c r="A7" s="6" t="inlineStr">
        <is>
          <t>Governança e conformidade de TI</t>
        </is>
      </c>
      <c r="B7" s="6" t="inlineStr">
        <is>
          <t>Agente interno</t>
        </is>
      </c>
      <c r="C7" s="6" t="inlineStr">
        <is>
          <t>Serviços ao cidadão e dados urbanos</t>
        </is>
      </c>
      <c r="D7" s="6" t="inlineStr">
        <is>
          <t>Comunicação</t>
        </is>
      </c>
      <c r="E7" s="6" t="n"/>
      <c r="F7" s="6" t="n"/>
    </row>
    <row r="8">
      <c r="A8" s="6" t="inlineStr">
        <is>
          <t>Identidade e acesso</t>
        </is>
      </c>
      <c r="B8" s="6" t="inlineStr">
        <is>
          <t>Ambiente físico de TI</t>
        </is>
      </c>
      <c r="C8" s="6" t="inlineStr">
        <is>
          <t>Serviços urbanos essenciais e OT</t>
        </is>
      </c>
      <c r="D8" s="6" t="inlineStr">
        <is>
          <t>Concentração</t>
        </is>
      </c>
      <c r="E8" s="6" t="n"/>
      <c r="F8" s="6" t="n"/>
    </row>
    <row r="9">
      <c r="A9" s="6" t="inlineStr">
        <is>
          <t>Infraestrutura e rede</t>
        </is>
      </c>
      <c r="B9" s="6" t="inlineStr">
        <is>
          <t>Ambientes</t>
        </is>
      </c>
      <c r="C9" s="6" t="inlineStr">
        <is>
          <t>Videomonitoramento e segurança pública</t>
        </is>
      </c>
      <c r="D9" s="6" t="inlineStr">
        <is>
          <t>Concessões e PPP</t>
        </is>
      </c>
      <c r="E9" s="6" t="n"/>
      <c r="F9" s="6" t="n"/>
    </row>
    <row r="10">
      <c r="A10" s="6" t="inlineStr">
        <is>
          <t>Nuvem e serviços gerenciados</t>
        </is>
      </c>
      <c r="B10" s="6" t="inlineStr">
        <is>
          <t>Anonimização</t>
        </is>
      </c>
      <c r="C10" s="6" t="n"/>
      <c r="D10" s="6" t="inlineStr">
        <is>
          <t>Conectividade contratada</t>
        </is>
      </c>
      <c r="E10" s="6" t="n"/>
      <c r="F10" s="6" t="n"/>
    </row>
    <row r="11">
      <c r="A11" s="6" t="inlineStr">
        <is>
          <t>Operações e monitoramento</t>
        </is>
      </c>
      <c r="B11" s="6" t="inlineStr">
        <is>
          <t>Autenticação</t>
        </is>
      </c>
      <c r="C11" s="6" t="n"/>
      <c r="D11" s="6" t="inlineStr">
        <is>
          <t>Controle de tráfego</t>
        </is>
      </c>
      <c r="E11" s="6" t="n"/>
      <c r="F11" s="6" t="n"/>
    </row>
    <row r="12">
      <c r="A12" s="6" t="inlineStr">
        <is>
          <t>Pessoas e cultura</t>
        </is>
      </c>
      <c r="B12" s="6" t="inlineStr">
        <is>
          <t>Automação</t>
        </is>
      </c>
      <c r="C12" s="6" t="n"/>
      <c r="D12" s="6" t="inlineStr">
        <is>
          <t>Dados abertos</t>
        </is>
      </c>
      <c r="E12" s="6" t="n"/>
      <c r="F12" s="6" t="n"/>
    </row>
    <row r="13">
      <c r="A13" s="6" t="inlineStr">
        <is>
          <t>Projetos e mudanças</t>
        </is>
      </c>
      <c r="B13" s="6" t="inlineStr">
        <is>
          <t>Backup</t>
        </is>
      </c>
      <c r="C13" s="6" t="n"/>
      <c r="D13" s="6" t="inlineStr">
        <is>
          <t>Energia e autonomia</t>
        </is>
      </c>
      <c r="E13" s="6" t="n"/>
      <c r="F13" s="6" t="n"/>
    </row>
    <row r="14">
      <c r="A14" s="6" t="inlineStr">
        <is>
          <t>Tecnologias emergentes e IA</t>
        </is>
      </c>
      <c r="B14" s="6" t="inlineStr">
        <is>
          <t>Cadeia de suprimentos</t>
        </is>
      </c>
      <c r="C14" s="6" t="n"/>
      <c r="D14" s="6" t="inlineStr">
        <is>
          <t>Escala</t>
        </is>
      </c>
      <c r="E14" s="6" t="n"/>
      <c r="F14" s="6" t="n"/>
    </row>
    <row r="15">
      <c r="A15" s="6" t="n"/>
      <c r="B15" s="6" t="inlineStr">
        <is>
          <t>Capacidade</t>
        </is>
      </c>
      <c r="C15" s="6" t="n"/>
      <c r="D15" s="6" t="inlineStr">
        <is>
          <t>Estratégia</t>
        </is>
      </c>
      <c r="E15" s="6" t="n"/>
      <c r="F15" s="6" t="n"/>
    </row>
    <row r="16">
      <c r="A16" s="6" t="n"/>
      <c r="B16" s="6" t="inlineStr">
        <is>
          <t>Capacitação</t>
        </is>
      </c>
      <c r="C16" s="6" t="n"/>
      <c r="D16" s="6" t="inlineStr">
        <is>
          <t>Fiscalização eletrônica</t>
        </is>
      </c>
      <c r="E16" s="6" t="n"/>
      <c r="F16" s="6" t="n"/>
    </row>
    <row r="17">
      <c r="A17" s="6" t="n"/>
      <c r="B17" s="6" t="inlineStr">
        <is>
          <t>Central de serviços</t>
        </is>
      </c>
      <c r="C17" s="6" t="n"/>
      <c r="D17" s="6" t="inlineStr">
        <is>
          <t>Gestão de dispositivos</t>
        </is>
      </c>
      <c r="E17" s="6" t="n"/>
      <c r="F17" s="6" t="n"/>
    </row>
    <row r="18">
      <c r="A18" s="6" t="n"/>
      <c r="B18" s="6" t="inlineStr">
        <is>
          <t>Ciclo de vida de contas</t>
        </is>
      </c>
      <c r="C18" s="6" t="n"/>
      <c r="D18" s="6" t="inlineStr">
        <is>
          <t>Gêmeo digital</t>
        </is>
      </c>
      <c r="E18" s="6" t="n"/>
      <c r="F18" s="6" t="n"/>
    </row>
    <row r="19">
      <c r="A19" s="6" t="n"/>
      <c r="B19" s="6" t="inlineStr">
        <is>
          <t>Classificação</t>
        </is>
      </c>
      <c r="C19" s="6" t="n"/>
      <c r="D19" s="6" t="inlineStr">
        <is>
          <t>Identidade digital</t>
        </is>
      </c>
      <c r="E19" s="6" t="n"/>
      <c r="F19" s="6" t="n"/>
    </row>
    <row r="20">
      <c r="A20" s="6" t="n"/>
      <c r="B20" s="6" t="inlineStr">
        <is>
          <t>Comunicação de crise</t>
        </is>
      </c>
      <c r="C20" s="6" t="n"/>
      <c r="D20" s="6" t="inlineStr">
        <is>
          <t>Iluminação pública</t>
        </is>
      </c>
      <c r="E20" s="6" t="n"/>
      <c r="F20" s="6" t="n"/>
    </row>
    <row r="21">
      <c r="A21" s="6" t="n"/>
      <c r="B21" s="6" t="inlineStr">
        <is>
          <t>Conectividade</t>
        </is>
      </c>
      <c r="C21" s="6" t="n"/>
      <c r="D21" s="6" t="inlineStr">
        <is>
          <t>Inclusão digital</t>
        </is>
      </c>
      <c r="E21" s="6" t="n"/>
      <c r="F21" s="6" t="n"/>
    </row>
    <row r="22">
      <c r="A22" s="6" t="n"/>
      <c r="B22" s="6" t="inlineStr">
        <is>
          <t>Configuração</t>
        </is>
      </c>
      <c r="C22" s="6" t="n"/>
      <c r="D22" s="6" t="inlineStr">
        <is>
          <t>Integração com segurança</t>
        </is>
      </c>
      <c r="E22" s="6" t="n"/>
      <c r="F22" s="6" t="n"/>
    </row>
    <row r="23">
      <c r="A23" s="6" t="n"/>
      <c r="B23" s="6" t="inlineStr">
        <is>
          <t>Configuração segura</t>
        </is>
      </c>
      <c r="C23" s="6" t="n"/>
      <c r="D23" s="6" t="inlineStr">
        <is>
          <t>Integração entre órgãos</t>
        </is>
      </c>
      <c r="E23" s="6" t="n"/>
      <c r="F23" s="6" t="n"/>
    </row>
    <row r="24">
      <c r="A24" s="6" t="n"/>
      <c r="B24" s="6" t="inlineStr">
        <is>
          <t>Conformidade legal</t>
        </is>
      </c>
      <c r="C24" s="6" t="n"/>
      <c r="D24" s="6" t="inlineStr">
        <is>
          <t>Interoperabilidade</t>
        </is>
      </c>
      <c r="E24" s="6" t="n"/>
      <c r="F24" s="6" t="n"/>
    </row>
    <row r="25">
      <c r="A25" s="6" t="n"/>
      <c r="B25" s="6" t="inlineStr">
        <is>
          <t>Contas compartilhadas</t>
        </is>
      </c>
      <c r="C25" s="6" t="n"/>
      <c r="D25" s="6" t="inlineStr">
        <is>
          <t>Medição inteligente</t>
        </is>
      </c>
      <c r="E25" s="6" t="n"/>
      <c r="F25" s="6" t="n"/>
    </row>
    <row r="26">
      <c r="A26" s="6" t="n"/>
      <c r="B26" s="6" t="inlineStr">
        <is>
          <t>Contas de serviço</t>
        </is>
      </c>
      <c r="C26" s="6" t="n"/>
      <c r="D26" s="6" t="inlineStr">
        <is>
          <t>Operação</t>
        </is>
      </c>
      <c r="E26" s="6" t="n"/>
      <c r="F26" s="6" t="n"/>
    </row>
    <row r="27">
      <c r="A27" s="6" t="n"/>
      <c r="B27" s="6" t="inlineStr">
        <is>
          <t>Continuidade</t>
        </is>
      </c>
      <c r="C27" s="6" t="n"/>
      <c r="D27" s="6" t="inlineStr">
        <is>
          <t>Participação digital</t>
        </is>
      </c>
      <c r="E27" s="6" t="n"/>
      <c r="F27" s="6" t="n"/>
    </row>
    <row r="28">
      <c r="A28" s="6" t="n"/>
      <c r="B28" s="6" t="inlineStr">
        <is>
          <t>Contratação</t>
        </is>
      </c>
      <c r="C28" s="6" t="n"/>
      <c r="D28" s="6" t="inlineStr">
        <is>
          <t>Qualidade dos dados</t>
        </is>
      </c>
      <c r="E28" s="6" t="n"/>
      <c r="F28" s="6" t="n"/>
    </row>
    <row r="29">
      <c r="A29" s="6" t="n"/>
      <c r="B29" s="6" t="inlineStr">
        <is>
          <t>Credenciais</t>
        </is>
      </c>
      <c r="C29" s="6" t="n"/>
      <c r="D29" s="6" t="inlineStr">
        <is>
          <t>Rastreamento de frota</t>
        </is>
      </c>
      <c r="E29" s="6" t="n"/>
      <c r="F29" s="6" t="n"/>
    </row>
    <row r="30">
      <c r="A30" s="6" t="n"/>
      <c r="B30" s="6" t="inlineStr">
        <is>
          <t>Criptografia</t>
        </is>
      </c>
      <c r="C30" s="6" t="n"/>
      <c r="D30" s="6" t="inlineStr">
        <is>
          <t>Reconhecimento facial</t>
        </is>
      </c>
      <c r="E30" s="6" t="n"/>
      <c r="F30" s="6" t="n"/>
    </row>
    <row r="31">
      <c r="A31" s="6" t="n"/>
      <c r="B31" s="6" t="inlineStr">
        <is>
          <t>Custos</t>
        </is>
      </c>
      <c r="C31" s="6" t="n"/>
      <c r="D31" s="6" t="inlineStr">
        <is>
          <t>Rede de campo</t>
        </is>
      </c>
      <c r="E31" s="6" t="n"/>
      <c r="F31" s="6" t="n"/>
    </row>
    <row r="32">
      <c r="A32" s="6" t="n"/>
      <c r="B32" s="6" t="inlineStr">
        <is>
          <t>Dados de teste</t>
        </is>
      </c>
      <c r="C32" s="6" t="n"/>
      <c r="D32" s="6" t="inlineStr">
        <is>
          <t>Rede metropolitana</t>
        </is>
      </c>
      <c r="E32" s="6" t="n"/>
      <c r="F32" s="6" t="n"/>
    </row>
    <row r="33">
      <c r="A33" s="6" t="n"/>
      <c r="B33" s="6" t="inlineStr">
        <is>
          <t>Dados em ferramentas de IA</t>
        </is>
      </c>
      <c r="C33" s="6" t="n"/>
      <c r="D33" s="6" t="inlineStr">
        <is>
          <t>Resiliência urbana</t>
        </is>
      </c>
      <c r="E33" s="6" t="n"/>
      <c r="F33" s="6" t="n"/>
    </row>
    <row r="34">
      <c r="A34" s="6" t="n"/>
      <c r="B34" s="6" t="inlineStr">
        <is>
          <t>Decisão automatizada</t>
        </is>
      </c>
      <c r="C34" s="6" t="n"/>
      <c r="D34" s="6" t="inlineStr">
        <is>
          <t>Retenção de imagens</t>
        </is>
      </c>
      <c r="E34" s="6" t="n"/>
      <c r="F34" s="6" t="n"/>
    </row>
    <row r="35">
      <c r="A35" s="6" t="n"/>
      <c r="B35" s="6" t="inlineStr">
        <is>
          <t>Dependência de pessoas</t>
        </is>
      </c>
      <c r="C35" s="6" t="n"/>
      <c r="D35" s="6" t="inlineStr">
        <is>
          <t>SCADA e automação</t>
        </is>
      </c>
      <c r="E35" s="6" t="n"/>
      <c r="F35" s="6" t="n"/>
    </row>
    <row r="36">
      <c r="A36" s="6" t="n"/>
      <c r="B36" s="6" t="inlineStr">
        <is>
          <t>Dependências</t>
        </is>
      </c>
      <c r="C36" s="6" t="n"/>
      <c r="D36" s="6" t="inlineStr">
        <is>
          <t>Segurança do dispositivo</t>
        </is>
      </c>
      <c r="E36" s="6" t="n"/>
      <c r="F36" s="6" t="n"/>
    </row>
    <row r="37">
      <c r="A37" s="6" t="n"/>
      <c r="B37" s="6" t="inlineStr">
        <is>
          <t>Desastre físico</t>
        </is>
      </c>
      <c r="C37" s="6" t="n"/>
      <c r="D37" s="6" t="inlineStr">
        <is>
          <t>Segurança física</t>
        </is>
      </c>
      <c r="E37" s="6" t="n"/>
      <c r="F37" s="6" t="n"/>
    </row>
    <row r="38">
      <c r="A38" s="6" t="n"/>
      <c r="B38" s="6" t="inlineStr">
        <is>
          <t>Descarte</t>
        </is>
      </c>
      <c r="C38" s="6" t="n"/>
      <c r="D38" s="6" t="inlineStr">
        <is>
          <t>Sustentação</t>
        </is>
      </c>
      <c r="E38" s="6" t="n"/>
      <c r="F38" s="6" t="n"/>
    </row>
    <row r="39">
      <c r="A39" s="6" t="n"/>
      <c r="B39" s="6" t="inlineStr">
        <is>
          <t>Descontinuidade</t>
        </is>
      </c>
      <c r="C39" s="6" t="n"/>
      <c r="D39" s="6" t="inlineStr">
        <is>
          <t>Transparência</t>
        </is>
      </c>
      <c r="E39" s="6" t="n"/>
      <c r="F39" s="6" t="n"/>
    </row>
    <row r="40">
      <c r="A40" s="6" t="n"/>
      <c r="B40" s="6" t="inlineStr">
        <is>
          <t>Detecção</t>
        </is>
      </c>
      <c r="C40" s="6" t="n"/>
      <c r="D40" s="6" t="inlineStr">
        <is>
          <t>Videomonitoramento</t>
        </is>
      </c>
      <c r="E40" s="6" t="n"/>
      <c r="F40" s="6" t="n"/>
    </row>
    <row r="41">
      <c r="A41" s="6" t="n"/>
      <c r="B41" s="6" t="inlineStr">
        <is>
          <t>Disponibilidade</t>
        </is>
      </c>
      <c r="C41" s="6" t="n"/>
      <c r="D41" s="6" t="inlineStr">
        <is>
          <t>Wi-Fi público</t>
        </is>
      </c>
      <c r="E41" s="6" t="n"/>
      <c r="F41" s="6" t="n"/>
    </row>
    <row r="42">
      <c r="A42" s="6" t="n"/>
      <c r="B42" s="6" t="inlineStr">
        <is>
          <t>Documentação</t>
        </is>
      </c>
      <c r="C42" s="6" t="n"/>
      <c r="D42" s="6" t="n"/>
      <c r="E42" s="6" t="n"/>
      <c r="F42" s="6" t="n"/>
    </row>
    <row r="43">
      <c r="A43" s="6" t="n"/>
      <c r="B43" s="6" t="inlineStr">
        <is>
          <t>Due diligence</t>
        </is>
      </c>
      <c r="C43" s="6" t="n"/>
      <c r="D43" s="6" t="n"/>
      <c r="E43" s="6" t="n"/>
      <c r="F43" s="6" t="n"/>
    </row>
    <row r="44">
      <c r="A44" s="6" t="n"/>
      <c r="B44" s="6" t="inlineStr">
        <is>
          <t>Endpoint</t>
        </is>
      </c>
      <c r="C44" s="6" t="n"/>
      <c r="D44" s="6" t="n"/>
      <c r="E44" s="6" t="n"/>
      <c r="F44" s="6" t="n"/>
    </row>
    <row r="45">
      <c r="A45" s="6" t="n"/>
      <c r="B45" s="6" t="inlineStr">
        <is>
          <t>Energia</t>
        </is>
      </c>
      <c r="C45" s="6" t="n"/>
      <c r="D45" s="6" t="n"/>
      <c r="E45" s="6" t="n"/>
      <c r="F45" s="6" t="n"/>
    </row>
    <row r="46">
      <c r="A46" s="6" t="n"/>
      <c r="B46" s="6" t="inlineStr">
        <is>
          <t>Engenharia social</t>
        </is>
      </c>
      <c r="C46" s="6" t="n"/>
      <c r="D46" s="6" t="n"/>
      <c r="E46" s="6" t="n"/>
      <c r="F46" s="6" t="n"/>
    </row>
    <row r="47">
      <c r="A47" s="6" t="n"/>
      <c r="B47" s="6" t="inlineStr">
        <is>
          <t>Erro humano</t>
        </is>
      </c>
      <c r="C47" s="6" t="n"/>
      <c r="D47" s="6" t="n"/>
      <c r="E47" s="6" t="n"/>
      <c r="F47" s="6" t="n"/>
    </row>
    <row r="48">
      <c r="A48" s="6" t="n"/>
      <c r="B48" s="6" t="inlineStr">
        <is>
          <t>Estratégia</t>
        </is>
      </c>
      <c r="C48" s="6" t="n"/>
      <c r="D48" s="6" t="n"/>
      <c r="E48" s="6" t="n"/>
      <c r="F48" s="6" t="n"/>
    </row>
    <row r="49">
      <c r="A49" s="6" t="n"/>
      <c r="B49" s="6" t="inlineStr">
        <is>
          <t>Federação</t>
        </is>
      </c>
      <c r="C49" s="6" t="n"/>
      <c r="D49" s="6" t="n"/>
      <c r="E49" s="6" t="n"/>
      <c r="F49" s="6" t="n"/>
    </row>
    <row r="50">
      <c r="A50" s="6" t="n"/>
      <c r="B50" s="6" t="inlineStr">
        <is>
          <t>Fiscalização contratual</t>
        </is>
      </c>
      <c r="C50" s="6" t="n"/>
      <c r="D50" s="6" t="n"/>
      <c r="E50" s="6" t="n"/>
      <c r="F50" s="6" t="n"/>
    </row>
    <row r="51">
      <c r="A51" s="6" t="n"/>
      <c r="B51" s="6" t="inlineStr">
        <is>
          <t>Força de trabalho</t>
        </is>
      </c>
      <c r="C51" s="6" t="n"/>
      <c r="D51" s="6" t="n"/>
      <c r="E51" s="6" t="n"/>
      <c r="F51" s="6" t="n"/>
    </row>
    <row r="52">
      <c r="A52" s="6" t="n"/>
      <c r="B52" s="6" t="inlineStr">
        <is>
          <t>Gestão de problemas</t>
        </is>
      </c>
      <c r="C52" s="6" t="n"/>
      <c r="D52" s="6" t="n"/>
      <c r="E52" s="6" t="n"/>
      <c r="F52" s="6" t="n"/>
    </row>
    <row r="53">
      <c r="A53" s="6" t="n"/>
      <c r="B53" s="6" t="inlineStr">
        <is>
          <t>Gestão de projetos</t>
        </is>
      </c>
      <c r="C53" s="6" t="n"/>
      <c r="D53" s="6" t="n"/>
      <c r="E53" s="6" t="n"/>
      <c r="F53" s="6" t="n"/>
    </row>
    <row r="54">
      <c r="A54" s="6" t="n"/>
      <c r="B54" s="6" t="inlineStr">
        <is>
          <t>Gestão de riscos</t>
        </is>
      </c>
      <c r="C54" s="6" t="n"/>
      <c r="D54" s="6" t="n"/>
      <c r="E54" s="6" t="n"/>
      <c r="F54" s="6" t="n"/>
    </row>
    <row r="55">
      <c r="A55" s="6" t="n"/>
      <c r="B55" s="6" t="inlineStr">
        <is>
          <t>Governança de IA</t>
        </is>
      </c>
      <c r="C55" s="6" t="n"/>
      <c r="D55" s="6" t="n"/>
      <c r="E55" s="6" t="n"/>
      <c r="F55" s="6" t="n"/>
    </row>
    <row r="56">
      <c r="A56" s="6" t="n"/>
      <c r="B56" s="6" t="inlineStr">
        <is>
          <t>Identidade do cidadão</t>
        </is>
      </c>
      <c r="C56" s="6" t="n"/>
      <c r="D56" s="6" t="n"/>
      <c r="E56" s="6" t="n"/>
      <c r="F56" s="6" t="n"/>
    </row>
    <row r="57">
      <c r="A57" s="6" t="n"/>
      <c r="B57" s="6" t="inlineStr">
        <is>
          <t>Impressão e periféricos</t>
        </is>
      </c>
      <c r="C57" s="6" t="n"/>
      <c r="D57" s="6" t="n"/>
      <c r="E57" s="6" t="n"/>
      <c r="F57" s="6" t="n"/>
    </row>
    <row r="58">
      <c r="A58" s="6" t="n"/>
      <c r="B58" s="6" t="inlineStr">
        <is>
          <t>Integridade</t>
        </is>
      </c>
      <c r="C58" s="6" t="n"/>
      <c r="D58" s="6" t="n"/>
      <c r="E58" s="6" t="n"/>
      <c r="F58" s="6" t="n"/>
    </row>
    <row r="59">
      <c r="A59" s="6" t="n"/>
      <c r="B59" s="6" t="inlineStr">
        <is>
          <t>Integridade dos registros</t>
        </is>
      </c>
      <c r="C59" s="6" t="n"/>
      <c r="D59" s="6" t="n"/>
      <c r="E59" s="6" t="n"/>
      <c r="F59" s="6" t="n"/>
    </row>
    <row r="60">
      <c r="A60" s="6" t="n"/>
      <c r="B60" s="6" t="inlineStr">
        <is>
          <t>Interoperabilidade</t>
        </is>
      </c>
      <c r="C60" s="6" t="n"/>
      <c r="D60" s="6" t="n"/>
      <c r="E60" s="6" t="n"/>
      <c r="F60" s="6" t="n"/>
    </row>
    <row r="61">
      <c r="A61" s="6" t="n"/>
      <c r="B61" s="6" t="inlineStr">
        <is>
          <t>Inventário</t>
        </is>
      </c>
      <c r="C61" s="6" t="n"/>
      <c r="D61" s="6" t="n"/>
      <c r="E61" s="6" t="n"/>
      <c r="F61" s="6" t="n"/>
    </row>
    <row r="62">
      <c r="A62" s="6" t="n"/>
      <c r="B62" s="6" t="inlineStr">
        <is>
          <t>Licenciamento</t>
        </is>
      </c>
      <c r="C62" s="6" t="n"/>
      <c r="D62" s="6" t="n"/>
      <c r="E62" s="6" t="n"/>
      <c r="F62" s="6" t="n"/>
    </row>
    <row r="63">
      <c r="A63" s="6" t="n"/>
      <c r="B63" s="6" t="inlineStr">
        <is>
          <t>Localização de dados</t>
        </is>
      </c>
      <c r="C63" s="6" t="n"/>
      <c r="D63" s="6" t="n"/>
      <c r="E63" s="6" t="n"/>
      <c r="F63" s="6" t="n"/>
    </row>
    <row r="64">
      <c r="A64" s="6" t="n"/>
      <c r="B64" s="6" t="inlineStr">
        <is>
          <t>Migração</t>
        </is>
      </c>
      <c r="C64" s="6" t="n"/>
      <c r="D64" s="6" t="n"/>
      <c r="E64" s="6" t="n"/>
      <c r="F64" s="6" t="n"/>
    </row>
    <row r="65">
      <c r="A65" s="6" t="n"/>
      <c r="B65" s="6" t="inlineStr">
        <is>
          <t>Mudança de configuração</t>
        </is>
      </c>
      <c r="C65" s="6" t="n"/>
      <c r="D65" s="6" t="n"/>
      <c r="E65" s="6" t="n"/>
      <c r="F65" s="6" t="n"/>
    </row>
    <row r="66">
      <c r="A66" s="6" t="n"/>
      <c r="B66" s="6" t="inlineStr">
        <is>
          <t>Métricas</t>
        </is>
      </c>
      <c r="C66" s="6" t="n"/>
      <c r="D66" s="6" t="n"/>
      <c r="E66" s="6" t="n"/>
      <c r="F66" s="6" t="n"/>
    </row>
    <row r="67">
      <c r="A67" s="6" t="n"/>
      <c r="B67" s="6" t="inlineStr">
        <is>
          <t>Obsolescência</t>
        </is>
      </c>
      <c r="C67" s="6" t="n"/>
      <c r="D67" s="6" t="n"/>
      <c r="E67" s="6" t="n"/>
      <c r="F67" s="6" t="n"/>
    </row>
    <row r="68">
      <c r="A68" s="6" t="n"/>
      <c r="B68" s="6" t="inlineStr">
        <is>
          <t>Orçamento</t>
        </is>
      </c>
      <c r="C68" s="6" t="n"/>
      <c r="D68" s="6" t="n"/>
      <c r="E68" s="6" t="n"/>
      <c r="F68" s="6" t="n"/>
    </row>
    <row r="69">
      <c r="A69" s="6" t="n"/>
      <c r="B69" s="6" t="inlineStr">
        <is>
          <t>Papéis e responsabilidades</t>
        </is>
      </c>
      <c r="C69" s="6" t="n"/>
      <c r="D69" s="6" t="n"/>
      <c r="E69" s="6" t="n"/>
      <c r="F69" s="6" t="n"/>
    </row>
    <row r="70">
      <c r="A70" s="6" t="n"/>
      <c r="B70" s="6" t="inlineStr">
        <is>
          <t>Perda de dados</t>
        </is>
      </c>
      <c r="C70" s="6" t="n"/>
      <c r="D70" s="6" t="n"/>
      <c r="E70" s="6" t="n"/>
      <c r="F70" s="6" t="n"/>
    </row>
    <row r="71">
      <c r="A71" s="6" t="n"/>
      <c r="B71" s="6" t="inlineStr">
        <is>
          <t>Perímetro</t>
        </is>
      </c>
      <c r="C71" s="6" t="n"/>
      <c r="D71" s="6" t="n"/>
      <c r="E71" s="6" t="n"/>
      <c r="F71" s="6" t="n"/>
    </row>
    <row r="72">
      <c r="A72" s="6" t="n"/>
      <c r="B72" s="6" t="inlineStr">
        <is>
          <t>Planejamento da contratação</t>
        </is>
      </c>
      <c r="C72" s="6" t="n"/>
      <c r="D72" s="6" t="n"/>
      <c r="E72" s="6" t="n"/>
      <c r="F72" s="6" t="n"/>
    </row>
    <row r="73">
      <c r="A73" s="6" t="n"/>
      <c r="B73" s="6" t="inlineStr">
        <is>
          <t>Políticas</t>
        </is>
      </c>
      <c r="C73" s="6" t="n"/>
      <c r="D73" s="6" t="n"/>
      <c r="E73" s="6" t="n"/>
      <c r="F73" s="6" t="n"/>
    </row>
    <row r="74">
      <c r="A74" s="6" t="n"/>
      <c r="B74" s="6" t="inlineStr">
        <is>
          <t>Privilégios</t>
        </is>
      </c>
      <c r="C74" s="6" t="n"/>
      <c r="D74" s="6" t="n"/>
      <c r="E74" s="6" t="n"/>
      <c r="F74" s="6" t="n"/>
    </row>
    <row r="75">
      <c r="A75" s="6" t="n"/>
      <c r="B75" s="6" t="inlineStr">
        <is>
          <t>Procedimentos</t>
        </is>
      </c>
      <c r="C75" s="6" t="n"/>
      <c r="D75" s="6" t="n"/>
      <c r="E75" s="6" t="n"/>
      <c r="F75" s="6" t="n"/>
    </row>
    <row r="76">
      <c r="A76" s="6" t="n"/>
      <c r="B76" s="6" t="inlineStr">
        <is>
          <t>Publicação</t>
        </is>
      </c>
      <c r="C76" s="6" t="n"/>
      <c r="D76" s="6" t="n"/>
      <c r="E76" s="6" t="n"/>
      <c r="F76" s="6" t="n"/>
    </row>
    <row r="77">
      <c r="A77" s="6" t="n"/>
      <c r="B77" s="6" t="inlineStr">
        <is>
          <t>Ransomware</t>
        </is>
      </c>
      <c r="C77" s="6" t="n"/>
      <c r="D77" s="6" t="n"/>
      <c r="E77" s="6" t="n"/>
      <c r="F77" s="6" t="n"/>
    </row>
    <row r="78">
      <c r="A78" s="6" t="n"/>
      <c r="B78" s="6" t="inlineStr">
        <is>
          <t>Rede sem fio</t>
        </is>
      </c>
      <c r="C78" s="6" t="n"/>
      <c r="D78" s="6" t="n"/>
      <c r="E78" s="6" t="n"/>
      <c r="F78" s="6" t="n"/>
    </row>
    <row r="79">
      <c r="A79" s="6" t="n"/>
      <c r="B79" s="6" t="inlineStr">
        <is>
          <t>Registro de eventos</t>
        </is>
      </c>
      <c r="C79" s="6" t="n"/>
      <c r="D79" s="6" t="n"/>
      <c r="E79" s="6" t="n"/>
      <c r="F79" s="6" t="n"/>
    </row>
    <row r="80">
      <c r="A80" s="6" t="n"/>
      <c r="B80" s="6" t="inlineStr">
        <is>
          <t>Requisitos</t>
        </is>
      </c>
      <c r="C80" s="6" t="n"/>
      <c r="D80" s="6" t="n"/>
      <c r="E80" s="6" t="n"/>
      <c r="F80" s="6" t="n"/>
    </row>
    <row r="81">
      <c r="A81" s="6" t="n"/>
      <c r="B81" s="6" t="inlineStr">
        <is>
          <t>Resposta a incidentes</t>
        </is>
      </c>
      <c r="C81" s="6" t="n"/>
      <c r="D81" s="6" t="n"/>
      <c r="E81" s="6" t="n"/>
      <c r="F81" s="6" t="n"/>
    </row>
    <row r="82">
      <c r="A82" s="6" t="n"/>
      <c r="B82" s="6" t="inlineStr">
        <is>
          <t>Retenção e descarte</t>
        </is>
      </c>
      <c r="C82" s="6" t="n"/>
      <c r="D82" s="6" t="n"/>
      <c r="E82" s="6" t="n"/>
      <c r="F82" s="6" t="n"/>
    </row>
    <row r="83">
      <c r="A83" s="6" t="n"/>
      <c r="B83" s="6" t="inlineStr">
        <is>
          <t>Reversibilidade</t>
        </is>
      </c>
      <c r="C83" s="6" t="n"/>
      <c r="D83" s="6" t="n"/>
      <c r="E83" s="6" t="n"/>
      <c r="F83" s="6" t="n"/>
    </row>
    <row r="84">
      <c r="A84" s="6" t="n"/>
      <c r="B84" s="6" t="inlineStr">
        <is>
          <t>Revisão de acesso</t>
        </is>
      </c>
      <c r="C84" s="6" t="n"/>
      <c r="D84" s="6" t="n"/>
      <c r="E84" s="6" t="n"/>
      <c r="F84" s="6" t="n"/>
    </row>
    <row r="85">
      <c r="A85" s="6" t="n"/>
      <c r="B85" s="6" t="inlineStr">
        <is>
          <t>Segmentação</t>
        </is>
      </c>
      <c r="C85" s="6" t="n"/>
      <c r="D85" s="6" t="n"/>
      <c r="E85" s="6" t="n"/>
      <c r="F85" s="6" t="n"/>
    </row>
    <row r="86">
      <c r="A86" s="6" t="n"/>
      <c r="B86" s="6" t="inlineStr">
        <is>
          <t>Segredos em código</t>
        </is>
      </c>
      <c r="C86" s="6" t="n"/>
      <c r="D86" s="6" t="n"/>
      <c r="E86" s="6" t="n"/>
      <c r="F86" s="6" t="n"/>
    </row>
    <row r="87">
      <c r="A87" s="6" t="n"/>
      <c r="B87" s="6" t="inlineStr">
        <is>
          <t>Segregação de funções</t>
        </is>
      </c>
      <c r="C87" s="6" t="n"/>
      <c r="D87" s="6" t="n"/>
      <c r="E87" s="6" t="n"/>
      <c r="F87" s="6" t="n"/>
    </row>
    <row r="88">
      <c r="A88" s="6" t="n"/>
      <c r="B88" s="6" t="inlineStr">
        <is>
          <t>Segurança no desenvolvimento</t>
        </is>
      </c>
      <c r="C88" s="6" t="n"/>
      <c r="D88" s="6" t="n"/>
      <c r="E88" s="6" t="n"/>
      <c r="F88" s="6" t="n"/>
    </row>
    <row r="89">
      <c r="A89" s="6" t="n"/>
      <c r="B89" s="6" t="inlineStr">
        <is>
          <t>Sessão</t>
        </is>
      </c>
      <c r="C89" s="6" t="n"/>
      <c r="D89" s="6" t="n"/>
      <c r="E89" s="6" t="n"/>
      <c r="F89" s="6" t="n"/>
    </row>
    <row r="90">
      <c r="A90" s="6" t="n"/>
      <c r="B90" s="6" t="inlineStr">
        <is>
          <t>Shadow IT</t>
        </is>
      </c>
      <c r="C90" s="6" t="n"/>
      <c r="D90" s="6" t="n"/>
      <c r="E90" s="6" t="n"/>
      <c r="F90" s="6" t="n"/>
    </row>
    <row r="91">
      <c r="A91" s="6" t="n"/>
      <c r="B91" s="6" t="inlineStr">
        <is>
          <t>Trabalho remoto e mobilidade</t>
        </is>
      </c>
      <c r="C91" s="6" t="n"/>
      <c r="D91" s="6" t="n"/>
      <c r="E91" s="6" t="n"/>
      <c r="F91" s="6" t="n"/>
    </row>
    <row r="92">
      <c r="A92" s="6" t="n"/>
      <c r="B92" s="6" t="inlineStr">
        <is>
          <t>Transição contratual</t>
        </is>
      </c>
      <c r="C92" s="6" t="n"/>
      <c r="D92" s="6" t="n"/>
      <c r="E92" s="6" t="n"/>
      <c r="F92" s="6" t="n"/>
    </row>
    <row r="93">
      <c r="A93" s="6" t="n"/>
      <c r="B93" s="6" t="inlineStr">
        <is>
          <t>Uso de recursos</t>
        </is>
      </c>
      <c r="C93" s="6" t="n"/>
      <c r="D93" s="6" t="n"/>
      <c r="E93" s="6" t="n"/>
      <c r="F93" s="6" t="n"/>
    </row>
    <row r="94">
      <c r="A94" s="6" t="n"/>
      <c r="B94" s="6" t="inlineStr">
        <is>
          <t>Virtualização</t>
        </is>
      </c>
      <c r="C94" s="6" t="n"/>
      <c r="D94" s="6" t="n"/>
      <c r="E94" s="6" t="n"/>
      <c r="F94" s="6" t="n"/>
    </row>
    <row r="95">
      <c r="A95" s="6" t="n"/>
      <c r="B95" s="6" t="inlineStr">
        <is>
          <t>Vulnerabilidades</t>
        </is>
      </c>
      <c r="C95" s="6" t="n"/>
      <c r="D95" s="6" t="n"/>
      <c r="E95" s="6" t="n"/>
      <c r="F95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88" customWidth="1" min="2" max="2"/>
    <col width="16" customWidth="1" min="3" max="3"/>
    <col width="38" customWidth="1" min="4" max="4"/>
  </cols>
  <sheetData>
    <row r="1" ht="24" customHeight="1">
      <c r="A1" s="1" t="inlineStr">
        <is>
          <t>Campo</t>
        </is>
      </c>
      <c r="B1" s="1" t="inlineStr">
        <is>
          <t>Finalidade</t>
        </is>
      </c>
      <c r="C1" s="1" t="inlineStr">
        <is>
          <t>Tipo sugerido</t>
        </is>
      </c>
      <c r="D1" s="1" t="inlineStr">
        <is>
          <t>Origem/Preenchimento</t>
        </is>
      </c>
    </row>
    <row r="2">
      <c r="A2" s="6" t="inlineStr">
        <is>
          <t>ID</t>
        </is>
      </c>
      <c r="B2" s="6" t="inlineStr">
        <is>
          <t>Identificador interno sequencial</t>
        </is>
      </c>
      <c r="C2" s="6" t="inlineStr">
        <is>
          <t>Número</t>
        </is>
      </c>
      <c r="D2" s="6" t="inlineStr">
        <is>
          <t>Sistema</t>
        </is>
      </c>
    </row>
    <row r="3">
      <c r="A3" s="6" t="inlineStr">
        <is>
          <t>Código</t>
        </is>
      </c>
      <c r="B3" s="6" t="inlineStr">
        <is>
          <t>Código estável do risco (RTI = TI geral; RCID = cidades inteligentes)</t>
        </is>
      </c>
      <c r="C3" s="6" t="inlineStr">
        <is>
          <t>Texto</t>
        </is>
      </c>
      <c r="D3" s="6" t="inlineStr">
        <is>
          <t>Base de conhecimento</t>
        </is>
      </c>
    </row>
    <row r="4">
      <c r="A4" s="6" t="inlineStr">
        <is>
          <t>Categoria</t>
        </is>
      </c>
      <c r="B4" s="6" t="inlineStr">
        <is>
          <t>Agrupamento principal do risco</t>
        </is>
      </c>
      <c r="C4" s="6" t="inlineStr">
        <is>
          <t>Lista</t>
        </is>
      </c>
      <c r="D4" s="6" t="inlineStr">
        <is>
          <t>Base de conhecimento</t>
        </is>
      </c>
    </row>
    <row r="5">
      <c r="A5" s="6" t="inlineStr">
        <is>
          <t>Subcategoria</t>
        </is>
      </c>
      <c r="B5" s="6" t="inlineStr">
        <is>
          <t>Tema específico dentro da categoria</t>
        </is>
      </c>
      <c r="C5" s="6" t="inlineStr">
        <is>
          <t>Lista</t>
        </is>
      </c>
      <c r="D5" s="6" t="inlineStr">
        <is>
          <t>Base de conhecimento</t>
        </is>
      </c>
    </row>
    <row r="6">
      <c r="A6" s="6" t="inlineStr">
        <is>
          <t>Nome do risco</t>
        </is>
      </c>
      <c r="B6" s="6" t="inlineStr">
        <is>
          <t>Título objetivo</t>
        </is>
      </c>
      <c r="C6" s="6" t="inlineStr">
        <is>
          <t>Texto</t>
        </is>
      </c>
      <c r="D6" s="6" t="inlineStr">
        <is>
          <t>Base de conhecimento</t>
        </is>
      </c>
    </row>
    <row r="7">
      <c r="A7" s="6" t="inlineStr">
        <is>
          <t>Evento de risco</t>
        </is>
      </c>
      <c r="B7" s="6" t="inlineStr">
        <is>
          <t>O que acontece na prática, do estado de fragilidade à materialização. Campo único desde a v2 — absorveu a antiga coluna Descrição</t>
        </is>
      </c>
      <c r="C7" s="6" t="inlineStr">
        <is>
          <t>Texto longo</t>
        </is>
      </c>
      <c r="D7" s="6" t="inlineStr">
        <is>
          <t>Base de conhecimento</t>
        </is>
      </c>
    </row>
    <row r="8">
      <c r="A8" s="6" t="inlineStr">
        <is>
          <t>Ameaças relacionadas</t>
        </is>
      </c>
      <c r="B8" s="6" t="inlineStr">
        <is>
          <t>O que ataca: agentes, ações deliberadas, eventos externos e falhas fortuitas</t>
        </is>
      </c>
      <c r="C8" s="6" t="inlineStr">
        <is>
          <t>Texto longo</t>
        </is>
      </c>
      <c r="D8" s="6" t="inlineStr">
        <is>
          <t>Base de conhecimento</t>
        </is>
      </c>
    </row>
    <row r="9">
      <c r="A9" s="6" t="inlineStr">
        <is>
          <t>Vulnerabilidades relacionadas</t>
        </is>
      </c>
      <c r="B9" s="6" t="inlineStr">
        <is>
          <t>O que cede: fragilidade interna, controle ausente, processo inexistente. Absorveu a antiga coluna Causas típicas junto com Ameaças</t>
        </is>
      </c>
      <c r="C9" s="6" t="inlineStr">
        <is>
          <t>Texto longo</t>
        </is>
      </c>
      <c r="D9" s="6" t="inlineStr">
        <is>
          <t>Base de conhecimento</t>
        </is>
      </c>
    </row>
    <row r="10">
      <c r="A10" s="6" t="inlineStr">
        <is>
          <t>Ativos e serviços mais expostos</t>
        </is>
      </c>
      <c r="B10" s="6" t="inlineStr">
        <is>
          <t>Ativos de TI/OT e serviços afetados</t>
        </is>
      </c>
      <c r="C10" s="6" t="inlineStr">
        <is>
          <t>Texto/lista</t>
        </is>
      </c>
      <c r="D10" s="6" t="inlineStr">
        <is>
          <t>Base de conhecimento</t>
        </is>
      </c>
    </row>
    <row r="11">
      <c r="A11" s="6" t="inlineStr">
        <is>
          <t>Dimensões afetadas (C/I/D/A/Conformidade)</t>
        </is>
      </c>
      <c r="B11" s="6" t="inlineStr">
        <is>
          <t>Confidencialidade, integridade, disponibilidade, autenticidade e conformidade</t>
        </is>
      </c>
      <c r="C11" s="6" t="inlineStr">
        <is>
          <t>Texto/lista</t>
        </is>
      </c>
      <c r="D11" s="6" t="inlineStr">
        <is>
          <t>Base de conhecimento</t>
        </is>
      </c>
    </row>
    <row r="12">
      <c r="A12" s="6" t="inlineStr">
        <is>
          <t>Consequências para o cidadão/usuário</t>
        </is>
      </c>
      <c r="B12" s="6" t="inlineStr">
        <is>
          <t>Efeitos sobre quem usa o serviço</t>
        </is>
      </c>
      <c r="C12" s="6" t="inlineStr">
        <is>
          <t>Texto longo</t>
        </is>
      </c>
      <c r="D12" s="6" t="inlineStr">
        <is>
          <t>Base de conhecimento</t>
        </is>
      </c>
    </row>
    <row r="13">
      <c r="A13" s="6" t="inlineStr">
        <is>
          <t>Consequências institucionais</t>
        </is>
      </c>
      <c r="B13" s="6" t="inlineStr">
        <is>
          <t>Efeitos jurídicos, operacionais, financeiros e reputacionais</t>
        </is>
      </c>
      <c r="C13" s="6" t="inlineStr">
        <is>
          <t>Texto longo</t>
        </is>
      </c>
      <c r="D13" s="6" t="inlineStr">
        <is>
          <t>Base de conhecimento</t>
        </is>
      </c>
    </row>
    <row r="14">
      <c r="A14" s="6" t="inlineStr">
        <is>
          <t>Partes interessadas afetadas</t>
        </is>
      </c>
      <c r="B14" s="6" t="inlineStr">
        <is>
          <t>Grupos impactados pelo risco</t>
        </is>
      </c>
      <c r="C14" s="6" t="inlineStr">
        <is>
          <t>Texto/lista</t>
        </is>
      </c>
      <c r="D14" s="6" t="inlineStr">
        <is>
          <t>Base de conhecimento</t>
        </is>
      </c>
    </row>
    <row r="15">
      <c r="A15" s="6" t="inlineStr">
        <is>
          <t>Probabilidade típica (1-5)</t>
        </is>
      </c>
      <c r="B15" s="6" t="inlineStr">
        <is>
          <t>Sugestão inicial de probabilidade, recalibrada risco a risco na v2 e a ser reajustada no órgão. Trilha em Calibração P x I</t>
        </is>
      </c>
      <c r="C15" s="6" t="inlineStr">
        <is>
          <t>Lista 1-5</t>
        </is>
      </c>
      <c r="D15" s="6" t="inlineStr">
        <is>
          <t>Base de conhecimento / avaliação local</t>
        </is>
      </c>
    </row>
    <row r="16">
      <c r="A16" s="6" t="inlineStr">
        <is>
          <t>Impacto típico (1-5)</t>
        </is>
      </c>
      <c r="B16" s="6" t="inlineStr">
        <is>
          <t>Sugestão inicial de impacto, recalibrada risco a risco na v2 e a ser reajustada no órgão. Trilha em Calibração P x I</t>
        </is>
      </c>
      <c r="C16" s="6" t="inlineStr">
        <is>
          <t>Lista 1-5</t>
        </is>
      </c>
      <c r="D16" s="6" t="inlineStr">
        <is>
          <t>Base de conhecimento / avaliação local</t>
        </is>
      </c>
    </row>
    <row r="17">
      <c r="A17" s="6" t="inlineStr">
        <is>
          <t>Nível de risco inerente</t>
        </is>
      </c>
      <c r="B17" s="6" t="inlineStr">
        <is>
          <t>Classificação automática pela matriz 5x5 (fórmula). Única fonte de nível desde a v2 — a coluna Criticidade típica foi removida por contradizê-la</t>
        </is>
      </c>
      <c r="C17" s="6" t="inlineStr">
        <is>
          <t>Fórmula</t>
        </is>
      </c>
      <c r="D17" s="6" t="inlineStr">
        <is>
          <t>Calculado</t>
        </is>
      </c>
    </row>
    <row r="18">
      <c r="A18" s="6" t="inlineStr">
        <is>
          <t>Condição de aplicabilidade</t>
        </is>
      </c>
      <c r="B18" s="6" t="inlineStr">
        <is>
          <t>Quando o risco deve ser considerado na avaliação</t>
        </is>
      </c>
      <c r="C18" s="6" t="inlineStr">
        <is>
          <t>Texto longo</t>
        </is>
      </c>
      <c r="D18" s="6" t="inlineStr">
        <is>
          <t>Base de conhecimento</t>
        </is>
      </c>
    </row>
    <row r="19">
      <c r="A19" s="6" t="inlineStr">
        <is>
          <t>Porta de triagem</t>
        </is>
      </c>
      <c r="B19" s="6" t="inlineStr">
        <is>
          <t>Porta da aba Triagem que traz este risco para a avaliação. 'Núcleo obrigatório' significa que o risco se aplica a qualquer órgão, sem pergunta prévia</t>
        </is>
      </c>
      <c r="C19" s="6" t="inlineStr">
        <is>
          <t>Lista</t>
        </is>
      </c>
      <c r="D19" s="6" t="inlineStr">
        <is>
          <t>Base de conhecimento</t>
        </is>
      </c>
    </row>
    <row r="20">
      <c r="A20" s="6" t="inlineStr">
        <is>
          <t>Pergunta de identificação</t>
        </is>
      </c>
      <c r="B20" s="6" t="inlineStr">
        <is>
          <t>Pergunta usada em entrevista, checklist ou autoavaliação</t>
        </is>
      </c>
      <c r="C20" s="6" t="inlineStr">
        <is>
          <t>Texto longo</t>
        </is>
      </c>
      <c r="D20" s="6" t="inlineStr">
        <is>
          <t>Base de conhecimento</t>
        </is>
      </c>
    </row>
    <row r="21">
      <c r="A21" s="6" t="inlineStr">
        <is>
          <t>Controles preventivos sugeridos</t>
        </is>
      </c>
      <c r="B21" s="6" t="inlineStr">
        <is>
          <t>Medidas para reduzir a ocorrência — O QUE implantar</t>
        </is>
      </c>
      <c r="C21" s="6" t="inlineStr">
        <is>
          <t>Texto longo</t>
        </is>
      </c>
      <c r="D21" s="6" t="inlineStr">
        <is>
          <t>Base de conhecimento</t>
        </is>
      </c>
    </row>
    <row r="22">
      <c r="A22" s="6" t="inlineStr">
        <is>
          <t>Controles detectivos sugeridos</t>
        </is>
      </c>
      <c r="B22" s="6" t="inlineStr">
        <is>
          <t>Medidas para identificar ocorrência ou falha de controle</t>
        </is>
      </c>
      <c r="C22" s="6" t="inlineStr">
        <is>
          <t>Texto longo</t>
        </is>
      </c>
      <c r="D22" s="6" t="inlineStr">
        <is>
          <t>Base de conhecimento</t>
        </is>
      </c>
    </row>
    <row r="23">
      <c r="A23" s="6" t="inlineStr">
        <is>
          <t>Controles corretivos sugeridos</t>
        </is>
      </c>
      <c r="B23" s="6" t="inlineStr">
        <is>
          <t>Medidas de contenção, correção e recuperação</t>
        </is>
      </c>
      <c r="C23" s="6" t="inlineStr">
        <is>
          <t>Texto longo</t>
        </is>
      </c>
      <c r="D23" s="6" t="inlineStr">
        <is>
          <t>Base de conhecimento</t>
        </is>
      </c>
    </row>
    <row r="24">
      <c r="A24" s="6" t="inlineStr">
        <is>
          <t>Evidências esperadas</t>
        </is>
      </c>
      <c r="B24" s="6" t="inlineStr">
        <is>
          <t>Elementos que comprovam a existência e a operação dos controles</t>
        </is>
      </c>
      <c r="C24" s="6" t="inlineStr">
        <is>
          <t>Texto longo</t>
        </is>
      </c>
      <c r="D24" s="6" t="inlineStr">
        <is>
          <t>Base de conhecimento</t>
        </is>
      </c>
    </row>
    <row r="25">
      <c r="A25" s="6" t="inlineStr">
        <is>
          <t>Indicadores (KRI) sugeridos</t>
        </is>
      </c>
      <c r="B25" s="6" t="inlineStr">
        <is>
          <t>Métricas de acompanhamento do risco</t>
        </is>
      </c>
      <c r="C25" s="6" t="inlineStr">
        <is>
          <t>Texto longo</t>
        </is>
      </c>
      <c r="D25" s="6" t="inlineStr">
        <is>
          <t>Base de conhecimento</t>
        </is>
      </c>
    </row>
    <row r="26">
      <c r="A26" s="6" t="inlineStr">
        <is>
          <t>Exemplo institucional</t>
        </is>
      </c>
      <c r="B26" s="6" t="inlineStr">
        <is>
          <t>Caso ilustrativo pelo ângulo do gestor e do cidadão</t>
        </is>
      </c>
      <c r="C26" s="6" t="inlineStr">
        <is>
          <t>Texto longo</t>
        </is>
      </c>
      <c r="D26" s="6" t="inlineStr">
        <is>
          <t>Base de conhecimento</t>
        </is>
      </c>
    </row>
    <row r="27">
      <c r="A27" s="6" t="inlineStr">
        <is>
          <t>Exemplo técnico</t>
        </is>
      </c>
      <c r="B27" s="6" t="inlineStr">
        <is>
          <t>O mesmo risco pelo ângulo de quem opera a TI</t>
        </is>
      </c>
      <c r="C27" s="6" t="inlineStr">
        <is>
          <t>Texto longo</t>
        </is>
      </c>
      <c r="D27" s="6" t="inlineStr">
        <is>
          <t>Base de conhecimento</t>
        </is>
      </c>
    </row>
    <row r="28">
      <c r="A28" s="6" t="inlineStr">
        <is>
          <t>Plano de tratamento sugerido</t>
        </is>
      </c>
      <c r="B28" s="6" t="inlineStr">
        <is>
          <t>EM QUE ORDEM e ATÉ QUANDO tratar: três horizontes (0-30 d, 30-90 d, 90-180 d) e pré-requisitos. Não repete os controles — sequencia-os</t>
        </is>
      </c>
      <c r="C28" s="6" t="inlineStr">
        <is>
          <t>Texto longo</t>
        </is>
      </c>
      <c r="D28" s="6" t="inlineStr">
        <is>
          <t>Base de conhecimento</t>
        </is>
      </c>
    </row>
    <row r="29">
      <c r="A29" s="6" t="inlineStr">
        <is>
          <t>Responsável sugerido (papel)</t>
        </is>
      </c>
      <c r="B29" s="6" t="inlineStr">
        <is>
          <t>Papel indicado como dono do risco ou da ação</t>
        </is>
      </c>
      <c r="C29" s="6" t="inlineStr">
        <is>
          <t>Texto</t>
        </is>
      </c>
      <c r="D29" s="6" t="inlineStr">
        <is>
          <t>Base de conhecimento</t>
        </is>
      </c>
    </row>
    <row r="30">
      <c r="A30" s="6" t="inlineStr">
        <is>
          <t>Risco LGPD espelhado</t>
        </is>
      </c>
      <c r="B30" s="6" t="inlineStr">
        <is>
          <t>Código RLGPD-XXX do mesmo risco na base LGPD/RIPD, quando existir. Substitui a prosa da antiga coluna Interface com LGPD/privacidade</t>
        </is>
      </c>
      <c r="C30" s="6" t="inlineStr">
        <is>
          <t>Código</t>
        </is>
      </c>
      <c r="D30" s="6" t="inlineStr">
        <is>
          <t>Base de conhecimento</t>
        </is>
      </c>
    </row>
    <row r="31">
      <c r="A31" s="6" t="inlineStr">
        <is>
          <t>Especialização de</t>
        </is>
      </c>
      <c r="B31" s="6" t="inlineStr">
        <is>
          <t>Para riscos RCID: código RTI-XXX do qual o risco é especialização no contexto urbano. Vazio quando o risco é genuinamente urbano</t>
        </is>
      </c>
      <c r="C31" s="6" t="inlineStr">
        <is>
          <t>Código</t>
        </is>
      </c>
      <c r="D31" s="6" t="inlineStr">
        <is>
          <t>Base de conhecimento</t>
        </is>
      </c>
    </row>
    <row r="32">
      <c r="A32" s="6" t="inlineStr">
        <is>
          <t>Referências normativas</t>
        </is>
      </c>
      <c r="B32" s="6" t="inlineStr">
        <is>
          <t>Fontes que fundamentam o registro</t>
        </is>
      </c>
      <c r="C32" s="6" t="inlineStr">
        <is>
          <t>Texto/URL</t>
        </is>
      </c>
      <c r="D32" s="6" t="inlineStr">
        <is>
          <t>Base de conhecimento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28" customWidth="1" min="2" max="2"/>
  </cols>
  <sheetData>
    <row r="1" ht="24" customHeight="1">
      <c r="A1" s="1" t="inlineStr">
        <is>
          <t>Etapa</t>
        </is>
      </c>
      <c r="B1" s="1" t="inlineStr">
        <is>
          <t>Orientação</t>
        </is>
      </c>
    </row>
    <row r="2">
      <c r="A2" s="6" t="inlineStr">
        <is>
          <t>1. Escopo</t>
        </is>
      </c>
      <c r="B2" s="6" t="inlineStr">
        <is>
          <t>Defina o processo, sistema ou serviço avaliado e registre o contexto (ISO 31000, item 6.3).</t>
        </is>
      </c>
    </row>
    <row r="3">
      <c r="A3" s="6" t="inlineStr">
        <is>
          <t>2. Triagem</t>
        </is>
      </c>
      <c r="B3" s="6" t="inlineStr">
        <is>
          <t>Abra a aba 'Triagem' e responda as portas de enquadramento, eixo por eixo. Um 'não' precisa de justificativa: é ele que sustenta perante auditoria por que aquele conjunto de riscos ficou fora do escopo. As portas urbanas de nível 2 só se aplicam se a porta-mãe de Cidade conectada for respondida com sim.</t>
        </is>
      </c>
    </row>
    <row r="4">
      <c r="A4" s="6" t="inlineStr">
        <is>
          <t>3. Identificação</t>
        </is>
      </c>
      <c r="B4" s="6" t="inlineStr">
        <is>
          <t>Nas abas de risco, filtre a coluna 'Porta de triagem' pelas portas abertas mais 'Núcleo obrigatório'. Para os riscos que restarem, use 'Pergunta de identificação' na entrevista e 'Condição de aplicabilidade' para confirmar o enquadramento caso a caso.</t>
        </is>
      </c>
    </row>
    <row r="5">
      <c r="A5" s="6" t="inlineStr">
        <is>
          <t>4. Análise</t>
        </is>
      </c>
      <c r="B5" s="6" t="inlineStr">
        <is>
          <t>Recalibre 'Probabilidade típica' e 'Impacto típico' para a realidade do órgão. 'Nível de risco inerente' recalcula sozinho pela matriz 5x5 da aba 'Escalas e Matriz'. Consulte 'Calibração P x I' para ver o raciocínio por trás da nota sugerida.</t>
        </is>
      </c>
    </row>
    <row r="6">
      <c r="A6" s="6" t="inlineStr">
        <is>
          <t>5. Avaliação</t>
        </is>
      </c>
      <c r="B6" s="6" t="inlineStr">
        <is>
          <t>Compare o nível obtido com o apetite a risco definido pelo comitê de TI e priorize.</t>
        </is>
      </c>
    </row>
    <row r="7">
      <c r="A7" s="6" t="inlineStr">
        <is>
          <t>6. Tratamento</t>
        </is>
      </c>
      <c r="B7" s="6" t="inlineStr">
        <is>
          <t>Selecione controles nas colunas preventivos/detectivos/corretivos (O QUE fazer) e use 'Plano de tratamento sugerido' para a ordem e o prazo (QUANDO fazer). Observe os pré-requisitos: há riscos que só se tratam depois de outros.</t>
        </is>
      </c>
    </row>
    <row r="8">
      <c r="A8" s="6" t="inlineStr">
        <is>
          <t>7. Monitoramento</t>
        </is>
      </c>
      <c r="B8" s="6" t="inlineStr">
        <is>
          <t>Acompanhe os KRI sugeridos e revise a base ao menos anualmente ou após incidente relevante.</t>
        </is>
      </c>
    </row>
    <row r="9">
      <c r="A9" s="6" t="inlineStr">
        <is>
          <t>8. Interface com privacidade</t>
        </is>
      </c>
      <c r="B9" s="6" t="inlineStr">
        <is>
          <t>Quando a coluna 'Risco LGPD espelhado' trouxer um código RLGPD-XXX, o mesmo risco já está descrito na base LGPD/RIPD pela lente de privacidade: trate os dois registros juntos e avalie a necessidade de RIPD. A aba 'Mapa de Relações' consolida todos os vínculos.</t>
        </is>
      </c>
    </row>
    <row r="10">
      <c r="A10" s="6" t="inlineStr">
        <is>
          <t>9. Riscos urbanos</t>
        </is>
      </c>
      <c r="B10" s="6" t="inlineStr">
        <is>
          <t>Em riscos RCID, a coluna 'Especialização de' indica o risco de TI de origem. Leia o registro RTI correspondente antes: o RCID descreve o que muda no contexto urbano, não substitui o controle de base.</t>
        </is>
      </c>
    </row>
    <row r="11">
      <c r="A11" s="6" t="inlineStr">
        <is>
          <t>Observação</t>
        </is>
      </c>
      <c r="B11" s="6" t="inlineStr">
        <is>
          <t>Os valores de probabilidade e impacto são sugestões de partida da base de conhecimento; não substituem a avaliação no contexto real do órgão.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6" customWidth="1" min="1" max="1"/>
    <col width="62" customWidth="1" min="2" max="2"/>
    <col width="58" customWidth="1" min="3" max="3"/>
  </cols>
  <sheetData>
    <row r="1" ht="24" customHeight="1">
      <c r="A1" s="1" t="inlineStr">
        <is>
          <t>Referência</t>
        </is>
      </c>
      <c r="B1" s="1" t="inlineStr">
        <is>
          <t>Aplicação na base</t>
        </is>
      </c>
      <c r="C1" s="1" t="inlineStr">
        <is>
          <t>URL oficial</t>
        </is>
      </c>
    </row>
    <row r="2">
      <c r="A2" s="6" t="inlineStr">
        <is>
          <t>ISO 31000:2018</t>
        </is>
      </c>
      <c r="B2" s="6" t="inlineStr">
        <is>
          <t>Princípios e processo de gestão de riscos</t>
        </is>
      </c>
      <c r="C2" s="6" t="inlineStr">
        <is>
          <t>https://www.iso.org/iso-31000-risk-management.html</t>
        </is>
      </c>
    </row>
    <row r="3">
      <c r="A3" s="6" t="inlineStr">
        <is>
          <t>ISO/IEC 27005:2022</t>
        </is>
      </c>
      <c r="B3" s="6" t="inlineStr">
        <is>
          <t>Identificação, análise e tratamento de riscos de segurança da informação</t>
        </is>
      </c>
      <c r="C3" s="6" t="inlineStr">
        <is>
          <t>https://www.iso.org/standard/80585.html</t>
        </is>
      </c>
    </row>
    <row r="4">
      <c r="A4" s="6" t="inlineStr">
        <is>
          <t>ISO/IEC 27001:2022</t>
        </is>
      </c>
      <c r="B4" s="6" t="inlineStr">
        <is>
          <t>Sistema de gestão de segurança da informação</t>
        </is>
      </c>
      <c r="C4" s="6" t="inlineStr">
        <is>
          <t>https://www.iso.org/standard/27001</t>
        </is>
      </c>
    </row>
    <row r="5">
      <c r="A5" s="6" t="inlineStr">
        <is>
          <t>ISO/IEC 27002:2022</t>
        </is>
      </c>
      <c r="B5" s="6" t="inlineStr">
        <is>
          <t>Controles de segurança da informação</t>
        </is>
      </c>
      <c r="C5" s="6" t="inlineStr">
        <is>
          <t>https://www.iso.org/standard/75652.html</t>
        </is>
      </c>
    </row>
    <row r="6">
      <c r="A6" s="6" t="inlineStr">
        <is>
          <t>ISO/IEC 27017 e 27018</t>
        </is>
      </c>
      <c r="B6" s="6" t="inlineStr">
        <is>
          <t>Controles para serviços em nuvem e proteção de dados pessoais em nuvem</t>
        </is>
      </c>
      <c r="C6" s="6" t="inlineStr">
        <is>
          <t>https://www.iso.org/standard/43757.html</t>
        </is>
      </c>
    </row>
    <row r="7">
      <c r="A7" s="6" t="inlineStr">
        <is>
          <t>ISO 22301:2019</t>
        </is>
      </c>
      <c r="B7" s="6" t="inlineStr">
        <is>
          <t>Gestão de continuidade de negócios</t>
        </is>
      </c>
      <c r="C7" s="6" t="inlineStr">
        <is>
          <t>https://www.iso.org/standard/75106.html</t>
        </is>
      </c>
    </row>
    <row r="8">
      <c r="A8" s="6" t="inlineStr">
        <is>
          <t>NIST Cybersecurity Framework 2.0</t>
        </is>
      </c>
      <c r="B8" s="6" t="inlineStr">
        <is>
          <t>Funções Govern, Identify, Protect, Detect, Respond e Recover</t>
        </is>
      </c>
      <c r="C8" s="6" t="inlineStr">
        <is>
          <t>https://www.nist.gov/cyberframework</t>
        </is>
      </c>
    </row>
    <row r="9">
      <c r="A9" s="6" t="inlineStr">
        <is>
          <t>NIST SP 800-53 Rev. 5</t>
        </is>
      </c>
      <c r="B9" s="6" t="inlineStr">
        <is>
          <t>Catálogo de controles de segurança e privacidade</t>
        </is>
      </c>
      <c r="C9" s="6" t="inlineStr">
        <is>
          <t>https://csrc.nist.gov/pubs/sp/800/53/r5/upd1/final</t>
        </is>
      </c>
    </row>
    <row r="10">
      <c r="A10" s="6" t="inlineStr">
        <is>
          <t>NIST SP 800-82 Rev. 3</t>
        </is>
      </c>
      <c r="B10" s="6" t="inlineStr">
        <is>
          <t>Segurança de sistemas de controle industrial e OT</t>
        </is>
      </c>
      <c r="C10" s="6" t="inlineStr">
        <is>
          <t>https://csrc.nist.gov/pubs/sp/800/82/r3/final</t>
        </is>
      </c>
    </row>
    <row r="11">
      <c r="A11" s="6" t="inlineStr">
        <is>
          <t>CIS Controls v8.1</t>
        </is>
      </c>
      <c r="B11" s="6" t="inlineStr">
        <is>
          <t>Controles críticos priorizados de segurança cibernética</t>
        </is>
      </c>
      <c r="C11" s="6" t="inlineStr">
        <is>
          <t>https://www.cisecurity.org/controls</t>
        </is>
      </c>
    </row>
    <row r="12">
      <c r="A12" s="6" t="inlineStr">
        <is>
          <t>COBIT 2019</t>
        </is>
      </c>
      <c r="B12" s="6" t="inlineStr">
        <is>
          <t>Governança e gestão de TI corporativa</t>
        </is>
      </c>
      <c r="C12" s="6" t="inlineStr">
        <is>
          <t>https://www.isaca.org/resources/cobit</t>
        </is>
      </c>
    </row>
    <row r="13">
      <c r="A13" s="6" t="inlineStr">
        <is>
          <t>ITIL 4</t>
        </is>
      </c>
      <c r="B13" s="6" t="inlineStr">
        <is>
          <t>Gestão de serviços de TI: mudanças, incidentes, problemas e capacidade</t>
        </is>
      </c>
      <c r="C13" s="6" t="inlineStr">
        <is>
          <t>https://www.axelos.com/certifications/itil-service-management</t>
        </is>
      </c>
    </row>
    <row r="14">
      <c r="A14" s="6" t="inlineStr">
        <is>
          <t>Lei nº 13.709/2018 – LGPD</t>
        </is>
      </c>
      <c r="B14" s="6" t="inlineStr">
        <is>
          <t>Interface de privacidade e proteção de dados pessoais</t>
        </is>
      </c>
      <c r="C14" s="6" t="inlineStr">
        <is>
          <t>https://www.planalto.gov.br/ccivil_03/_ato2015-2018/2018/lei/l13709compilado.htm</t>
        </is>
      </c>
    </row>
    <row r="15">
      <c r="A15" s="6" t="inlineStr">
        <is>
          <t>Lei nº 14.129/2021 – Governo Digital</t>
        </is>
      </c>
      <c r="B15" s="6" t="inlineStr">
        <is>
          <t>Governo digital, interoperabilidade e serviços públicos digitais</t>
        </is>
      </c>
      <c r="C15" s="6" t="inlineStr">
        <is>
          <t>https://www.planalto.gov.br/ccivil_03/_ato2019-2022/2021/lei/l14129.htm</t>
        </is>
      </c>
    </row>
    <row r="16">
      <c r="A16" s="6" t="inlineStr">
        <is>
          <t>Decreto nº 10.222/2020 – E-Ciber</t>
        </is>
      </c>
      <c r="B16" s="6" t="inlineStr">
        <is>
          <t>Estratégia Nacional de Segurança Cibernética</t>
        </is>
      </c>
      <c r="C16" s="6" t="inlineStr">
        <is>
          <t>https://www.planalto.gov.br/ccivil_03/_ato2019-2022/2020/decreto/d10222.htm</t>
        </is>
      </c>
    </row>
    <row r="17">
      <c r="A17" s="6" t="inlineStr">
        <is>
          <t>Decreto nº 11.856/2023 – PNSC</t>
        </is>
      </c>
      <c r="B17" s="6" t="inlineStr">
        <is>
          <t>Política Nacional de Cibersegurança</t>
        </is>
      </c>
      <c r="C17" s="6" t="inlineStr">
        <is>
          <t>https://www.planalto.gov.br/ccivil_03/_ato2023-2026/2023/decreto/d11856.htm</t>
        </is>
      </c>
    </row>
    <row r="18">
      <c r="A18" s="6" t="inlineStr">
        <is>
          <t>IN GSI/PR nº 1 e complementares</t>
        </is>
      </c>
      <c r="B18" s="6" t="inlineStr">
        <is>
          <t>Requisitos mínimos de segurança da informação na Administração Pública Federal</t>
        </is>
      </c>
      <c r="C18" s="6" t="inlineStr">
        <is>
          <t>https://www.gov.br/gsi/pt-br/assuntos/dsi</t>
        </is>
      </c>
    </row>
    <row r="19">
      <c r="A19" s="6" t="inlineStr">
        <is>
          <t>Carta Brasileira para Cidades Inteligentes</t>
        </is>
      </c>
      <c r="B19" s="6" t="inlineStr">
        <is>
          <t>Diretrizes brasileiras de transformação digital urbana</t>
        </is>
      </c>
      <c r="C19" s="6" t="inlineStr">
        <is>
          <t>https://www.gov.br/cidades/pt-br/assuntos/cidades-inteligentes</t>
        </is>
      </c>
    </row>
    <row r="20">
      <c r="A20" s="6" t="inlineStr">
        <is>
          <t>ISO 37122:2019</t>
        </is>
      </c>
      <c r="B20" s="6" t="inlineStr">
        <is>
          <t>Indicadores para cidades inteligentes</t>
        </is>
      </c>
      <c r="C20" s="6" t="inlineStr">
        <is>
          <t>https://www.iso.org/standard/69050.html</t>
        </is>
      </c>
    </row>
    <row r="21">
      <c r="A21" s="6" t="inlineStr">
        <is>
          <t>ISO/IEC 30141</t>
        </is>
      </c>
      <c r="B21" s="6" t="inlineStr">
        <is>
          <t>Arquitetura de referência para Internet das Coisas</t>
        </is>
      </c>
      <c r="C21" s="6" t="inlineStr">
        <is>
          <t>https://www.iso.org/standard/65695.html</t>
        </is>
      </c>
    </row>
    <row r="22">
      <c r="A22" s="6" t="inlineStr">
        <is>
          <t>ETSI EN 303 645</t>
        </is>
      </c>
      <c r="B22" s="6" t="inlineStr">
        <is>
          <t>Requisitos de segurança para dispositivos IoT de consumo</t>
        </is>
      </c>
      <c r="C22" s="6" t="inlineStr">
        <is>
          <t>https://www.etsi.org/standards</t>
        </is>
      </c>
    </row>
    <row r="23">
      <c r="A23" s="6" t="inlineStr">
        <is>
          <t>IEC 62443</t>
        </is>
      </c>
      <c r="B23" s="6" t="inlineStr">
        <is>
          <t>Segurança de sistemas de automação e controle industrial</t>
        </is>
      </c>
      <c r="C23" s="6" t="inlineStr">
        <is>
          <t>https://www.iec.ch/blog/understanding-iec-62443</t>
        </is>
      </c>
    </row>
    <row r="24">
      <c r="A24" s="6" t="inlineStr">
        <is>
          <t>ENISA – Smart Cities e Smart Public Transport</t>
        </is>
      </c>
      <c r="B24" s="6" t="inlineStr">
        <is>
          <t>Ameaças e boas práticas em infraestrutura urbana conectada</t>
        </is>
      </c>
      <c r="C24" s="6" t="inlineStr">
        <is>
          <t>https://www.enisa.europa.eu/publications</t>
        </is>
      </c>
    </row>
    <row r="25">
      <c r="A25" s="6" t="inlineStr">
        <is>
          <t>TCU – Referencial Básico de Gestão de Riscos</t>
        </is>
      </c>
      <c r="B25" s="6" t="inlineStr">
        <is>
          <t>Gestão de riscos na Administração Pública</t>
        </is>
      </c>
      <c r="C25" s="6" t="inlineStr">
        <is>
          <t>https://portal.tcu.gov.br/governanca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6" customWidth="1" min="1" max="1"/>
    <col width="124" customWidth="1" min="2" max="2"/>
  </cols>
  <sheetData>
    <row r="1" ht="24" customHeight="1">
      <c r="A1" s="1" t="inlineStr">
        <is>
          <t>Item</t>
        </is>
      </c>
      <c r="B1" s="1" t="inlineStr">
        <is>
          <t>Conteúdo</t>
        </is>
      </c>
    </row>
    <row r="2">
      <c r="A2" s="8" t="inlineStr">
        <is>
          <t>Versão</t>
        </is>
      </c>
      <c r="B2" s="6" t="inlineStr">
        <is>
          <t>2.0</t>
        </is>
      </c>
    </row>
    <row r="3">
      <c r="A3" s="8" t="inlineStr">
        <is>
          <t>Data de revisão</t>
        </is>
      </c>
      <c r="B3" s="6" t="inlineStr">
        <is>
          <t>2026-08-20</t>
        </is>
      </c>
    </row>
    <row r="4">
      <c r="A4" s="8" t="inlineStr">
        <is>
          <t>Status dos registros</t>
        </is>
      </c>
      <c r="B4" s="6" t="inlineStr">
        <is>
          <t>Ativo (todos os 134 registros)</t>
        </is>
      </c>
    </row>
    <row r="5">
      <c r="A5" s="8" t="inlineStr">
        <is>
          <t>Riscos</t>
        </is>
      </c>
      <c r="B5" s="6" t="inlineStr">
        <is>
          <t>134 — 94 RTI + 40 RCID</t>
        </is>
      </c>
    </row>
    <row r="6">
      <c r="A6" s="8" t="inlineStr">
        <is>
          <t>Colunas</t>
        </is>
      </c>
      <c r="B6" s="6" t="inlineStr">
        <is>
          <t>31 (v1 tinha 37)</t>
        </is>
      </c>
    </row>
    <row r="7">
      <c r="A7" s="8" t="inlineStr">
        <is>
          <t>Base relacionada</t>
        </is>
      </c>
      <c r="B7" s="6" t="inlineStr">
        <is>
          <t>Base_Conhecimento_Riscos_LGPD_RIPD_v1.xlsx</t>
        </is>
      </c>
    </row>
    <row r="8">
      <c r="A8" s="8" t="inlineStr"/>
      <c r="B8" s="6" t="inlineStr"/>
    </row>
    <row r="9">
      <c r="A9" s="14" t="inlineStr">
        <is>
          <t>O que mudou em relação à v1</t>
        </is>
      </c>
      <c r="B9" s="10" t="inlineStr"/>
    </row>
    <row r="10">
      <c r="A10" s="8" t="inlineStr">
        <is>
          <t>Descrição + Evento de risco</t>
        </is>
      </c>
      <c r="B10" s="6" t="inlineStr">
        <is>
          <t>Fundidos em 'Evento de risco'. Eram o mesmo fato em duas gramáticas.</t>
        </is>
      </c>
    </row>
    <row r="11">
      <c r="A11" s="8" t="inlineStr">
        <is>
          <t>Causas típicas</t>
        </is>
      </c>
      <c r="B11" s="6" t="inlineStr">
        <is>
          <t>Removida. Era a união confusa de 'Ameaças' e 'Vulnerabilidades'; os itens foram redistribuídos entre as duas, sem repetição.</t>
        </is>
      </c>
    </row>
    <row r="12">
      <c r="A12" s="8" t="inlineStr">
        <is>
          <t>Criticidade típica</t>
        </is>
      </c>
      <c r="B12" s="6" t="inlineStr">
        <is>
          <t>Removida. Contradizia o nível calculado por P×I em 79 das 134 linhas (59%). O nível calculado passa a ser a única fonte.</t>
        </is>
      </c>
    </row>
    <row r="13">
      <c r="A13" s="8" t="inlineStr">
        <is>
          <t>Probabilidade e Impacto</t>
        </is>
      </c>
      <c r="B13" s="6" t="inlineStr">
        <is>
          <t>Recalibrados risco a risco. Na v1, 91% das linhas caíam em 5 combinações e tudo resultava em Alto ou Extremo, o que anulava a priorização. Trilha completa na aba 'Calibração P x I'.</t>
        </is>
      </c>
    </row>
    <row r="14">
      <c r="A14" s="8" t="inlineStr">
        <is>
          <t>Exemplos</t>
        </is>
      </c>
      <c r="B14" s="6" t="inlineStr">
        <is>
          <t>As 3 colunas viraram 2 — 'Exemplo institucional' e 'Exemplo técnico' — que contrastam em ângulo em vez de repetir a mesma cena.</t>
        </is>
      </c>
    </row>
    <row r="15">
      <c r="A15" s="8" t="inlineStr">
        <is>
          <t>Plano de tratamento sugerido</t>
        </is>
      </c>
      <c r="B15" s="6" t="inlineStr">
        <is>
          <t>Reescrito. Era a lista de controles preventivos no imperativo; agora traz sequenciamento em três horizontes (0-30 d, 30-90 d, 90-180 d) e pré-requisitos entre riscos.</t>
        </is>
      </c>
    </row>
    <row r="16">
      <c r="A16" s="8" t="inlineStr">
        <is>
          <t>Estratégia de tratamento sugerida</t>
        </is>
      </c>
      <c r="B16" s="6" t="inlineStr">
        <is>
          <t>Removida. Valia 'Mitigar' em 133 das 134 linhas — informação nula. A estratégia é decidida na aplicação.</t>
        </is>
      </c>
    </row>
    <row r="17">
      <c r="A17" s="8" t="inlineStr">
        <is>
          <t>Status / Versão / Data de revisão</t>
        </is>
      </c>
      <c r="B17" s="6" t="inlineStr">
        <is>
          <t>Removidas das linhas. Eram constantes em 100% dos registros; passaram a metadados nesta aba.</t>
        </is>
      </c>
    </row>
    <row r="18">
      <c r="A18" s="8" t="inlineStr">
        <is>
          <t>Interface com LGPD/privacidade</t>
        </is>
      </c>
      <c r="B18" s="6" t="inlineStr">
        <is>
          <t>Substituída por 'Risco LGPD espelhado', que traz o código RLGPD-XXX em vez de prosa. A relação entre as bases passa a ser navegável.</t>
        </is>
      </c>
    </row>
    <row r="19">
      <c r="A19" s="8" t="inlineStr">
        <is>
          <t>Especialização de</t>
        </is>
      </c>
      <c r="B19" s="6" t="inlineStr">
        <is>
          <t>Coluna nova. Liga cada risco RCID ao risco RTI de origem, deixando explícito o que é especialização urbana e o que é risco genuinamente novo.</t>
        </is>
      </c>
    </row>
    <row r="20">
      <c r="A20" s="8" t="inlineStr">
        <is>
          <t>Calibração P x I</t>
        </is>
      </c>
      <c r="B20" s="6" t="inlineStr">
        <is>
          <t>Aba nova. Registra, para os 134 riscos, a nota da v1, a nota da v2 e a justificativa — trilha de auditoria da recalibração.</t>
        </is>
      </c>
    </row>
    <row r="21">
      <c r="A21" s="8" t="inlineStr">
        <is>
          <t>Mapa de Relações</t>
        </is>
      </c>
      <c r="B21" s="6" t="inlineStr">
        <is>
          <t>Aba nova. Consolida os vínculos com a base LGPD/RIPD e entre RCID e RTI.</t>
        </is>
      </c>
    </row>
    <row r="22">
      <c r="A22" s="8" t="inlineStr">
        <is>
          <t>Triagem</t>
        </is>
      </c>
      <c r="B22" s="6" t="inlineStr">
        <is>
          <t>Aba nova. Converte as 123 condições de aplicabilidade em texto livre em 22 portas de enquadramento sobre 8 eixos, mais um núcleo de 14 riscos sem pergunta prévia. Cada porta respondida com sim traz seus riscos para a avaliação; as portas urbanas de nível 2 só aparecem se a porta-mãe for respondida com sim.</t>
        </is>
      </c>
    </row>
    <row r="23">
      <c r="A23" s="8" t="inlineStr">
        <is>
          <t>Porta de triagem</t>
        </is>
      </c>
      <c r="B23" s="6" t="inlineStr">
        <is>
          <t>Coluna nova nas abas de risco. Indica a porta que traz cada risco para a avaliação, permitindo filtrar o escopo direto na 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2026-08-20T16:32:18Z</dcterms:created>
  <dcterms:modified xsi:type="dcterms:W3CDTF">2026-08-20T16:32:18Z</dcterms:modified>
</cp:coreProperties>
</file>