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"/>
    </mc:Choice>
  </mc:AlternateContent>
  <bookViews>
    <workbookView xWindow="240" yWindow="15" windowWidth="16095" windowHeight="9660"/>
  </bookViews>
  <sheets>
    <sheet name="Figure" sheetId="7" r:id="rId1"/>
    <sheet name="index" sheetId="1" r:id="rId2"/>
    <sheet name="6" sheetId="2" r:id="rId3"/>
    <sheet name="7" sheetId="3" r:id="rId4"/>
    <sheet name="8" sheetId="4" r:id="rId5"/>
    <sheet name="9" sheetId="5" r:id="rId6"/>
    <sheet name="10" sheetId="6" r:id="rId7"/>
  </sheets>
  <calcPr calcId="162913"/>
</workbook>
</file>

<file path=xl/calcChain.xml><?xml version="1.0" encoding="utf-8"?>
<calcChain xmlns="http://schemas.openxmlformats.org/spreadsheetml/2006/main">
  <c r="F20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1" i="4"/>
  <c r="Q22" i="4"/>
  <c r="Q23" i="4"/>
  <c r="Q24" i="4"/>
  <c r="Q25" i="4"/>
  <c r="Q2" i="4"/>
  <c r="F11" i="4"/>
  <c r="F34" i="4"/>
  <c r="F23" i="4"/>
  <c r="F68" i="4"/>
  <c r="F44" i="4"/>
  <c r="F4" i="4"/>
  <c r="F69" i="4"/>
  <c r="F25" i="4"/>
  <c r="F65" i="4"/>
  <c r="F29" i="4"/>
  <c r="F46" i="4"/>
  <c r="F97" i="4"/>
  <c r="F51" i="4"/>
  <c r="F60" i="4"/>
  <c r="F58" i="4"/>
  <c r="F79" i="4"/>
  <c r="F83" i="4"/>
  <c r="F50" i="4"/>
  <c r="F89" i="4"/>
  <c r="F56" i="4"/>
  <c r="F36" i="4"/>
  <c r="F28" i="4"/>
  <c r="F76" i="4"/>
  <c r="F38" i="4"/>
  <c r="F72" i="4"/>
  <c r="F67" i="4"/>
  <c r="F3" i="4"/>
  <c r="F53" i="4"/>
  <c r="F16" i="4"/>
  <c r="F62" i="4"/>
  <c r="F17" i="4"/>
  <c r="F59" i="4"/>
  <c r="F85" i="4"/>
  <c r="F91" i="4"/>
  <c r="F42" i="4"/>
  <c r="F48" i="4"/>
  <c r="F30" i="4"/>
  <c r="F95" i="4"/>
  <c r="F6" i="4"/>
  <c r="F22" i="4"/>
  <c r="F55" i="4"/>
  <c r="F86" i="4"/>
  <c r="F90" i="4"/>
  <c r="F57" i="4"/>
  <c r="F92" i="4"/>
  <c r="F33" i="4"/>
  <c r="F2" i="4"/>
  <c r="F52" i="4"/>
  <c r="F75" i="4"/>
  <c r="F71" i="4"/>
  <c r="F45" i="4"/>
  <c r="F47" i="4"/>
  <c r="F87" i="4"/>
  <c r="F78" i="4"/>
  <c r="F40" i="4"/>
  <c r="F84" i="4"/>
  <c r="F9" i="4"/>
  <c r="F61" i="4"/>
  <c r="F14" i="4"/>
  <c r="F54" i="4"/>
  <c r="F37" i="4"/>
  <c r="F93" i="4"/>
  <c r="F10" i="4"/>
  <c r="F27" i="4"/>
  <c r="F80" i="4"/>
  <c r="F41" i="4"/>
  <c r="F13" i="4"/>
  <c r="F26" i="4"/>
  <c r="F7" i="4"/>
  <c r="F21" i="4"/>
  <c r="F35" i="4"/>
  <c r="F49" i="4"/>
  <c r="F8" i="4"/>
  <c r="F39" i="4"/>
  <c r="F73" i="4"/>
  <c r="F66" i="4"/>
  <c r="F70" i="4"/>
  <c r="F5" i="4"/>
  <c r="F15" i="4"/>
  <c r="F43" i="4"/>
  <c r="F32" i="4"/>
  <c r="F31" i="4"/>
  <c r="F94" i="4"/>
  <c r="F88" i="4"/>
  <c r="F74" i="4"/>
  <c r="F24" i="4"/>
  <c r="F77" i="4"/>
  <c r="F63" i="4"/>
  <c r="F19" i="4"/>
  <c r="F82" i="4"/>
  <c r="F64" i="4"/>
  <c r="F81" i="4"/>
  <c r="F96" i="4"/>
  <c r="F12" i="4"/>
  <c r="F18" i="4"/>
  <c r="H1" i="1" l="1"/>
  <c r="I1" i="1"/>
  <c r="J1" i="1"/>
  <c r="K1" i="1"/>
  <c r="G1" i="1"/>
</calcChain>
</file>

<file path=xl/sharedStrings.xml><?xml version="1.0" encoding="utf-8"?>
<sst xmlns="http://schemas.openxmlformats.org/spreadsheetml/2006/main" count="321" uniqueCount="117">
  <si>
    <t>-</t>
    <phoneticPr fontId="2" type="noConversion"/>
  </si>
  <si>
    <t>V</t>
  </si>
  <si>
    <t>index</t>
    <phoneticPr fontId="2" type="noConversion"/>
  </si>
  <si>
    <t>V</t>
    <phoneticPr fontId="2" type="noConversion"/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</si>
  <si>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</si>
  <si>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</si>
  <si>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</si>
  <si>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</si>
  <si>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</si>
  <si>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</si>
  <si>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</si>
  <si>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</si>
  <si>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</si>
  <si>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</si>
  <si>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</si>
  <si>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</si>
  <si>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</si>
  <si>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</si>
  <si>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</si>
  <si>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</si>
  <si>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</si>
  <si>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</si>
  <si>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</si>
  <si>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</si>
  <si>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</si>
  <si>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</si>
  <si>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</si>
  <si>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</si>
  <si>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</si>
  <si>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</si>
  <si>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</si>
  <si>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</si>
  <si>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</si>
  <si>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</si>
  <si>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</si>
  <si>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</si>
  <si>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</si>
  <si>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</si>
  <si>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</si>
  <si>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</si>
  <si>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</si>
  <si>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</si>
  <si>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</si>
  <si>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</si>
  <si>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</si>
  <si>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</si>
  <si>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</si>
  <si>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</si>
  <si>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</si>
  <si>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</si>
  <si>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</si>
  <si>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</si>
  <si>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</si>
  <si>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</si>
  <si>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</si>
  <si>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</si>
  <si>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</si>
  <si>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</si>
  <si>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</si>
  <si>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</si>
  <si>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</si>
  <si>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</si>
  <si>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</si>
  <si>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</si>
  <si>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</si>
  <si>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</si>
  <si>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</si>
  <si>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</si>
  <si>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</si>
  <si>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</si>
  <si>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</si>
  <si>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</si>
  <si>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</si>
  <si>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</si>
  <si>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</si>
  <si>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</si>
  <si>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</si>
  <si>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</si>
  <si>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</si>
  <si>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</si>
  <si>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</si>
  <si>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</si>
  <si>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</si>
  <si>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</si>
  <si>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</si>
  <si>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</si>
  <si>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</si>
  <si>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</si>
  <si>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</si>
  <si>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</si>
  <si>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</si>
  <si>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</si>
  <si>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</si>
  <si>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</si>
  <si>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</si>
  <si>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</si>
  <si>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</si>
  <si>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</si>
  <si>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</si>
  <si>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</si>
  <si>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595nm_kk (A)</t>
  </si>
  <si>
    <t>mRFP-sulim(label) (Counts)</t>
  </si>
  <si>
    <t>EGFP_sulim (Counts)</t>
  </si>
  <si>
    <t>B</t>
    <phoneticPr fontId="2" type="noConversion"/>
  </si>
  <si>
    <t>BR</t>
    <phoneticPr fontId="2" type="noConversion"/>
  </si>
  <si>
    <t>n</t>
    <phoneticPr fontId="2" type="noConversion"/>
  </si>
  <si>
    <t>R</t>
    <phoneticPr fontId="2" type="noConversion"/>
  </si>
  <si>
    <t>I</t>
    <phoneticPr fontId="2" type="noConversion"/>
  </si>
  <si>
    <t>I2</t>
    <phoneticPr fontId="2" type="noConversion"/>
  </si>
  <si>
    <t>F</t>
    <phoneticPr fontId="2" type="noConversion"/>
  </si>
  <si>
    <t>FG</t>
    <phoneticPr fontId="2" type="noConversion"/>
  </si>
  <si>
    <t>FR</t>
    <phoneticPr fontId="2" type="noConversion"/>
  </si>
  <si>
    <t>G_R</t>
  </si>
  <si>
    <t>R2</t>
  </si>
  <si>
    <t>A2</t>
  </si>
  <si>
    <t>Image</t>
    <phoneticPr fontId="2" type="noConversion"/>
  </si>
  <si>
    <t>FACS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</si>
</sst>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#0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indexed="9"/>
      <name val="Arial"/>
      <family val="2"/>
    </font>
    <font>
      <b/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3" fillId="2" borderId="0" xfId="0" applyFont="1" applyFill="1"/>
    <xf numFmtId="0" fontId="4" fillId="0" borderId="0" xfId="0" applyFont="1" applyBorder="1" applyAlignment="1">
      <alignment horizontal="center" vertical="top"/>
    </xf>
    <xf numFmtId="176" fontId="3" fillId="2" borderId="0" xfId="0" applyNumberFormat="1" applyFont="1" applyFill="1"/>
    <xf numFmtId="177" fontId="3" fillId="2" borderId="0" xfId="0" applyNumberFormat="1" applyFont="1" applyFill="1"/>
    <xf numFmtId="176" fontId="0" fillId="0" borderId="0" xfId="0" applyNumberFormat="1"/>
    <xf numFmtId="177" fontId="0" fillId="0" borderId="0" xfId="0" applyNumberFormat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'8'!$Q$2:$Q$25</c:f>
              <c:numCache>
                <c:formatCode>General</c:formatCode>
                <c:ptCount val="24"/>
                <c:pt idx="0">
                  <c:v>8.1034482758620694</c:v>
                </c:pt>
                <c:pt idx="1">
                  <c:v>0</c:v>
                </c:pt>
                <c:pt idx="2">
                  <c:v>21.847389558232933</c:v>
                </c:pt>
                <c:pt idx="3">
                  <c:v>0.87943262411347523</c:v>
                </c:pt>
                <c:pt idx="4">
                  <c:v>12.339791356184799</c:v>
                </c:pt>
                <c:pt idx="5">
                  <c:v>2.540983606557377</c:v>
                </c:pt>
                <c:pt idx="6">
                  <c:v>4.1988950276243093</c:v>
                </c:pt>
                <c:pt idx="7">
                  <c:v>9.8907103825136602</c:v>
                </c:pt>
                <c:pt idx="8">
                  <c:v>2.4441524310118266</c:v>
                </c:pt>
                <c:pt idx="9">
                  <c:v>25.298507462686565</c:v>
                </c:pt>
                <c:pt idx="10">
                  <c:v>0.43059936908517349</c:v>
                </c:pt>
                <c:pt idx="11">
                  <c:v>2.203045685279188</c:v>
                </c:pt>
                <c:pt idx="12">
                  <c:v>7.5951903807615224</c:v>
                </c:pt>
                <c:pt idx="13">
                  <c:v>0.88364249578414844</c:v>
                </c:pt>
                <c:pt idx="14">
                  <c:v>16.477857878475795</c:v>
                </c:pt>
                <c:pt idx="15">
                  <c:v>18.725490196078432</c:v>
                </c:pt>
                <c:pt idx="16">
                  <c:v>25.802469135802468</c:v>
                </c:pt>
                <c:pt idx="17">
                  <c:v>0.57818659658344285</c:v>
                </c:pt>
                <c:pt idx="18">
                  <c:v>0</c:v>
                </c:pt>
                <c:pt idx="19">
                  <c:v>2.679509632224168</c:v>
                </c:pt>
                <c:pt idx="20">
                  <c:v>17.286432160804022</c:v>
                </c:pt>
                <c:pt idx="21">
                  <c:v>25.161290322580644</c:v>
                </c:pt>
                <c:pt idx="22">
                  <c:v>0.67580645161290331</c:v>
                </c:pt>
                <c:pt idx="23">
                  <c:v>20.432692307692307</c:v>
                </c:pt>
              </c:numCache>
            </c:numRef>
          </c:xVal>
          <c:yVal>
            <c:numRef>
              <c:f>'8'!$J$2:$J$25</c:f>
              <c:numCache>
                <c:formatCode>General</c:formatCode>
                <c:ptCount val="24"/>
                <c:pt idx="0">
                  <c:v>0.23353585157535284</c:v>
                </c:pt>
                <c:pt idx="1">
                  <c:v>0</c:v>
                </c:pt>
                <c:pt idx="2">
                  <c:v>0.70646185989723542</c:v>
                </c:pt>
                <c:pt idx="3">
                  <c:v>2.4993150996672233E-2</c:v>
                </c:pt>
                <c:pt idx="4">
                  <c:v>0.34500318708737626</c:v>
                </c:pt>
                <c:pt idx="5">
                  <c:v>4.7164460918367915E-2</c:v>
                </c:pt>
                <c:pt idx="6">
                  <c:v>4.4081158435572865E-2</c:v>
                </c:pt>
                <c:pt idx="7">
                  <c:v>0.19349764786120219</c:v>
                </c:pt>
                <c:pt idx="8">
                  <c:v>5.7408350758454608E-2</c:v>
                </c:pt>
                <c:pt idx="9">
                  <c:v>0.80233311684634712</c:v>
                </c:pt>
                <c:pt idx="10">
                  <c:v>3.4726908289765992E-3</c:v>
                </c:pt>
                <c:pt idx="11">
                  <c:v>6.4329177211519137E-2</c:v>
                </c:pt>
                <c:pt idx="12">
                  <c:v>0.13898233094061427</c:v>
                </c:pt>
                <c:pt idx="13">
                  <c:v>3.2812956888044288E-2</c:v>
                </c:pt>
                <c:pt idx="14">
                  <c:v>0.39948937593764972</c:v>
                </c:pt>
                <c:pt idx="15">
                  <c:v>0.53593765091564927</c:v>
                </c:pt>
                <c:pt idx="16">
                  <c:v>0.80741783670512446</c:v>
                </c:pt>
                <c:pt idx="17">
                  <c:v>1.4169992590229431E-2</c:v>
                </c:pt>
                <c:pt idx="18">
                  <c:v>0</c:v>
                </c:pt>
                <c:pt idx="19">
                  <c:v>4.6533461112090051E-2</c:v>
                </c:pt>
                <c:pt idx="20">
                  <c:v>0.42960765380008703</c:v>
                </c:pt>
                <c:pt idx="21">
                  <c:v>0.7872326565543688</c:v>
                </c:pt>
                <c:pt idx="22">
                  <c:v>1.5729268518833137E-2</c:v>
                </c:pt>
                <c:pt idx="23">
                  <c:v>0.77281787958697923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24-43D1-B2B6-865893AC0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063967"/>
        <c:axId val="956059391"/>
      </c:scatterChart>
      <c:valAx>
        <c:axId val="95606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6059391"/>
        <c:crosses val="autoZero"/>
        <c:crossBetween val="midCat"/>
      </c:valAx>
      <c:valAx>
        <c:axId val="956059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606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136072</xdr:colOff>
      <xdr:row>2</xdr:row>
      <xdr:rowOff>172810</xdr:rowOff>
    </xdr:from>
    <xdr:to>
      <xdr:col>40</xdr:col>
      <xdr:colOff>231321</xdr:colOff>
      <xdr:row>33</xdr:row>
      <xdr:rowOff>149678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I11" sqref="I11"/>
    </sheetView>
  </sheetViews>
  <sheetFormatPr defaultRowHeight="16.5" x14ac:dyDescent="0.3"/>
  <sheetData>
    <row r="1" spans="1:4" x14ac:dyDescent="0.3">
      <c r="A1" s="2" t="s">
        <v>104</v>
      </c>
      <c r="B1" s="2" t="s">
        <v>109</v>
      </c>
      <c r="C1" s="2" t="s">
        <v>115</v>
      </c>
      <c r="D1" s="2" t="s">
        <v>116</v>
      </c>
    </row>
    <row r="2" spans="1:4" x14ac:dyDescent="0.3">
      <c r="A2" s="3">
        <v>0.23353585157535284</v>
      </c>
      <c r="B2">
        <v>8.1034482758620694</v>
      </c>
      <c r="C2">
        <v>0.28923791494173051</v>
      </c>
      <c r="D2">
        <v>0.31405708628939122</v>
      </c>
    </row>
    <row r="3" spans="1:4" x14ac:dyDescent="0.3">
      <c r="A3">
        <v>0.70646185989723542</v>
      </c>
      <c r="B3">
        <v>21.847389558232933</v>
      </c>
      <c r="C3">
        <v>0.87496439610516186</v>
      </c>
      <c r="D3">
        <v>0.84671701158701806</v>
      </c>
    </row>
    <row r="4" spans="1:4" x14ac:dyDescent="0.3">
      <c r="A4">
        <v>2.4993150996672233E-2</v>
      </c>
      <c r="B4">
        <v>0.87943262411347523</v>
      </c>
      <c r="C4">
        <v>3.0954420202881812E-2</v>
      </c>
      <c r="D4">
        <v>3.4083273948895453E-2</v>
      </c>
    </row>
    <row r="5" spans="1:4" x14ac:dyDescent="0.3">
      <c r="A5">
        <v>0.34500318708737626</v>
      </c>
      <c r="B5">
        <v>12.339791356184799</v>
      </c>
      <c r="C5">
        <v>0.42729200595227157</v>
      </c>
      <c r="D5">
        <v>0.47824071763204246</v>
      </c>
    </row>
    <row r="6" spans="1:4" x14ac:dyDescent="0.3">
      <c r="A6">
        <v>4.7164460918367915E-2</v>
      </c>
      <c r="B6">
        <v>2.540983606557377</v>
      </c>
      <c r="C6">
        <v>5.8413944768466591E-2</v>
      </c>
      <c r="D6">
        <v>9.8478312024472506E-2</v>
      </c>
    </row>
    <row r="7" spans="1:4" x14ac:dyDescent="0.3">
      <c r="A7">
        <v>4.4081158435572865E-2</v>
      </c>
      <c r="B7">
        <v>4.1988950276243093</v>
      </c>
      <c r="C7">
        <v>5.4595224964879813E-2</v>
      </c>
      <c r="D7">
        <v>0.16273229532898043</v>
      </c>
    </row>
    <row r="8" spans="1:4" x14ac:dyDescent="0.3">
      <c r="A8">
        <v>0.19349764786120219</v>
      </c>
      <c r="B8">
        <v>9.8907103825136602</v>
      </c>
      <c r="C8">
        <v>0.23964995454004206</v>
      </c>
      <c r="D8">
        <v>0.38332418228880694</v>
      </c>
    </row>
    <row r="9" spans="1:4" x14ac:dyDescent="0.3">
      <c r="A9">
        <v>5.7408350758454608E-2</v>
      </c>
      <c r="B9">
        <v>2.4441524310118266</v>
      </c>
      <c r="C9">
        <v>7.1101167386546857E-2</v>
      </c>
      <c r="D9">
        <v>9.4725524838257399E-2</v>
      </c>
    </row>
    <row r="10" spans="1:4" x14ac:dyDescent="0.3">
      <c r="A10">
        <v>0.80233311684634712</v>
      </c>
      <c r="B10">
        <v>25.298507462686565</v>
      </c>
      <c r="C10">
        <v>0.99370249252911369</v>
      </c>
      <c r="D10">
        <v>0.98046847104191959</v>
      </c>
    </row>
    <row r="11" spans="1:4" x14ac:dyDescent="0.3">
      <c r="A11">
        <v>3.4726908289765992E-3</v>
      </c>
      <c r="B11">
        <v>0.43059936908517349</v>
      </c>
      <c r="C11">
        <v>4.300983544217706E-3</v>
      </c>
      <c r="D11">
        <v>1.6688300907128733E-2</v>
      </c>
    </row>
    <row r="12" spans="1:4" x14ac:dyDescent="0.3">
      <c r="A12">
        <v>6.4329177211519137E-2</v>
      </c>
      <c r="B12">
        <v>2.203045685279188</v>
      </c>
      <c r="C12">
        <v>7.96727224580904E-2</v>
      </c>
      <c r="D12">
        <v>8.5381196415126426E-2</v>
      </c>
    </row>
    <row r="13" spans="1:4" x14ac:dyDescent="0.3">
      <c r="A13">
        <v>0.13898233094061427</v>
      </c>
      <c r="B13">
        <v>7.5951903807615224</v>
      </c>
      <c r="C13">
        <v>0.17213185617470048</v>
      </c>
      <c r="D13">
        <v>0.29435905303429827</v>
      </c>
    </row>
    <row r="14" spans="1:4" x14ac:dyDescent="0.3">
      <c r="A14">
        <v>3.2812956888044288E-2</v>
      </c>
      <c r="B14">
        <v>0.88364249578414844</v>
      </c>
      <c r="C14">
        <v>4.0639375793264577E-2</v>
      </c>
      <c r="D14">
        <v>3.424643165479236E-2</v>
      </c>
    </row>
    <row r="15" spans="1:4" x14ac:dyDescent="0.3">
      <c r="A15">
        <v>0.39948937593764972</v>
      </c>
      <c r="B15">
        <v>16.477857878475795</v>
      </c>
      <c r="C15">
        <v>0.49477402873321275</v>
      </c>
      <c r="D15">
        <v>0.63861554457250691</v>
      </c>
    </row>
    <row r="16" spans="1:4" x14ac:dyDescent="0.3">
      <c r="A16">
        <v>0.53593765091564927</v>
      </c>
      <c r="B16">
        <v>18.725490196078432</v>
      </c>
      <c r="C16">
        <v>0.66376741576911436</v>
      </c>
      <c r="D16">
        <v>0.72572473965662831</v>
      </c>
    </row>
    <row r="17" spans="1:4" x14ac:dyDescent="0.3">
      <c r="A17" s="11">
        <v>0.80741783670512446</v>
      </c>
      <c r="B17">
        <v>25.802469135802468</v>
      </c>
      <c r="C17">
        <v>1</v>
      </c>
      <c r="D17">
        <v>1</v>
      </c>
    </row>
    <row r="18" spans="1:4" x14ac:dyDescent="0.3">
      <c r="A18">
        <v>1.4169992590229431E-2</v>
      </c>
      <c r="B18">
        <v>0.57818659658344285</v>
      </c>
      <c r="C18">
        <v>1.7549764132105031E-2</v>
      </c>
      <c r="D18">
        <v>2.2408188671415728E-2</v>
      </c>
    </row>
    <row r="19" spans="1:4" x14ac:dyDescent="0.3">
      <c r="A19">
        <v>4.6533461112090051E-2</v>
      </c>
      <c r="B19">
        <v>2.679509632224168</v>
      </c>
      <c r="C19">
        <v>5.7632441341625262E-2</v>
      </c>
      <c r="D19">
        <v>0.10384702402399885</v>
      </c>
    </row>
    <row r="20" spans="1:4" x14ac:dyDescent="0.3">
      <c r="A20">
        <v>0.42960765380008703</v>
      </c>
      <c r="B20">
        <v>17.286432160804022</v>
      </c>
      <c r="C20">
        <v>0.53207600113617903</v>
      </c>
      <c r="D20">
        <v>0.66995263398331384</v>
      </c>
    </row>
    <row r="21" spans="1:4" x14ac:dyDescent="0.3">
      <c r="A21">
        <v>0.7872326565543688</v>
      </c>
      <c r="B21">
        <v>25.161290322580644</v>
      </c>
      <c r="C21">
        <v>0.97500032915655366</v>
      </c>
      <c r="D21">
        <v>0.97515048618613986</v>
      </c>
    </row>
    <row r="22" spans="1:4" x14ac:dyDescent="0.3">
      <c r="A22">
        <v>1.5729268518833137E-2</v>
      </c>
      <c r="B22">
        <v>0.67580645161290331</v>
      </c>
      <c r="C22">
        <v>1.9480952492974952E-2</v>
      </c>
      <c r="D22">
        <v>2.6191541904614913E-2</v>
      </c>
    </row>
    <row r="23" spans="1:4" x14ac:dyDescent="0.3">
      <c r="A23">
        <v>0.77281787958697923</v>
      </c>
      <c r="B23">
        <v>20.432692307692307</v>
      </c>
      <c r="C23">
        <v>0.95714739562933215</v>
      </c>
      <c r="D23">
        <v>0.79188903202061101</v>
      </c>
    </row>
    <row r="96" spans="1:1" x14ac:dyDescent="0.3">
      <c r="A9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19" workbookViewId="0">
      <selection activeCell="D29" sqref="D29"/>
    </sheetView>
  </sheetViews>
  <sheetFormatPr defaultRowHeight="16.5" x14ac:dyDescent="0.3"/>
  <sheetData>
    <row r="1" spans="1:11" x14ac:dyDescent="0.3">
      <c r="A1" s="1">
        <v>6</v>
      </c>
      <c r="B1" s="1">
        <v>7</v>
      </c>
      <c r="C1" s="1">
        <v>8</v>
      </c>
      <c r="D1" s="1">
        <v>9</v>
      </c>
      <c r="E1" s="1">
        <v>10</v>
      </c>
      <c r="G1">
        <f>COUNT(A:A)</f>
        <v>105</v>
      </c>
      <c r="H1">
        <f t="shared" ref="H1:K1" si="0">COUNT(B:B)</f>
        <v>118</v>
      </c>
      <c r="I1">
        <f t="shared" si="0"/>
        <v>112</v>
      </c>
      <c r="J1">
        <f t="shared" si="0"/>
        <v>128</v>
      </c>
      <c r="K1">
        <f t="shared" si="0"/>
        <v>100</v>
      </c>
    </row>
    <row r="2" spans="1:11" x14ac:dyDescent="0.3">
      <c r="A2">
        <v>23</v>
      </c>
      <c r="B2">
        <v>99</v>
      </c>
      <c r="C2">
        <v>57</v>
      </c>
      <c r="D2">
        <v>99</v>
      </c>
      <c r="E2">
        <v>27</v>
      </c>
    </row>
    <row r="3" spans="1:11" x14ac:dyDescent="0.3">
      <c r="A3">
        <v>51</v>
      </c>
      <c r="B3">
        <v>26</v>
      </c>
      <c r="C3">
        <v>29</v>
      </c>
      <c r="D3">
        <v>38</v>
      </c>
      <c r="E3">
        <v>6</v>
      </c>
    </row>
    <row r="4" spans="1:11" x14ac:dyDescent="0.3">
      <c r="A4">
        <v>34</v>
      </c>
      <c r="B4">
        <v>107</v>
      </c>
      <c r="C4">
        <v>6</v>
      </c>
      <c r="D4">
        <v>48</v>
      </c>
      <c r="E4">
        <v>31</v>
      </c>
    </row>
    <row r="5" spans="1:11" x14ac:dyDescent="0.3">
      <c r="A5">
        <v>29</v>
      </c>
      <c r="B5">
        <v>54</v>
      </c>
      <c r="C5">
        <v>92</v>
      </c>
      <c r="D5">
        <v>8</v>
      </c>
      <c r="E5">
        <v>88</v>
      </c>
    </row>
    <row r="6" spans="1:11" x14ac:dyDescent="0.3">
      <c r="A6">
        <v>103</v>
      </c>
      <c r="B6">
        <v>83</v>
      </c>
      <c r="C6">
        <v>45</v>
      </c>
      <c r="D6">
        <v>89</v>
      </c>
      <c r="E6">
        <v>35</v>
      </c>
    </row>
    <row r="7" spans="1:11" x14ac:dyDescent="0.3">
      <c r="A7">
        <v>55</v>
      </c>
      <c r="B7">
        <v>13</v>
      </c>
      <c r="C7">
        <v>83</v>
      </c>
      <c r="D7">
        <v>39</v>
      </c>
      <c r="E7">
        <v>83</v>
      </c>
    </row>
    <row r="8" spans="1:11" x14ac:dyDescent="0.3">
      <c r="A8">
        <v>21</v>
      </c>
      <c r="B8">
        <v>115</v>
      </c>
      <c r="C8">
        <v>87</v>
      </c>
      <c r="D8">
        <v>15</v>
      </c>
      <c r="E8">
        <v>70</v>
      </c>
    </row>
    <row r="9" spans="1:11" x14ac:dyDescent="0.3">
      <c r="A9" t="s">
        <v>0</v>
      </c>
      <c r="B9">
        <v>46</v>
      </c>
      <c r="C9">
        <v>70</v>
      </c>
      <c r="D9">
        <v>112</v>
      </c>
      <c r="E9">
        <v>48</v>
      </c>
    </row>
    <row r="10" spans="1:11" x14ac:dyDescent="0.3">
      <c r="A10">
        <v>67</v>
      </c>
      <c r="B10">
        <v>44</v>
      </c>
      <c r="C10">
        <v>76</v>
      </c>
      <c r="D10">
        <v>117</v>
      </c>
      <c r="E10">
        <v>64</v>
      </c>
    </row>
    <row r="11" spans="1:11" x14ac:dyDescent="0.3">
      <c r="A11">
        <v>54</v>
      </c>
      <c r="B11">
        <v>20</v>
      </c>
      <c r="C11">
        <v>1</v>
      </c>
      <c r="D11">
        <v>60</v>
      </c>
      <c r="E11">
        <v>74</v>
      </c>
    </row>
    <row r="12" spans="1:11" x14ac:dyDescent="0.3">
      <c r="A12">
        <v>87</v>
      </c>
      <c r="B12">
        <v>23</v>
      </c>
      <c r="C12">
        <v>110</v>
      </c>
      <c r="D12">
        <v>41</v>
      </c>
      <c r="E12">
        <v>22</v>
      </c>
    </row>
    <row r="13" spans="1:11" x14ac:dyDescent="0.3">
      <c r="A13">
        <v>58</v>
      </c>
      <c r="B13">
        <v>52</v>
      </c>
      <c r="C13">
        <v>81</v>
      </c>
      <c r="D13">
        <v>21</v>
      </c>
      <c r="E13">
        <v>56</v>
      </c>
    </row>
    <row r="14" spans="1:11" x14ac:dyDescent="0.3">
      <c r="A14">
        <v>57</v>
      </c>
      <c r="B14">
        <v>72</v>
      </c>
      <c r="C14">
        <v>72</v>
      </c>
      <c r="D14">
        <v>16</v>
      </c>
      <c r="E14">
        <v>50</v>
      </c>
    </row>
    <row r="15" spans="1:11" x14ac:dyDescent="0.3">
      <c r="A15">
        <v>61</v>
      </c>
      <c r="B15">
        <v>80</v>
      </c>
      <c r="C15">
        <v>93</v>
      </c>
      <c r="D15">
        <v>113</v>
      </c>
      <c r="E15">
        <v>52</v>
      </c>
    </row>
    <row r="16" spans="1:11" x14ac:dyDescent="0.3">
      <c r="A16">
        <v>83</v>
      </c>
      <c r="B16">
        <v>75</v>
      </c>
      <c r="C16">
        <v>35</v>
      </c>
      <c r="D16">
        <v>96</v>
      </c>
      <c r="E16">
        <v>46</v>
      </c>
    </row>
    <row r="17" spans="1:5" x14ac:dyDescent="0.3">
      <c r="A17">
        <v>27</v>
      </c>
      <c r="B17">
        <v>22</v>
      </c>
      <c r="C17">
        <v>37</v>
      </c>
      <c r="D17">
        <v>33</v>
      </c>
      <c r="E17">
        <v>51</v>
      </c>
    </row>
    <row r="18" spans="1:5" x14ac:dyDescent="0.3">
      <c r="A18">
        <v>43</v>
      </c>
      <c r="B18">
        <v>0</v>
      </c>
      <c r="C18">
        <v>0</v>
      </c>
      <c r="D18">
        <v>61</v>
      </c>
      <c r="E18">
        <v>65</v>
      </c>
    </row>
    <row r="19" spans="1:5" x14ac:dyDescent="0.3">
      <c r="A19">
        <v>56</v>
      </c>
      <c r="B19">
        <v>43</v>
      </c>
      <c r="C19">
        <v>104</v>
      </c>
      <c r="D19">
        <v>43</v>
      </c>
      <c r="E19">
        <v>43</v>
      </c>
    </row>
    <row r="20" spans="1:5" x14ac:dyDescent="0.3">
      <c r="A20">
        <v>49</v>
      </c>
      <c r="B20">
        <v>39</v>
      </c>
      <c r="C20">
        <v>22</v>
      </c>
      <c r="D20">
        <v>34</v>
      </c>
      <c r="E20">
        <v>59</v>
      </c>
    </row>
    <row r="21" spans="1:5" x14ac:dyDescent="0.3">
      <c r="A21">
        <v>90</v>
      </c>
      <c r="B21">
        <v>41</v>
      </c>
      <c r="C21">
        <v>84</v>
      </c>
      <c r="D21">
        <v>67</v>
      </c>
      <c r="E21">
        <v>36</v>
      </c>
    </row>
    <row r="22" spans="1:5" x14ac:dyDescent="0.3">
      <c r="A22">
        <v>65</v>
      </c>
      <c r="B22">
        <v>21</v>
      </c>
      <c r="C22">
        <v>46</v>
      </c>
      <c r="D22">
        <v>98</v>
      </c>
      <c r="E22">
        <v>63</v>
      </c>
    </row>
    <row r="23" spans="1:5" x14ac:dyDescent="0.3">
      <c r="A23">
        <v>98</v>
      </c>
      <c r="B23">
        <v>51</v>
      </c>
      <c r="C23">
        <v>3</v>
      </c>
      <c r="D23">
        <v>36</v>
      </c>
      <c r="E23">
        <v>77</v>
      </c>
    </row>
    <row r="24" spans="1:5" x14ac:dyDescent="0.3">
      <c r="A24">
        <v>20</v>
      </c>
      <c r="B24">
        <v>87</v>
      </c>
      <c r="C24">
        <v>100</v>
      </c>
      <c r="D24">
        <v>37</v>
      </c>
      <c r="E24">
        <v>3</v>
      </c>
    </row>
    <row r="25" spans="1:5" x14ac:dyDescent="0.3">
      <c r="A25">
        <v>96</v>
      </c>
      <c r="B25">
        <v>12</v>
      </c>
      <c r="C25">
        <v>8</v>
      </c>
      <c r="D25">
        <v>69</v>
      </c>
      <c r="E25">
        <v>60</v>
      </c>
    </row>
    <row r="26" spans="1:5" x14ac:dyDescent="0.3">
      <c r="A26">
        <v>25</v>
      </c>
      <c r="B26">
        <v>7</v>
      </c>
      <c r="C26">
        <v>82</v>
      </c>
      <c r="D26">
        <v>100</v>
      </c>
      <c r="E26">
        <v>53</v>
      </c>
    </row>
    <row r="27" spans="1:5" x14ac:dyDescent="0.3">
      <c r="A27">
        <v>33</v>
      </c>
      <c r="B27">
        <v>10</v>
      </c>
      <c r="C27">
        <v>77</v>
      </c>
      <c r="D27">
        <v>83</v>
      </c>
      <c r="E27">
        <v>15</v>
      </c>
    </row>
    <row r="28" spans="1:5" x14ac:dyDescent="0.3">
      <c r="A28">
        <v>14</v>
      </c>
      <c r="B28">
        <v>60</v>
      </c>
      <c r="C28">
        <v>23</v>
      </c>
      <c r="D28">
        <v>44</v>
      </c>
      <c r="E28">
        <v>93</v>
      </c>
    </row>
    <row r="29" spans="1:5" x14ac:dyDescent="0.3">
      <c r="A29">
        <v>9</v>
      </c>
      <c r="B29">
        <v>55</v>
      </c>
      <c r="C29">
        <v>10</v>
      </c>
      <c r="D29">
        <v>47</v>
      </c>
      <c r="E29">
        <v>66</v>
      </c>
    </row>
    <row r="30" spans="1:5" x14ac:dyDescent="0.3">
      <c r="A30">
        <v>11</v>
      </c>
      <c r="B30">
        <v>37</v>
      </c>
      <c r="C30">
        <v>43</v>
      </c>
      <c r="D30">
        <v>86</v>
      </c>
      <c r="E30">
        <v>73</v>
      </c>
    </row>
    <row r="31" spans="1:5" x14ac:dyDescent="0.3">
      <c r="A31">
        <v>15</v>
      </c>
      <c r="B31">
        <v>9</v>
      </c>
      <c r="C31">
        <v>96</v>
      </c>
      <c r="D31">
        <v>80</v>
      </c>
      <c r="E31">
        <v>19</v>
      </c>
    </row>
    <row r="32" spans="1:5" x14ac:dyDescent="0.3">
      <c r="A32">
        <v>85</v>
      </c>
      <c r="B32">
        <v>29</v>
      </c>
      <c r="C32">
        <v>95</v>
      </c>
      <c r="D32">
        <v>111</v>
      </c>
      <c r="E32">
        <v>12</v>
      </c>
    </row>
    <row r="33" spans="1:5" x14ac:dyDescent="0.3">
      <c r="A33">
        <v>94</v>
      </c>
      <c r="B33">
        <v>108</v>
      </c>
      <c r="C33">
        <v>56</v>
      </c>
      <c r="D33">
        <v>31</v>
      </c>
      <c r="E33">
        <v>0</v>
      </c>
    </row>
    <row r="34" spans="1:5" x14ac:dyDescent="0.3">
      <c r="A34">
        <v>93</v>
      </c>
      <c r="B34">
        <v>114</v>
      </c>
      <c r="C34">
        <v>2</v>
      </c>
      <c r="D34">
        <v>118</v>
      </c>
      <c r="E34">
        <v>78</v>
      </c>
    </row>
    <row r="35" spans="1:5" x14ac:dyDescent="0.3">
      <c r="A35">
        <v>35</v>
      </c>
      <c r="B35">
        <v>97</v>
      </c>
      <c r="C35">
        <v>85</v>
      </c>
      <c r="D35">
        <v>75</v>
      </c>
      <c r="E35">
        <v>5</v>
      </c>
    </row>
    <row r="36" spans="1:5" x14ac:dyDescent="0.3">
      <c r="A36">
        <v>86</v>
      </c>
      <c r="B36">
        <v>25</v>
      </c>
      <c r="C36">
        <v>21</v>
      </c>
      <c r="D36">
        <v>0</v>
      </c>
      <c r="E36">
        <v>86</v>
      </c>
    </row>
    <row r="37" spans="1:5" x14ac:dyDescent="0.3">
      <c r="A37">
        <v>31</v>
      </c>
      <c r="B37">
        <v>70</v>
      </c>
      <c r="C37">
        <v>74</v>
      </c>
      <c r="D37">
        <v>24</v>
      </c>
      <c r="E37">
        <v>41</v>
      </c>
    </row>
    <row r="38" spans="1:5" x14ac:dyDescent="0.3">
      <c r="A38">
        <v>41</v>
      </c>
      <c r="B38">
        <v>14</v>
      </c>
      <c r="C38">
        <v>26</v>
      </c>
      <c r="D38">
        <v>40</v>
      </c>
      <c r="E38">
        <v>68</v>
      </c>
    </row>
    <row r="39" spans="1:5" x14ac:dyDescent="0.3">
      <c r="A39">
        <v>16</v>
      </c>
      <c r="B39">
        <v>106</v>
      </c>
      <c r="C39">
        <v>88</v>
      </c>
      <c r="D39">
        <v>114</v>
      </c>
      <c r="E39">
        <v>39</v>
      </c>
    </row>
    <row r="40" spans="1:5" x14ac:dyDescent="0.3">
      <c r="A40">
        <v>46</v>
      </c>
      <c r="B40">
        <v>53</v>
      </c>
      <c r="C40">
        <v>68</v>
      </c>
      <c r="D40">
        <v>3</v>
      </c>
      <c r="E40">
        <v>80</v>
      </c>
    </row>
    <row r="41" spans="1:5" x14ac:dyDescent="0.3">
      <c r="A41">
        <v>38</v>
      </c>
      <c r="B41">
        <v>32</v>
      </c>
      <c r="C41">
        <v>79</v>
      </c>
      <c r="D41">
        <v>28</v>
      </c>
      <c r="E41">
        <v>18</v>
      </c>
    </row>
    <row r="42" spans="1:5" x14ac:dyDescent="0.3">
      <c r="A42">
        <v>80</v>
      </c>
      <c r="B42">
        <v>59</v>
      </c>
      <c r="C42">
        <v>41</v>
      </c>
      <c r="D42">
        <v>94</v>
      </c>
      <c r="E42">
        <v>16</v>
      </c>
    </row>
    <row r="43" spans="1:5" x14ac:dyDescent="0.3">
      <c r="A43">
        <v>66</v>
      </c>
      <c r="B43">
        <v>4</v>
      </c>
      <c r="C43">
        <v>94</v>
      </c>
      <c r="D43">
        <v>71</v>
      </c>
      <c r="E43">
        <v>79</v>
      </c>
    </row>
    <row r="44" spans="1:5" x14ac:dyDescent="0.3">
      <c r="A44">
        <v>77</v>
      </c>
      <c r="B44">
        <v>94</v>
      </c>
      <c r="C44">
        <v>5</v>
      </c>
      <c r="D44">
        <v>116</v>
      </c>
      <c r="E44">
        <v>72</v>
      </c>
    </row>
    <row r="45" spans="1:5" x14ac:dyDescent="0.3">
      <c r="A45">
        <v>100</v>
      </c>
      <c r="B45">
        <v>57</v>
      </c>
      <c r="C45">
        <v>63</v>
      </c>
      <c r="D45">
        <v>77</v>
      </c>
      <c r="E45">
        <v>92</v>
      </c>
    </row>
    <row r="46" spans="1:5" x14ac:dyDescent="0.3">
      <c r="A46">
        <v>71</v>
      </c>
      <c r="B46">
        <v>34</v>
      </c>
      <c r="C46">
        <v>11</v>
      </c>
      <c r="D46">
        <v>85</v>
      </c>
      <c r="E46">
        <v>14</v>
      </c>
    </row>
    <row r="47" spans="1:5" x14ac:dyDescent="0.3">
      <c r="A47">
        <v>48</v>
      </c>
      <c r="B47">
        <v>45</v>
      </c>
      <c r="C47">
        <v>64</v>
      </c>
      <c r="D47">
        <v>95</v>
      </c>
      <c r="E47">
        <v>7</v>
      </c>
    </row>
    <row r="48" spans="1:5" x14ac:dyDescent="0.3">
      <c r="A48">
        <v>18</v>
      </c>
      <c r="B48">
        <v>105</v>
      </c>
      <c r="C48">
        <v>42</v>
      </c>
      <c r="D48">
        <v>107</v>
      </c>
      <c r="E48">
        <v>55</v>
      </c>
    </row>
    <row r="49" spans="1:5" x14ac:dyDescent="0.3">
      <c r="A49">
        <v>69</v>
      </c>
      <c r="B49">
        <v>27</v>
      </c>
      <c r="C49">
        <v>86</v>
      </c>
      <c r="D49">
        <v>126</v>
      </c>
      <c r="E49">
        <v>69</v>
      </c>
    </row>
    <row r="50" spans="1:5" x14ac:dyDescent="0.3">
      <c r="A50">
        <v>10</v>
      </c>
      <c r="B50">
        <v>88</v>
      </c>
      <c r="C50">
        <v>18</v>
      </c>
      <c r="D50">
        <v>81</v>
      </c>
      <c r="E50">
        <v>95</v>
      </c>
    </row>
    <row r="51" spans="1:5" x14ac:dyDescent="0.3">
      <c r="A51">
        <v>63</v>
      </c>
      <c r="B51">
        <v>101</v>
      </c>
      <c r="C51">
        <v>13</v>
      </c>
      <c r="D51">
        <v>108</v>
      </c>
      <c r="E51">
        <v>29</v>
      </c>
    </row>
    <row r="52" spans="1:5" x14ac:dyDescent="0.3">
      <c r="A52">
        <v>3</v>
      </c>
      <c r="B52">
        <v>65</v>
      </c>
      <c r="C52">
        <v>58</v>
      </c>
      <c r="D52">
        <v>53</v>
      </c>
      <c r="E52">
        <v>94</v>
      </c>
    </row>
    <row r="53" spans="1:5" x14ac:dyDescent="0.3">
      <c r="A53">
        <v>102</v>
      </c>
      <c r="B53">
        <v>109</v>
      </c>
      <c r="C53">
        <v>33</v>
      </c>
      <c r="D53">
        <v>74</v>
      </c>
      <c r="E53">
        <v>57</v>
      </c>
    </row>
    <row r="54" spans="1:5" x14ac:dyDescent="0.3">
      <c r="A54">
        <v>82</v>
      </c>
      <c r="B54">
        <v>77</v>
      </c>
      <c r="C54">
        <v>73</v>
      </c>
      <c r="D54">
        <v>9</v>
      </c>
      <c r="E54">
        <v>61</v>
      </c>
    </row>
    <row r="55" spans="1:5" x14ac:dyDescent="0.3">
      <c r="A55">
        <v>17</v>
      </c>
      <c r="B55">
        <v>116</v>
      </c>
      <c r="C55">
        <v>48</v>
      </c>
      <c r="D55">
        <v>79</v>
      </c>
      <c r="E55">
        <v>20</v>
      </c>
    </row>
    <row r="56" spans="1:5" x14ac:dyDescent="0.3">
      <c r="A56">
        <v>81</v>
      </c>
      <c r="B56">
        <v>100</v>
      </c>
      <c r="C56">
        <v>20</v>
      </c>
      <c r="D56">
        <v>70</v>
      </c>
      <c r="E56">
        <v>25</v>
      </c>
    </row>
    <row r="57" spans="1:5" x14ac:dyDescent="0.3">
      <c r="A57">
        <v>42</v>
      </c>
      <c r="B57">
        <v>78</v>
      </c>
      <c r="C57">
        <v>54</v>
      </c>
      <c r="D57">
        <v>57</v>
      </c>
      <c r="E57">
        <v>2</v>
      </c>
    </row>
    <row r="58" spans="1:5" x14ac:dyDescent="0.3">
      <c r="A58">
        <v>39</v>
      </c>
      <c r="B58">
        <v>2</v>
      </c>
      <c r="C58">
        <v>15</v>
      </c>
      <c r="D58">
        <v>65</v>
      </c>
      <c r="E58">
        <v>71</v>
      </c>
    </row>
    <row r="59" spans="1:5" x14ac:dyDescent="0.3">
      <c r="A59">
        <v>28</v>
      </c>
      <c r="B59">
        <v>17</v>
      </c>
      <c r="C59">
        <v>38</v>
      </c>
      <c r="D59">
        <v>17</v>
      </c>
      <c r="E59">
        <v>11</v>
      </c>
    </row>
    <row r="60" spans="1:5" x14ac:dyDescent="0.3">
      <c r="A60">
        <v>4</v>
      </c>
      <c r="B60">
        <v>5</v>
      </c>
      <c r="C60">
        <v>14</v>
      </c>
      <c r="D60">
        <v>62</v>
      </c>
      <c r="E60">
        <v>49</v>
      </c>
    </row>
    <row r="61" spans="1:5" x14ac:dyDescent="0.3">
      <c r="A61">
        <v>101</v>
      </c>
      <c r="B61">
        <v>56</v>
      </c>
      <c r="C61">
        <v>71</v>
      </c>
      <c r="D61">
        <v>120</v>
      </c>
      <c r="E61">
        <v>81</v>
      </c>
    </row>
    <row r="62" spans="1:5" x14ac:dyDescent="0.3">
      <c r="A62">
        <v>50</v>
      </c>
      <c r="B62">
        <v>16</v>
      </c>
      <c r="C62">
        <v>36</v>
      </c>
      <c r="D62">
        <v>10</v>
      </c>
      <c r="E62">
        <v>42</v>
      </c>
    </row>
    <row r="63" spans="1:5" x14ac:dyDescent="0.3">
      <c r="A63">
        <v>47</v>
      </c>
      <c r="B63">
        <v>86</v>
      </c>
      <c r="C63">
        <v>102</v>
      </c>
      <c r="D63">
        <v>122</v>
      </c>
      <c r="E63">
        <v>24</v>
      </c>
    </row>
    <row r="64" spans="1:5" x14ac:dyDescent="0.3">
      <c r="A64">
        <v>78</v>
      </c>
      <c r="B64">
        <v>15</v>
      </c>
      <c r="C64">
        <v>106</v>
      </c>
      <c r="D64">
        <v>91</v>
      </c>
      <c r="E64">
        <v>67</v>
      </c>
    </row>
    <row r="65" spans="1:5" x14ac:dyDescent="0.3">
      <c r="A65">
        <v>30</v>
      </c>
      <c r="B65">
        <v>8</v>
      </c>
      <c r="C65">
        <v>9</v>
      </c>
      <c r="D65">
        <v>42</v>
      </c>
      <c r="E65">
        <v>58</v>
      </c>
    </row>
    <row r="66" spans="1:5" x14ac:dyDescent="0.3">
      <c r="A66">
        <v>62</v>
      </c>
      <c r="B66">
        <v>33</v>
      </c>
      <c r="C66">
        <v>90</v>
      </c>
      <c r="D66">
        <v>55</v>
      </c>
      <c r="E66">
        <v>10</v>
      </c>
    </row>
    <row r="67" spans="1:5" x14ac:dyDescent="0.3">
      <c r="A67">
        <v>92</v>
      </c>
      <c r="B67">
        <v>91</v>
      </c>
      <c r="C67">
        <v>28</v>
      </c>
      <c r="D67">
        <v>50</v>
      </c>
      <c r="E67">
        <v>75</v>
      </c>
    </row>
    <row r="68" spans="1:5" x14ac:dyDescent="0.3">
      <c r="A68">
        <v>1</v>
      </c>
      <c r="B68">
        <v>110</v>
      </c>
      <c r="C68">
        <v>4</v>
      </c>
      <c r="D68">
        <v>82</v>
      </c>
      <c r="E68">
        <v>76</v>
      </c>
    </row>
    <row r="69" spans="1:5" x14ac:dyDescent="0.3">
      <c r="A69">
        <v>75</v>
      </c>
      <c r="B69">
        <v>42</v>
      </c>
      <c r="C69">
        <v>7</v>
      </c>
      <c r="D69">
        <v>22</v>
      </c>
      <c r="E69">
        <v>9</v>
      </c>
    </row>
    <row r="70" spans="1:5" x14ac:dyDescent="0.3">
      <c r="A70">
        <v>13</v>
      </c>
      <c r="B70">
        <v>113</v>
      </c>
      <c r="C70">
        <v>91</v>
      </c>
      <c r="D70">
        <v>119</v>
      </c>
      <c r="E70">
        <v>34</v>
      </c>
    </row>
    <row r="71" spans="1:5" x14ac:dyDescent="0.3">
      <c r="A71">
        <v>97</v>
      </c>
      <c r="B71">
        <v>90</v>
      </c>
      <c r="C71">
        <v>62</v>
      </c>
      <c r="D71">
        <v>66</v>
      </c>
      <c r="E71">
        <v>91</v>
      </c>
    </row>
    <row r="72" spans="1:5" x14ac:dyDescent="0.3">
      <c r="A72">
        <v>99</v>
      </c>
      <c r="B72">
        <v>68</v>
      </c>
      <c r="C72">
        <v>27</v>
      </c>
      <c r="D72">
        <v>2</v>
      </c>
      <c r="E72">
        <v>33</v>
      </c>
    </row>
    <row r="73" spans="1:5" x14ac:dyDescent="0.3">
      <c r="A73">
        <v>45</v>
      </c>
      <c r="B73">
        <v>112</v>
      </c>
      <c r="C73">
        <v>89</v>
      </c>
      <c r="D73">
        <v>49</v>
      </c>
      <c r="E73">
        <v>87</v>
      </c>
    </row>
    <row r="74" spans="1:5" x14ac:dyDescent="0.3">
      <c r="A74">
        <v>19</v>
      </c>
      <c r="B74">
        <v>19</v>
      </c>
      <c r="C74">
        <v>99</v>
      </c>
      <c r="D74">
        <v>13</v>
      </c>
      <c r="E74">
        <v>38</v>
      </c>
    </row>
    <row r="75" spans="1:5" x14ac:dyDescent="0.3">
      <c r="A75">
        <v>2</v>
      </c>
      <c r="B75">
        <v>47</v>
      </c>
      <c r="C75">
        <v>59</v>
      </c>
      <c r="D75">
        <v>72</v>
      </c>
      <c r="E75">
        <v>21</v>
      </c>
    </row>
    <row r="76" spans="1:5" x14ac:dyDescent="0.3">
      <c r="A76">
        <v>64</v>
      </c>
      <c r="B76">
        <v>74</v>
      </c>
      <c r="C76">
        <v>25</v>
      </c>
      <c r="D76">
        <v>105</v>
      </c>
      <c r="E76">
        <v>82</v>
      </c>
    </row>
    <row r="77" spans="1:5" x14ac:dyDescent="0.3">
      <c r="A77">
        <v>76</v>
      </c>
      <c r="B77">
        <v>79</v>
      </c>
      <c r="C77">
        <v>101</v>
      </c>
      <c r="D77">
        <v>11</v>
      </c>
      <c r="E77">
        <v>30</v>
      </c>
    </row>
    <row r="78" spans="1:5" x14ac:dyDescent="0.3">
      <c r="A78">
        <v>26</v>
      </c>
      <c r="B78">
        <v>18</v>
      </c>
      <c r="C78">
        <v>66</v>
      </c>
      <c r="D78">
        <v>124</v>
      </c>
      <c r="E78">
        <v>1</v>
      </c>
    </row>
    <row r="79" spans="1:5" x14ac:dyDescent="0.3">
      <c r="A79">
        <v>95</v>
      </c>
      <c r="B79">
        <v>93</v>
      </c>
      <c r="C79">
        <v>16</v>
      </c>
      <c r="D79">
        <v>121</v>
      </c>
      <c r="E79">
        <v>45</v>
      </c>
    </row>
    <row r="80" spans="1:5" x14ac:dyDescent="0.3">
      <c r="A80">
        <v>79</v>
      </c>
      <c r="B80">
        <v>95</v>
      </c>
      <c r="C80">
        <v>78</v>
      </c>
      <c r="D80">
        <v>92</v>
      </c>
      <c r="E80">
        <v>44</v>
      </c>
    </row>
    <row r="81" spans="1:5" x14ac:dyDescent="0.3">
      <c r="A81">
        <v>89</v>
      </c>
      <c r="B81">
        <v>6</v>
      </c>
      <c r="C81">
        <v>107</v>
      </c>
      <c r="D81">
        <v>87</v>
      </c>
      <c r="E81">
        <v>54</v>
      </c>
    </row>
    <row r="82" spans="1:5" x14ac:dyDescent="0.3">
      <c r="A82">
        <v>6</v>
      </c>
      <c r="B82">
        <v>102</v>
      </c>
      <c r="C82">
        <v>105</v>
      </c>
      <c r="D82">
        <v>76</v>
      </c>
      <c r="E82">
        <v>26</v>
      </c>
    </row>
    <row r="83" spans="1:5" x14ac:dyDescent="0.3">
      <c r="A83">
        <v>68</v>
      </c>
      <c r="B83">
        <v>38</v>
      </c>
      <c r="C83">
        <v>17</v>
      </c>
      <c r="D83">
        <v>25</v>
      </c>
      <c r="E83">
        <v>13</v>
      </c>
    </row>
    <row r="84" spans="1:5" x14ac:dyDescent="0.3">
      <c r="A84">
        <v>60</v>
      </c>
      <c r="B84">
        <v>84</v>
      </c>
      <c r="C84">
        <v>69</v>
      </c>
      <c r="D84">
        <v>45</v>
      </c>
      <c r="E84">
        <v>97</v>
      </c>
    </row>
    <row r="85" spans="1:5" x14ac:dyDescent="0.3">
      <c r="A85">
        <v>73</v>
      </c>
      <c r="B85">
        <v>82</v>
      </c>
      <c r="C85">
        <v>39</v>
      </c>
      <c r="D85">
        <v>102</v>
      </c>
      <c r="E85">
        <v>4</v>
      </c>
    </row>
    <row r="86" spans="1:5" x14ac:dyDescent="0.3">
      <c r="A86">
        <v>8</v>
      </c>
      <c r="B86">
        <v>48</v>
      </c>
      <c r="C86">
        <v>50</v>
      </c>
      <c r="D86">
        <v>12</v>
      </c>
      <c r="E86">
        <v>40</v>
      </c>
    </row>
    <row r="87" spans="1:5" x14ac:dyDescent="0.3">
      <c r="A87">
        <v>22</v>
      </c>
      <c r="B87">
        <v>40</v>
      </c>
      <c r="C87">
        <v>65</v>
      </c>
      <c r="D87">
        <v>4</v>
      </c>
      <c r="E87">
        <v>62</v>
      </c>
    </row>
    <row r="88" spans="1:5" x14ac:dyDescent="0.3">
      <c r="A88">
        <v>24</v>
      </c>
      <c r="B88">
        <v>28</v>
      </c>
      <c r="C88">
        <v>98</v>
      </c>
      <c r="D88">
        <v>106</v>
      </c>
      <c r="E88">
        <v>90</v>
      </c>
    </row>
    <row r="89" spans="1:5" x14ac:dyDescent="0.3">
      <c r="A89">
        <v>0</v>
      </c>
      <c r="B89">
        <v>103</v>
      </c>
      <c r="C89">
        <v>19</v>
      </c>
      <c r="D89">
        <v>104</v>
      </c>
      <c r="E89">
        <v>96</v>
      </c>
    </row>
    <row r="90" spans="1:5" x14ac:dyDescent="0.3">
      <c r="A90">
        <v>37</v>
      </c>
      <c r="B90">
        <v>61</v>
      </c>
      <c r="C90">
        <v>51</v>
      </c>
      <c r="D90">
        <v>1</v>
      </c>
      <c r="E90">
        <v>98</v>
      </c>
    </row>
    <row r="91" spans="1:5" x14ac:dyDescent="0.3">
      <c r="A91">
        <v>40</v>
      </c>
      <c r="B91">
        <v>1</v>
      </c>
      <c r="C91">
        <v>40</v>
      </c>
      <c r="D91">
        <v>68</v>
      </c>
      <c r="E91">
        <v>37</v>
      </c>
    </row>
    <row r="92" spans="1:5" x14ac:dyDescent="0.3">
      <c r="A92">
        <v>72</v>
      </c>
      <c r="B92">
        <v>111</v>
      </c>
      <c r="C92">
        <v>55</v>
      </c>
      <c r="D92">
        <v>109</v>
      </c>
      <c r="E92">
        <v>85</v>
      </c>
    </row>
    <row r="93" spans="1:5" x14ac:dyDescent="0.3">
      <c r="A93">
        <v>52</v>
      </c>
      <c r="B93">
        <v>31</v>
      </c>
      <c r="C93">
        <v>75</v>
      </c>
      <c r="D93">
        <v>101</v>
      </c>
      <c r="E93">
        <v>89</v>
      </c>
    </row>
    <row r="94" spans="1:5" x14ac:dyDescent="0.3">
      <c r="A94">
        <v>59</v>
      </c>
      <c r="B94">
        <v>64</v>
      </c>
      <c r="C94">
        <v>97</v>
      </c>
      <c r="D94">
        <v>123</v>
      </c>
      <c r="E94">
        <v>84</v>
      </c>
    </row>
    <row r="95" spans="1:5" x14ac:dyDescent="0.3">
      <c r="A95">
        <v>84</v>
      </c>
      <c r="B95">
        <v>49</v>
      </c>
      <c r="C95">
        <v>44</v>
      </c>
      <c r="D95">
        <v>32</v>
      </c>
      <c r="E95">
        <v>17</v>
      </c>
    </row>
    <row r="96" spans="1:5" x14ac:dyDescent="0.3">
      <c r="A96">
        <v>53</v>
      </c>
      <c r="B96">
        <v>98</v>
      </c>
      <c r="C96">
        <v>108</v>
      </c>
      <c r="D96">
        <v>23</v>
      </c>
      <c r="E96">
        <v>47</v>
      </c>
    </row>
    <row r="97" spans="1:5" x14ac:dyDescent="0.3">
      <c r="A97">
        <v>70</v>
      </c>
      <c r="B97">
        <v>89</v>
      </c>
      <c r="C97">
        <v>12</v>
      </c>
      <c r="D97">
        <v>46</v>
      </c>
      <c r="E97">
        <v>32</v>
      </c>
    </row>
    <row r="98" spans="1:5" x14ac:dyDescent="0.3">
      <c r="A98">
        <v>88</v>
      </c>
      <c r="B98">
        <v>71</v>
      </c>
      <c r="C98">
        <v>61</v>
      </c>
      <c r="D98">
        <v>7</v>
      </c>
      <c r="E98">
        <v>28</v>
      </c>
    </row>
    <row r="99" spans="1:5" x14ac:dyDescent="0.3">
      <c r="A99">
        <v>5</v>
      </c>
      <c r="B99">
        <v>76</v>
      </c>
      <c r="C99">
        <v>47</v>
      </c>
      <c r="D99">
        <v>27</v>
      </c>
      <c r="E99">
        <v>23</v>
      </c>
    </row>
    <row r="100" spans="1:5" x14ac:dyDescent="0.3">
      <c r="A100">
        <v>91</v>
      </c>
      <c r="B100">
        <v>66</v>
      </c>
      <c r="C100">
        <v>103</v>
      </c>
      <c r="D100">
        <v>58</v>
      </c>
      <c r="E100">
        <v>8</v>
      </c>
    </row>
    <row r="101" spans="1:5" x14ac:dyDescent="0.3">
      <c r="A101">
        <v>74</v>
      </c>
      <c r="B101">
        <v>67</v>
      </c>
      <c r="C101">
        <v>80</v>
      </c>
      <c r="D101">
        <v>97</v>
      </c>
    </row>
    <row r="102" spans="1:5" x14ac:dyDescent="0.3">
      <c r="A102">
        <v>32</v>
      </c>
      <c r="B102">
        <v>24</v>
      </c>
      <c r="C102">
        <v>67</v>
      </c>
      <c r="D102">
        <v>51</v>
      </c>
    </row>
    <row r="103" spans="1:5" x14ac:dyDescent="0.3">
      <c r="A103">
        <v>44</v>
      </c>
      <c r="B103">
        <v>63</v>
      </c>
      <c r="C103">
        <v>24</v>
      </c>
      <c r="D103">
        <v>29</v>
      </c>
    </row>
    <row r="104" spans="1:5" x14ac:dyDescent="0.3">
      <c r="A104">
        <v>36</v>
      </c>
      <c r="B104">
        <v>30</v>
      </c>
      <c r="C104">
        <v>32</v>
      </c>
      <c r="D104">
        <v>52</v>
      </c>
    </row>
    <row r="105" spans="1:5" x14ac:dyDescent="0.3">
      <c r="A105">
        <v>12</v>
      </c>
      <c r="B105">
        <v>92</v>
      </c>
      <c r="C105">
        <v>49</v>
      </c>
      <c r="D105">
        <v>110</v>
      </c>
    </row>
    <row r="106" spans="1:5" x14ac:dyDescent="0.3">
      <c r="A106">
        <v>7</v>
      </c>
      <c r="B106">
        <v>50</v>
      </c>
      <c r="C106">
        <v>34</v>
      </c>
      <c r="D106">
        <v>115</v>
      </c>
    </row>
    <row r="107" spans="1:5" x14ac:dyDescent="0.3">
      <c r="B107">
        <v>69</v>
      </c>
      <c r="C107">
        <v>53</v>
      </c>
      <c r="D107">
        <v>5</v>
      </c>
    </row>
    <row r="108" spans="1:5" x14ac:dyDescent="0.3">
      <c r="B108">
        <v>35</v>
      </c>
      <c r="C108">
        <v>30</v>
      </c>
      <c r="D108">
        <v>30</v>
      </c>
    </row>
    <row r="109" spans="1:5" x14ac:dyDescent="0.3">
      <c r="B109">
        <v>3</v>
      </c>
      <c r="C109">
        <v>52</v>
      </c>
      <c r="D109">
        <v>84</v>
      </c>
    </row>
    <row r="110" spans="1:5" x14ac:dyDescent="0.3">
      <c r="B110">
        <v>62</v>
      </c>
      <c r="C110">
        <v>31</v>
      </c>
      <c r="D110">
        <v>6</v>
      </c>
    </row>
    <row r="111" spans="1:5" x14ac:dyDescent="0.3">
      <c r="B111">
        <v>104</v>
      </c>
      <c r="C111">
        <v>109</v>
      </c>
      <c r="D111">
        <v>19</v>
      </c>
    </row>
    <row r="112" spans="1:5" x14ac:dyDescent="0.3">
      <c r="B112">
        <v>81</v>
      </c>
      <c r="C112">
        <v>60</v>
      </c>
      <c r="D112">
        <v>103</v>
      </c>
    </row>
    <row r="113" spans="2:4" x14ac:dyDescent="0.3">
      <c r="B113">
        <v>36</v>
      </c>
      <c r="D113">
        <v>20</v>
      </c>
    </row>
    <row r="114" spans="2:4" x14ac:dyDescent="0.3">
      <c r="B114">
        <v>11</v>
      </c>
      <c r="D114">
        <v>88</v>
      </c>
    </row>
    <row r="115" spans="2:4" x14ac:dyDescent="0.3">
      <c r="B115">
        <v>96</v>
      </c>
      <c r="D115">
        <v>59</v>
      </c>
    </row>
    <row r="116" spans="2:4" x14ac:dyDescent="0.3">
      <c r="B116">
        <v>58</v>
      </c>
      <c r="D116">
        <v>78</v>
      </c>
    </row>
    <row r="117" spans="2:4" x14ac:dyDescent="0.3">
      <c r="B117">
        <v>85</v>
      </c>
      <c r="D117">
        <v>56</v>
      </c>
    </row>
    <row r="118" spans="2:4" x14ac:dyDescent="0.3">
      <c r="B118">
        <v>73</v>
      </c>
      <c r="D118">
        <v>18</v>
      </c>
    </row>
    <row r="119" spans="2:4" x14ac:dyDescent="0.3">
      <c r="D119">
        <v>90</v>
      </c>
    </row>
    <row r="120" spans="2:4" x14ac:dyDescent="0.3">
      <c r="D120">
        <v>93</v>
      </c>
    </row>
    <row r="121" spans="2:4" x14ac:dyDescent="0.3">
      <c r="D121">
        <v>64</v>
      </c>
    </row>
    <row r="122" spans="2:4" x14ac:dyDescent="0.3">
      <c r="D122">
        <v>54</v>
      </c>
    </row>
    <row r="123" spans="2:4" x14ac:dyDescent="0.3">
      <c r="D123">
        <v>73</v>
      </c>
    </row>
    <row r="124" spans="2:4" x14ac:dyDescent="0.3">
      <c r="D124">
        <v>26</v>
      </c>
    </row>
    <row r="125" spans="2:4" x14ac:dyDescent="0.3">
      <c r="D125">
        <v>63</v>
      </c>
    </row>
    <row r="126" spans="2:4" x14ac:dyDescent="0.3">
      <c r="D126">
        <v>35</v>
      </c>
    </row>
    <row r="127" spans="2:4" x14ac:dyDescent="0.3">
      <c r="D127">
        <v>125</v>
      </c>
    </row>
    <row r="128" spans="2:4" x14ac:dyDescent="0.3">
      <c r="D128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A1:XFD104857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D32" sqref="D32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42.877844500632108</v>
      </c>
      <c r="B2">
        <v>0</v>
      </c>
    </row>
    <row r="3" spans="1:2" x14ac:dyDescent="0.3">
      <c r="A3">
        <v>39.201004054836844</v>
      </c>
      <c r="B3">
        <v>1</v>
      </c>
    </row>
    <row r="4" spans="1:2" x14ac:dyDescent="0.3">
      <c r="A4">
        <v>36.322538578569876</v>
      </c>
      <c r="B4">
        <v>2</v>
      </c>
    </row>
    <row r="5" spans="1:2" x14ac:dyDescent="0.3">
      <c r="A5">
        <v>46.41279744631457</v>
      </c>
      <c r="B5">
        <v>3</v>
      </c>
    </row>
    <row r="6" spans="1:2" x14ac:dyDescent="0.3">
      <c r="A6">
        <v>35.367075836556246</v>
      </c>
      <c r="B6">
        <v>4</v>
      </c>
    </row>
    <row r="7" spans="1:2" x14ac:dyDescent="0.3">
      <c r="A7">
        <v>30.444493489295962</v>
      </c>
      <c r="B7">
        <v>5</v>
      </c>
    </row>
    <row r="8" spans="1:2" x14ac:dyDescent="0.3">
      <c r="A8">
        <v>26.604280736684917</v>
      </c>
      <c r="B8">
        <v>6</v>
      </c>
    </row>
    <row r="9" spans="1:2" x14ac:dyDescent="0.3">
      <c r="A9">
        <v>29.870482225962967</v>
      </c>
      <c r="B9">
        <v>7</v>
      </c>
    </row>
    <row r="10" spans="1:2" x14ac:dyDescent="0.3">
      <c r="A10">
        <v>25.414508605436705</v>
      </c>
      <c r="B10">
        <v>8</v>
      </c>
    </row>
    <row r="11" spans="1:2" x14ac:dyDescent="0.3">
      <c r="A11">
        <v>34.381034186565884</v>
      </c>
      <c r="B11">
        <v>9</v>
      </c>
    </row>
    <row r="12" spans="1:2" x14ac:dyDescent="0.3">
      <c r="A12">
        <v>28.651658360543049</v>
      </c>
      <c r="B12">
        <v>10</v>
      </c>
    </row>
    <row r="13" spans="1:2" x14ac:dyDescent="0.3">
      <c r="A13">
        <v>31.824735860783097</v>
      </c>
      <c r="B13">
        <v>11</v>
      </c>
    </row>
    <row r="14" spans="1:2" x14ac:dyDescent="0.3">
      <c r="A14">
        <v>24.76112900170487</v>
      </c>
      <c r="B14">
        <v>12</v>
      </c>
    </row>
    <row r="15" spans="1:2" x14ac:dyDescent="0.3">
      <c r="A15">
        <v>12.720745104282758</v>
      </c>
      <c r="B15">
        <v>13</v>
      </c>
    </row>
    <row r="16" spans="1:2" x14ac:dyDescent="0.3">
      <c r="A16">
        <v>12.256251250250051</v>
      </c>
      <c r="B16">
        <v>14</v>
      </c>
    </row>
    <row r="17" spans="1:2" x14ac:dyDescent="0.3">
      <c r="A17">
        <v>16.112395474667977</v>
      </c>
      <c r="B17">
        <v>15</v>
      </c>
    </row>
    <row r="18" spans="1:2" x14ac:dyDescent="0.3">
      <c r="A18">
        <v>10.919388672460293</v>
      </c>
      <c r="B18">
        <v>16</v>
      </c>
    </row>
    <row r="19" spans="1:2" x14ac:dyDescent="0.3">
      <c r="A19">
        <v>13.303304662743322</v>
      </c>
      <c r="B19">
        <v>17</v>
      </c>
    </row>
    <row r="20" spans="1:2" x14ac:dyDescent="0.3">
      <c r="A20">
        <v>28.168174342105264</v>
      </c>
      <c r="B20">
        <v>18</v>
      </c>
    </row>
    <row r="21" spans="1:2" x14ac:dyDescent="0.3">
      <c r="A21">
        <v>20.550533993227404</v>
      </c>
      <c r="B21">
        <v>19</v>
      </c>
    </row>
    <row r="22" spans="1:2" x14ac:dyDescent="0.3">
      <c r="A22">
        <v>18.020599250936328</v>
      </c>
      <c r="B22">
        <v>20</v>
      </c>
    </row>
    <row r="23" spans="1:2" x14ac:dyDescent="0.3">
      <c r="A23">
        <v>16.435672514619885</v>
      </c>
      <c r="B23">
        <v>21</v>
      </c>
    </row>
    <row r="24" spans="1:2" x14ac:dyDescent="0.3">
      <c r="A24">
        <v>17.720827178729689</v>
      </c>
      <c r="B24">
        <v>22</v>
      </c>
    </row>
    <row r="25" spans="1:2" x14ac:dyDescent="0.3">
      <c r="A25">
        <v>18.037647790914747</v>
      </c>
      <c r="B25">
        <v>23</v>
      </c>
    </row>
    <row r="26" spans="1:2" x14ac:dyDescent="0.3">
      <c r="A26">
        <v>31.173246906305245</v>
      </c>
      <c r="B26">
        <v>24</v>
      </c>
    </row>
    <row r="27" spans="1:2" x14ac:dyDescent="0.3">
      <c r="A27">
        <v>13.348655256723717</v>
      </c>
      <c r="B27">
        <v>25</v>
      </c>
    </row>
    <row r="28" spans="1:2" x14ac:dyDescent="0.3">
      <c r="A28">
        <v>17.043947100712106</v>
      </c>
      <c r="B28">
        <v>26</v>
      </c>
    </row>
    <row r="29" spans="1:2" x14ac:dyDescent="0.3">
      <c r="A29">
        <v>16.396265560165975</v>
      </c>
      <c r="B29">
        <v>27</v>
      </c>
    </row>
    <row r="30" spans="1:2" x14ac:dyDescent="0.3">
      <c r="A30">
        <v>15.511083743842365</v>
      </c>
      <c r="B30">
        <v>28</v>
      </c>
    </row>
    <row r="31" spans="1:2" x14ac:dyDescent="0.3">
      <c r="A31">
        <v>11.595127843768875</v>
      </c>
      <c r="B31">
        <v>29</v>
      </c>
    </row>
    <row r="32" spans="1:2" x14ac:dyDescent="0.3">
      <c r="A32">
        <v>15.890320883745398</v>
      </c>
      <c r="B32">
        <v>30</v>
      </c>
    </row>
    <row r="33" spans="1:2" x14ac:dyDescent="0.3">
      <c r="A33">
        <v>12.405677655677655</v>
      </c>
      <c r="B33">
        <v>31</v>
      </c>
    </row>
    <row r="34" spans="1:2" x14ac:dyDescent="0.3">
      <c r="A34">
        <v>17.859107256187858</v>
      </c>
      <c r="B34">
        <v>32</v>
      </c>
    </row>
    <row r="35" spans="1:2" x14ac:dyDescent="0.3">
      <c r="A35">
        <v>12.980664352999504</v>
      </c>
      <c r="B35">
        <v>33</v>
      </c>
    </row>
    <row r="36" spans="1:2" x14ac:dyDescent="0.3">
      <c r="A36">
        <v>23.567822384428222</v>
      </c>
      <c r="B36">
        <v>34</v>
      </c>
    </row>
    <row r="37" spans="1:2" x14ac:dyDescent="0.3">
      <c r="A37">
        <v>12.392600773053562</v>
      </c>
      <c r="B37">
        <v>35</v>
      </c>
    </row>
    <row r="38" spans="1:2" x14ac:dyDescent="0.3">
      <c r="A38">
        <v>16.647365196078432</v>
      </c>
      <c r="B38">
        <v>36</v>
      </c>
    </row>
    <row r="39" spans="1:2" x14ac:dyDescent="0.3">
      <c r="A39">
        <v>16.887745098039215</v>
      </c>
      <c r="B39">
        <v>37</v>
      </c>
    </row>
    <row r="40" spans="1:2" x14ac:dyDescent="0.3">
      <c r="A40">
        <v>7.5199550309162451</v>
      </c>
      <c r="B40">
        <v>38</v>
      </c>
    </row>
    <row r="41" spans="1:2" x14ac:dyDescent="0.3">
      <c r="A41">
        <v>7.8353713768115938</v>
      </c>
      <c r="B41">
        <v>39</v>
      </c>
    </row>
    <row r="42" spans="1:2" x14ac:dyDescent="0.3">
      <c r="A42">
        <v>9.2272637601104748</v>
      </c>
      <c r="B42">
        <v>40</v>
      </c>
    </row>
    <row r="43" spans="1:2" x14ac:dyDescent="0.3">
      <c r="A43">
        <v>14.16723068245911</v>
      </c>
      <c r="B43">
        <v>41</v>
      </c>
    </row>
    <row r="44" spans="1:2" x14ac:dyDescent="0.3">
      <c r="A44">
        <v>6.1038756639779654</v>
      </c>
      <c r="B44">
        <v>42</v>
      </c>
    </row>
    <row r="45" spans="1:2" x14ac:dyDescent="0.3">
      <c r="A45">
        <v>10.805699481865284</v>
      </c>
      <c r="B45">
        <v>43</v>
      </c>
    </row>
    <row r="46" spans="1:2" x14ac:dyDescent="0.3">
      <c r="A46">
        <v>9.6527331189710619</v>
      </c>
      <c r="B46">
        <v>44</v>
      </c>
    </row>
    <row r="47" spans="1:2" x14ac:dyDescent="0.3">
      <c r="A47">
        <v>9.5215151515151515</v>
      </c>
      <c r="B47">
        <v>45</v>
      </c>
    </row>
    <row r="48" spans="1:2" x14ac:dyDescent="0.3">
      <c r="A48">
        <v>13.197755960729312</v>
      </c>
      <c r="B48">
        <v>46</v>
      </c>
    </row>
    <row r="49" spans="1:2" x14ac:dyDescent="0.3">
      <c r="A49">
        <v>9.5436121597456793</v>
      </c>
      <c r="B49">
        <v>47</v>
      </c>
    </row>
    <row r="50" spans="1:2" x14ac:dyDescent="0.3">
      <c r="A50">
        <v>2.8956488980975701</v>
      </c>
      <c r="B50">
        <v>48</v>
      </c>
    </row>
    <row r="51" spans="1:2" x14ac:dyDescent="0.3">
      <c r="A51">
        <v>9.5220763723150359</v>
      </c>
      <c r="B51">
        <v>49</v>
      </c>
    </row>
    <row r="52" spans="1:2" x14ac:dyDescent="0.3">
      <c r="A52">
        <v>9.9783886255924177</v>
      </c>
      <c r="B52">
        <v>50</v>
      </c>
    </row>
    <row r="53" spans="1:2" x14ac:dyDescent="0.3">
      <c r="A53">
        <v>11.986465781409601</v>
      </c>
      <c r="B53">
        <v>51</v>
      </c>
    </row>
    <row r="54" spans="1:2" x14ac:dyDescent="0.3">
      <c r="A54">
        <v>9.5205176767676765</v>
      </c>
      <c r="B54">
        <v>52</v>
      </c>
    </row>
    <row r="55" spans="1:2" x14ac:dyDescent="0.3">
      <c r="A55">
        <v>6.0402599747246795</v>
      </c>
      <c r="B55">
        <v>53</v>
      </c>
    </row>
    <row r="56" spans="1:2" x14ac:dyDescent="0.3">
      <c r="A56">
        <v>6.0615141955835963</v>
      </c>
      <c r="B56">
        <v>54</v>
      </c>
    </row>
    <row r="57" spans="1:2" x14ac:dyDescent="0.3">
      <c r="A57">
        <v>9.072326435892478</v>
      </c>
      <c r="B57">
        <v>55</v>
      </c>
    </row>
    <row r="58" spans="1:2" x14ac:dyDescent="0.3">
      <c r="A58">
        <v>7.1618370694368512</v>
      </c>
      <c r="B58">
        <v>56</v>
      </c>
    </row>
    <row r="59" spans="1:2" x14ac:dyDescent="0.3">
      <c r="A59">
        <v>11.472933430870519</v>
      </c>
      <c r="B59">
        <v>57</v>
      </c>
    </row>
    <row r="60" spans="1:2" x14ac:dyDescent="0.3">
      <c r="A60">
        <v>8.5576802507836991</v>
      </c>
      <c r="B60">
        <v>58</v>
      </c>
    </row>
    <row r="61" spans="1:2" x14ac:dyDescent="0.3">
      <c r="A61">
        <v>6.6267480795745515</v>
      </c>
      <c r="B61">
        <v>59</v>
      </c>
    </row>
    <row r="62" spans="1:2" x14ac:dyDescent="0.3">
      <c r="A62">
        <v>14.741970021413277</v>
      </c>
      <c r="B62">
        <v>60</v>
      </c>
    </row>
    <row r="63" spans="1:2" x14ac:dyDescent="0.3">
      <c r="A63">
        <v>9.1725550435227863</v>
      </c>
      <c r="B63">
        <v>61</v>
      </c>
    </row>
    <row r="64" spans="1:2" x14ac:dyDescent="0.3">
      <c r="A64">
        <v>8.0864260294865282</v>
      </c>
      <c r="B64">
        <v>62</v>
      </c>
    </row>
    <row r="65" spans="1:2" x14ac:dyDescent="0.3">
      <c r="A65">
        <v>5.4010817557728314</v>
      </c>
      <c r="B65">
        <v>63</v>
      </c>
    </row>
    <row r="66" spans="1:2" x14ac:dyDescent="0.3">
      <c r="A66">
        <v>6.4790457769181176</v>
      </c>
      <c r="B66">
        <v>64</v>
      </c>
    </row>
    <row r="67" spans="1:2" x14ac:dyDescent="0.3">
      <c r="A67">
        <v>6.6849278460716191</v>
      </c>
      <c r="B67">
        <v>65</v>
      </c>
    </row>
    <row r="68" spans="1:2" x14ac:dyDescent="0.3">
      <c r="A68">
        <v>7.3620576671035387</v>
      </c>
      <c r="B68">
        <v>66</v>
      </c>
    </row>
    <row r="69" spans="1:2" x14ac:dyDescent="0.3">
      <c r="A69">
        <v>4.6673495115033088</v>
      </c>
      <c r="B69">
        <v>67</v>
      </c>
    </row>
    <row r="70" spans="1:2" x14ac:dyDescent="0.3">
      <c r="A70">
        <v>2.0200231673010096</v>
      </c>
      <c r="B70">
        <v>68</v>
      </c>
    </row>
    <row r="71" spans="1:2" x14ac:dyDescent="0.3">
      <c r="A71">
        <v>2.1334733053389323</v>
      </c>
      <c r="B71">
        <v>69</v>
      </c>
    </row>
    <row r="72" spans="1:2" x14ac:dyDescent="0.3">
      <c r="A72">
        <v>1.7305727346060769</v>
      </c>
      <c r="B72">
        <v>70</v>
      </c>
    </row>
    <row r="73" spans="1:2" x14ac:dyDescent="0.3">
      <c r="A73">
        <v>3.2270207852193997</v>
      </c>
      <c r="B73">
        <v>71</v>
      </c>
    </row>
    <row r="74" spans="1:2" x14ac:dyDescent="0.3">
      <c r="A74">
        <v>2.9450613676212742</v>
      </c>
      <c r="B74">
        <v>72</v>
      </c>
    </row>
    <row r="75" spans="1:2" x14ac:dyDescent="0.3">
      <c r="A75">
        <v>3.444640753828033</v>
      </c>
      <c r="B75">
        <v>73</v>
      </c>
    </row>
    <row r="76" spans="1:2" x14ac:dyDescent="0.3">
      <c r="A76">
        <v>2.5463720201844442</v>
      </c>
      <c r="B76">
        <v>74</v>
      </c>
    </row>
    <row r="77" spans="1:2" x14ac:dyDescent="0.3">
      <c r="A77">
        <v>2.0535760728218464</v>
      </c>
      <c r="B77">
        <v>75</v>
      </c>
    </row>
    <row r="78" spans="1:2" x14ac:dyDescent="0.3">
      <c r="A78">
        <v>2.0232618247609202</v>
      </c>
      <c r="B78">
        <v>76</v>
      </c>
    </row>
    <row r="79" spans="1:2" x14ac:dyDescent="0.3">
      <c r="A79">
        <v>2.3342498711118749</v>
      </c>
      <c r="B79">
        <v>77</v>
      </c>
    </row>
    <row r="80" spans="1:2" x14ac:dyDescent="0.3">
      <c r="A80">
        <v>2.5482993197278914</v>
      </c>
      <c r="B80">
        <v>78</v>
      </c>
    </row>
    <row r="81" spans="1:2" x14ac:dyDescent="0.3">
      <c r="A81">
        <v>2.9056806002143625</v>
      </c>
      <c r="B81">
        <v>79</v>
      </c>
    </row>
    <row r="82" spans="1:2" x14ac:dyDescent="0.3">
      <c r="A82">
        <v>1.7396434189826953</v>
      </c>
      <c r="B82">
        <v>80</v>
      </c>
    </row>
    <row r="83" spans="1:2" x14ac:dyDescent="0.3">
      <c r="A83">
        <v>2.5483397541735462</v>
      </c>
      <c r="B83">
        <v>81</v>
      </c>
    </row>
    <row r="84" spans="1:2" x14ac:dyDescent="0.3">
      <c r="A84">
        <v>4.1049592391304346</v>
      </c>
      <c r="B84">
        <v>82</v>
      </c>
    </row>
    <row r="85" spans="1:2" x14ac:dyDescent="0.3">
      <c r="A85">
        <v>5.8718518518518517</v>
      </c>
      <c r="B85">
        <v>83</v>
      </c>
    </row>
    <row r="86" spans="1:2" x14ac:dyDescent="0.3">
      <c r="A86">
        <v>6.229268292682927</v>
      </c>
      <c r="B86">
        <v>84</v>
      </c>
    </row>
    <row r="87" spans="1:2" x14ac:dyDescent="0.3">
      <c r="A87">
        <v>1.9524195728575291</v>
      </c>
      <c r="B87">
        <v>85</v>
      </c>
    </row>
    <row r="88" spans="1:2" x14ac:dyDescent="0.3">
      <c r="A88">
        <v>1.6884142773551785</v>
      </c>
      <c r="B88">
        <v>86</v>
      </c>
    </row>
    <row r="89" spans="1:2" x14ac:dyDescent="0.3">
      <c r="A89">
        <v>2.0884916201117321</v>
      </c>
      <c r="B89">
        <v>87</v>
      </c>
    </row>
    <row r="90" spans="1:2" x14ac:dyDescent="0.3">
      <c r="A90">
        <v>2.1327231121281462</v>
      </c>
      <c r="B90">
        <v>88</v>
      </c>
    </row>
    <row r="91" spans="1:2" x14ac:dyDescent="0.3">
      <c r="A91">
        <v>1.2131647284633622</v>
      </c>
      <c r="B91">
        <v>89</v>
      </c>
    </row>
    <row r="92" spans="1:2" x14ac:dyDescent="0.3">
      <c r="A92">
        <v>1.5771883289124669</v>
      </c>
      <c r="B92">
        <v>90</v>
      </c>
    </row>
    <row r="93" spans="1:2" x14ac:dyDescent="0.3">
      <c r="A93">
        <v>2.1998069498069497</v>
      </c>
      <c r="B93">
        <v>91</v>
      </c>
    </row>
    <row r="94" spans="1:2" x14ac:dyDescent="0.3">
      <c r="A94">
        <v>2.7743076016499706</v>
      </c>
      <c r="B94">
        <v>92</v>
      </c>
    </row>
    <row r="95" spans="1:2" x14ac:dyDescent="0.3">
      <c r="A95">
        <v>3.0563331000699789</v>
      </c>
      <c r="B95">
        <v>93</v>
      </c>
    </row>
    <row r="96" spans="1:2" x14ac:dyDescent="0.3">
      <c r="A96">
        <v>2.1668971876440755</v>
      </c>
      <c r="B96">
        <v>94</v>
      </c>
    </row>
    <row r="97" spans="1:2" x14ac:dyDescent="0.3">
      <c r="A97">
        <v>2.1468308253533972</v>
      </c>
      <c r="B97">
        <v>95</v>
      </c>
    </row>
    <row r="98" spans="1:2" x14ac:dyDescent="0.3">
      <c r="A98">
        <v>1.6390277538355456</v>
      </c>
      <c r="B98">
        <v>96</v>
      </c>
    </row>
    <row r="99" spans="1:2" x14ac:dyDescent="0.3">
      <c r="A99">
        <v>1.873821888824774</v>
      </c>
      <c r="B99">
        <v>97</v>
      </c>
    </row>
    <row r="100" spans="1:2" x14ac:dyDescent="0.3">
      <c r="A100">
        <v>2.2277936962750715</v>
      </c>
      <c r="B100">
        <v>98</v>
      </c>
    </row>
    <row r="101" spans="1:2" x14ac:dyDescent="0.3">
      <c r="A101">
        <v>1.790189820258693</v>
      </c>
      <c r="B101">
        <v>99</v>
      </c>
    </row>
    <row r="102" spans="1:2" x14ac:dyDescent="0.3">
      <c r="A102">
        <v>1.448339483394834</v>
      </c>
      <c r="B102">
        <v>100</v>
      </c>
    </row>
    <row r="103" spans="1:2" x14ac:dyDescent="0.3">
      <c r="A103">
        <v>1.2022991378233163</v>
      </c>
      <c r="B103">
        <v>101</v>
      </c>
    </row>
    <row r="104" spans="1:2" x14ac:dyDescent="0.3">
      <c r="A104">
        <v>1.9321846697592224</v>
      </c>
      <c r="B104">
        <v>102</v>
      </c>
    </row>
    <row r="105" spans="1:2" x14ac:dyDescent="0.3">
      <c r="A105">
        <v>1.5442485306465155</v>
      </c>
      <c r="B105">
        <v>103</v>
      </c>
    </row>
    <row r="106" spans="1:2" x14ac:dyDescent="0.3">
      <c r="A106">
        <v>2.3249072356215215</v>
      </c>
      <c r="B106">
        <v>104</v>
      </c>
    </row>
    <row r="107" spans="1:2" x14ac:dyDescent="0.3">
      <c r="A107">
        <v>3.4664826498422712</v>
      </c>
      <c r="B107">
        <v>105</v>
      </c>
    </row>
    <row r="108" spans="1:2" x14ac:dyDescent="0.3">
      <c r="A108">
        <v>1.0691171083160338</v>
      </c>
      <c r="B108">
        <v>106</v>
      </c>
    </row>
    <row r="109" spans="1:2" x14ac:dyDescent="0.3">
      <c r="A109">
        <v>1.4923857868020305</v>
      </c>
      <c r="B109">
        <v>107</v>
      </c>
    </row>
    <row r="110" spans="1:2" x14ac:dyDescent="0.3">
      <c r="A110">
        <v>1.7351681957186544</v>
      </c>
      <c r="B110">
        <v>108</v>
      </c>
    </row>
    <row r="111" spans="1:2" x14ac:dyDescent="0.3">
      <c r="A111">
        <v>1.2630539091165678</v>
      </c>
      <c r="B111">
        <v>109</v>
      </c>
    </row>
    <row r="112" spans="1:2" x14ac:dyDescent="0.3">
      <c r="A112">
        <v>1.7730422002939323</v>
      </c>
      <c r="B112">
        <v>110</v>
      </c>
    </row>
    <row r="113" spans="1:2" x14ac:dyDescent="0.3">
      <c r="A113">
        <v>2.5237082066869303</v>
      </c>
      <c r="B113">
        <v>111</v>
      </c>
    </row>
    <row r="114" spans="1:2" x14ac:dyDescent="0.3">
      <c r="A114">
        <v>1.9194706146253926</v>
      </c>
      <c r="B114">
        <v>112</v>
      </c>
    </row>
    <row r="115" spans="1:2" x14ac:dyDescent="0.3">
      <c r="A115">
        <v>2.0996955859969559</v>
      </c>
      <c r="B115">
        <v>113</v>
      </c>
    </row>
    <row r="116" spans="1:2" x14ac:dyDescent="0.3">
      <c r="A116">
        <v>2.239503816793893</v>
      </c>
      <c r="B116">
        <v>114</v>
      </c>
    </row>
    <row r="117" spans="1:2" x14ac:dyDescent="0.3">
      <c r="A117">
        <v>1.9534022226554884</v>
      </c>
      <c r="B117">
        <v>115</v>
      </c>
    </row>
    <row r="118" spans="1:2" x14ac:dyDescent="0.3">
      <c r="A118">
        <v>1.5150127226463104</v>
      </c>
      <c r="B118">
        <v>116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zoomScale="70" zoomScaleNormal="70" workbookViewId="0">
      <selection activeCell="J2" sqref="J2"/>
    </sheetView>
  </sheetViews>
  <sheetFormatPr defaultRowHeight="16.5" x14ac:dyDescent="0.3"/>
  <cols>
    <col min="6" max="6" width="14.25" bestFit="1" customWidth="1"/>
    <col min="11" max="11" width="12.75" bestFit="1" customWidth="1"/>
    <col min="20" max="20" width="9" style="8"/>
    <col min="21" max="22" width="9" style="9"/>
  </cols>
  <sheetData>
    <row r="1" spans="1:27" x14ac:dyDescent="0.3">
      <c r="B1" t="s">
        <v>107</v>
      </c>
      <c r="F1" t="s">
        <v>108</v>
      </c>
      <c r="I1" s="2" t="s">
        <v>103</v>
      </c>
      <c r="J1" s="2" t="s">
        <v>104</v>
      </c>
      <c r="K1" s="2" t="s">
        <v>105</v>
      </c>
      <c r="L1" s="2" t="s">
        <v>106</v>
      </c>
      <c r="M1" s="3"/>
      <c r="N1" s="2"/>
      <c r="O1" s="13" t="s">
        <v>110</v>
      </c>
      <c r="P1" s="2" t="s">
        <v>111</v>
      </c>
      <c r="Q1" s="2" t="s">
        <v>109</v>
      </c>
      <c r="T1" s="6" t="s">
        <v>100</v>
      </c>
      <c r="U1" s="7" t="s">
        <v>101</v>
      </c>
      <c r="V1" s="7" t="s">
        <v>102</v>
      </c>
      <c r="Y1" s="1" t="s">
        <v>112</v>
      </c>
      <c r="Z1" s="1" t="s">
        <v>113</v>
      </c>
      <c r="AA1" s="1" t="s">
        <v>114</v>
      </c>
    </row>
    <row r="2" spans="1:27" x14ac:dyDescent="0.3">
      <c r="A2" t="s">
        <v>4</v>
      </c>
      <c r="B2">
        <v>9.5255439924314089</v>
      </c>
      <c r="C2">
        <v>57</v>
      </c>
      <c r="D2">
        <v>0.186174276443587</v>
      </c>
      <c r="F2" s="3">
        <f t="shared" ref="F2:F33" si="0">V2/U2</f>
        <v>2.8313236503151549</v>
      </c>
      <c r="G2">
        <v>0.10993131148022525</v>
      </c>
      <c r="I2" s="3">
        <v>0.23353585157535284</v>
      </c>
      <c r="J2" s="3">
        <v>0.23353585157535284</v>
      </c>
      <c r="K2" s="3">
        <v>0.35072054201158892</v>
      </c>
      <c r="L2" s="3">
        <v>0.35106765100419846</v>
      </c>
      <c r="M2" s="2">
        <v>57</v>
      </c>
      <c r="N2" s="3"/>
      <c r="O2" s="10">
        <v>51.7</v>
      </c>
      <c r="P2" s="3">
        <v>6.38</v>
      </c>
      <c r="Q2">
        <f>O2/P2</f>
        <v>8.1034482758620694</v>
      </c>
      <c r="T2" s="8">
        <v>0.66377902476017503</v>
      </c>
      <c r="U2" s="9">
        <v>7298</v>
      </c>
      <c r="V2" s="9">
        <v>20663</v>
      </c>
      <c r="X2" s="1">
        <v>57</v>
      </c>
      <c r="Y2">
        <v>1.0754855761805739</v>
      </c>
      <c r="Z2">
        <v>533.01962301135063</v>
      </c>
      <c r="AA2">
        <v>573.25491636991501</v>
      </c>
    </row>
    <row r="3" spans="1:27" x14ac:dyDescent="0.3">
      <c r="A3" s="14" t="s">
        <v>5</v>
      </c>
      <c r="B3">
        <v>4.357611241217799</v>
      </c>
      <c r="C3" s="14">
        <v>29</v>
      </c>
      <c r="D3">
        <v>8.516837678780019E-2</v>
      </c>
      <c r="F3">
        <f t="shared" si="0"/>
        <v>1.1359426351956976</v>
      </c>
      <c r="G3">
        <v>4.4105047347542267E-2</v>
      </c>
      <c r="I3">
        <v>0.3521470050626892</v>
      </c>
      <c r="J3">
        <v>0</v>
      </c>
      <c r="K3">
        <v>0.49820545197259397</v>
      </c>
      <c r="L3">
        <v>0.49873716408227359</v>
      </c>
      <c r="M3" s="15">
        <v>29</v>
      </c>
      <c r="O3">
        <v>1.49</v>
      </c>
      <c r="P3">
        <v>4.8099999999999996</v>
      </c>
      <c r="Q3">
        <v>0</v>
      </c>
      <c r="T3" s="8">
        <v>0.57473944011277667</v>
      </c>
      <c r="U3" s="9">
        <v>6694</v>
      </c>
      <c r="V3" s="9">
        <v>7604</v>
      </c>
      <c r="X3" s="15">
        <v>29</v>
      </c>
      <c r="Y3">
        <v>1.621716845980322</v>
      </c>
      <c r="Z3">
        <v>589.76472273468971</v>
      </c>
      <c r="AA3">
        <v>956.43138602375984</v>
      </c>
    </row>
    <row r="4" spans="1:27" x14ac:dyDescent="0.3">
      <c r="A4" t="s">
        <v>6</v>
      </c>
      <c r="B4">
        <v>34.240910279884908</v>
      </c>
      <c r="C4">
        <v>6</v>
      </c>
      <c r="D4">
        <v>0.6692296735170693</v>
      </c>
      <c r="F4">
        <f t="shared" si="0"/>
        <v>15.990486545256863</v>
      </c>
      <c r="G4">
        <v>0.62085984303889674</v>
      </c>
      <c r="I4">
        <v>0.70646185989723542</v>
      </c>
      <c r="J4">
        <v>0.70646185989723542</v>
      </c>
      <c r="K4">
        <v>0.88058204219178093</v>
      </c>
      <c r="L4">
        <v>0.88210164490127874</v>
      </c>
      <c r="M4" s="1">
        <v>6</v>
      </c>
      <c r="O4">
        <v>544</v>
      </c>
      <c r="P4">
        <v>24.9</v>
      </c>
      <c r="Q4">
        <f t="shared" ref="Q4:Q25" si="1">O4/P4</f>
        <v>21.847389558232933</v>
      </c>
      <c r="T4" s="8">
        <v>0.62701966752649962</v>
      </c>
      <c r="U4" s="9">
        <v>7358</v>
      </c>
      <c r="V4" s="9">
        <v>117658</v>
      </c>
      <c r="X4" s="1">
        <v>6</v>
      </c>
      <c r="Y4">
        <v>3.2534171319559642</v>
      </c>
      <c r="Z4">
        <v>648.39217618107796</v>
      </c>
      <c r="AA4">
        <v>2109.4902142137289</v>
      </c>
    </row>
    <row r="5" spans="1:27" x14ac:dyDescent="0.3">
      <c r="A5" t="s">
        <v>7</v>
      </c>
      <c r="B5">
        <v>2.0872154860667944</v>
      </c>
      <c r="C5">
        <v>92</v>
      </c>
      <c r="D5">
        <v>4.0794083068545893E-2</v>
      </c>
      <c r="F5">
        <f t="shared" si="0"/>
        <v>0.73932194340630009</v>
      </c>
      <c r="G5">
        <v>2.8705524653006999E-2</v>
      </c>
      <c r="I5">
        <v>2.4993150996672233E-2</v>
      </c>
      <c r="J5">
        <v>2.4993150996672233E-2</v>
      </c>
      <c r="K5">
        <v>0.1631924020560917</v>
      </c>
      <c r="L5">
        <v>0.16347776547340309</v>
      </c>
      <c r="M5" s="1">
        <v>92</v>
      </c>
      <c r="O5">
        <v>4.96</v>
      </c>
      <c r="P5">
        <v>5.64</v>
      </c>
      <c r="Q5">
        <f t="shared" si="1"/>
        <v>0.87943262411347523</v>
      </c>
      <c r="T5" s="8">
        <v>0.60205425139172086</v>
      </c>
      <c r="U5" s="9">
        <v>7492</v>
      </c>
      <c r="V5" s="9">
        <v>5539</v>
      </c>
      <c r="X5" s="1">
        <v>92</v>
      </c>
      <c r="Y5">
        <v>0.1150991302573133</v>
      </c>
      <c r="Z5">
        <v>803.05884659290314</v>
      </c>
      <c r="AA5">
        <v>92.431374788284302</v>
      </c>
    </row>
    <row r="6" spans="1:27" x14ac:dyDescent="0.3">
      <c r="A6" t="s">
        <v>8</v>
      </c>
      <c r="B6">
        <v>10.397094972067039</v>
      </c>
      <c r="C6">
        <v>45</v>
      </c>
      <c r="D6">
        <v>0.20320851334872209</v>
      </c>
      <c r="F6">
        <f t="shared" si="0"/>
        <v>4.4712295578437313</v>
      </c>
      <c r="G6">
        <v>0.17360365324825972</v>
      </c>
      <c r="I6">
        <v>0.34500318708737626</v>
      </c>
      <c r="J6">
        <v>0.34500318708737626</v>
      </c>
      <c r="K6">
        <v>0.44755348070504408</v>
      </c>
      <c r="L6">
        <v>0.44834797102893909</v>
      </c>
      <c r="M6" s="1">
        <v>45</v>
      </c>
      <c r="O6">
        <v>82.8</v>
      </c>
      <c r="P6">
        <v>6.71</v>
      </c>
      <c r="Q6">
        <f t="shared" si="1"/>
        <v>12.339791356184799</v>
      </c>
      <c r="T6" s="8">
        <v>0.591928643280344</v>
      </c>
      <c r="U6" s="9">
        <v>4953</v>
      </c>
      <c r="V6" s="9">
        <v>22146</v>
      </c>
      <c r="X6" s="1">
        <v>45</v>
      </c>
      <c r="Y6">
        <v>1.588817943565634</v>
      </c>
      <c r="Z6">
        <v>479.0588366985321</v>
      </c>
      <c r="AA6">
        <v>761.13727577030659</v>
      </c>
    </row>
    <row r="7" spans="1:27" x14ac:dyDescent="0.3">
      <c r="A7" t="s">
        <v>9</v>
      </c>
      <c r="B7">
        <v>2.3697754466480903</v>
      </c>
      <c r="C7">
        <v>83</v>
      </c>
      <c r="D7">
        <v>4.6316643906535747E-2</v>
      </c>
      <c r="F7">
        <f t="shared" si="0"/>
        <v>0.99040307101727443</v>
      </c>
      <c r="G7">
        <v>3.8454207974016892E-2</v>
      </c>
      <c r="I7">
        <v>4.7164460918367915E-2</v>
      </c>
      <c r="J7">
        <v>4.7164460918367915E-2</v>
      </c>
      <c r="K7">
        <v>0.17786209633372999</v>
      </c>
      <c r="L7">
        <v>0.17816741604206496</v>
      </c>
      <c r="M7" s="1">
        <v>83</v>
      </c>
      <c r="O7">
        <v>18.600000000000001</v>
      </c>
      <c r="P7">
        <v>7.32</v>
      </c>
      <c r="Q7">
        <f t="shared" si="1"/>
        <v>2.540983606557377</v>
      </c>
      <c r="T7" s="8">
        <v>0.59047757499146081</v>
      </c>
      <c r="U7" s="9">
        <v>7815</v>
      </c>
      <c r="V7" s="9">
        <v>7740</v>
      </c>
      <c r="X7" s="1">
        <v>83</v>
      </c>
      <c r="Y7">
        <v>0.21720304220472211</v>
      </c>
      <c r="Z7">
        <v>670.19609734416008</v>
      </c>
      <c r="AA7">
        <v>145.56863121688369</v>
      </c>
    </row>
    <row r="8" spans="1:27" x14ac:dyDescent="0.3">
      <c r="A8" t="s">
        <v>10</v>
      </c>
      <c r="B8">
        <v>2.0749495531853559</v>
      </c>
      <c r="C8">
        <v>87</v>
      </c>
      <c r="D8">
        <v>4.0554348604989597E-2</v>
      </c>
      <c r="F8">
        <f t="shared" si="0"/>
        <v>1.0995712243925679</v>
      </c>
      <c r="G8">
        <v>4.2692860899154778E-2</v>
      </c>
      <c r="I8">
        <v>4.4081158435572865E-2</v>
      </c>
      <c r="J8">
        <v>4.4081158435572865E-2</v>
      </c>
      <c r="K8">
        <v>0.18380476239724872</v>
      </c>
      <c r="L8">
        <v>0.1841920055072164</v>
      </c>
      <c r="M8" s="1">
        <v>87</v>
      </c>
      <c r="O8">
        <v>15.2</v>
      </c>
      <c r="P8">
        <v>3.62</v>
      </c>
      <c r="Q8">
        <f t="shared" si="1"/>
        <v>4.1988950276243093</v>
      </c>
      <c r="T8" s="8">
        <v>0.52935596148970576</v>
      </c>
      <c r="U8" s="9">
        <v>6297</v>
      </c>
      <c r="V8" s="9">
        <v>6924</v>
      </c>
      <c r="X8" s="1">
        <v>87</v>
      </c>
      <c r="Y8">
        <v>0.20300373479697759</v>
      </c>
      <c r="Z8">
        <v>545.72550684213638</v>
      </c>
      <c r="AA8">
        <v>110.7843160629272</v>
      </c>
    </row>
    <row r="9" spans="1:27" x14ac:dyDescent="0.3">
      <c r="A9" t="s">
        <v>11</v>
      </c>
      <c r="B9">
        <v>5.7705918242830991</v>
      </c>
      <c r="C9">
        <v>70</v>
      </c>
      <c r="D9">
        <v>0.11278471427887017</v>
      </c>
      <c r="F9">
        <f t="shared" si="0"/>
        <v>2.6324157975722344</v>
      </c>
      <c r="G9">
        <v>0.10220835083836757</v>
      </c>
      <c r="I9">
        <v>0.19349764786120219</v>
      </c>
      <c r="J9">
        <v>0.19349764786120219</v>
      </c>
      <c r="K9">
        <v>0.29270229407611065</v>
      </c>
      <c r="L9">
        <v>0.29342244312188509</v>
      </c>
      <c r="M9" s="1">
        <v>70</v>
      </c>
      <c r="O9">
        <v>54.3</v>
      </c>
      <c r="P9">
        <v>5.49</v>
      </c>
      <c r="Q9">
        <f t="shared" si="1"/>
        <v>9.8907103825136602</v>
      </c>
      <c r="T9" s="8">
        <v>0.60365057736019889</v>
      </c>
      <c r="U9" s="9">
        <v>5849</v>
      </c>
      <c r="V9" s="9">
        <v>15397</v>
      </c>
      <c r="X9" s="1">
        <v>70</v>
      </c>
      <c r="Y9">
        <v>0.8911005650558278</v>
      </c>
      <c r="Z9">
        <v>338.86275559663773</v>
      </c>
      <c r="AA9">
        <v>301.96079298853869</v>
      </c>
    </row>
    <row r="10" spans="1:27" x14ac:dyDescent="0.3">
      <c r="A10" t="s">
        <v>12</v>
      </c>
      <c r="B10">
        <v>2.2951602959309496</v>
      </c>
      <c r="C10">
        <v>76</v>
      </c>
      <c r="D10">
        <v>4.4858310218976231E-2</v>
      </c>
      <c r="F10">
        <f t="shared" si="0"/>
        <v>0.948168116652371</v>
      </c>
      <c r="G10">
        <v>3.6814358738439572E-2</v>
      </c>
      <c r="I10">
        <v>5.7408350758454608E-2</v>
      </c>
      <c r="J10">
        <v>5.7408350758454608E-2</v>
      </c>
      <c r="K10">
        <v>0.19323263068441746</v>
      </c>
      <c r="L10">
        <v>0.19362238696026277</v>
      </c>
      <c r="M10" s="1">
        <v>76</v>
      </c>
      <c r="O10">
        <v>18.600000000000001</v>
      </c>
      <c r="P10">
        <v>7.61</v>
      </c>
      <c r="Q10">
        <f t="shared" si="1"/>
        <v>2.4441524310118266</v>
      </c>
      <c r="T10" s="8">
        <v>0.59392730497996438</v>
      </c>
      <c r="U10" s="9">
        <v>8161</v>
      </c>
      <c r="V10" s="9">
        <v>7738</v>
      </c>
      <c r="X10" s="1">
        <v>76</v>
      </c>
      <c r="Y10">
        <v>0.26437847883544929</v>
      </c>
      <c r="Z10">
        <v>676.39217585325241</v>
      </c>
      <c r="AA10">
        <v>178.82353454828259</v>
      </c>
    </row>
    <row r="11" spans="1:27" x14ac:dyDescent="0.3">
      <c r="A11" t="s">
        <v>13</v>
      </c>
      <c r="B11">
        <v>47.359792746113989</v>
      </c>
      <c r="C11">
        <v>1</v>
      </c>
      <c r="D11">
        <v>0.92563481456090724</v>
      </c>
      <c r="F11">
        <f t="shared" si="0"/>
        <v>25.755388634879164</v>
      </c>
      <c r="G11">
        <v>1</v>
      </c>
      <c r="I11">
        <v>0.80233311684634712</v>
      </c>
      <c r="J11">
        <v>0.80233311684634712</v>
      </c>
      <c r="K11">
        <v>0.92500550961148764</v>
      </c>
      <c r="L11">
        <v>0.92758835667882855</v>
      </c>
      <c r="M11" s="1">
        <v>1</v>
      </c>
      <c r="O11">
        <v>678</v>
      </c>
      <c r="P11">
        <v>26.8</v>
      </c>
      <c r="Q11">
        <f t="shared" si="1"/>
        <v>25.298507462686565</v>
      </c>
      <c r="T11" s="8">
        <v>0.47210092837721679</v>
      </c>
      <c r="U11" s="9">
        <v>3062</v>
      </c>
      <c r="V11" s="9">
        <v>78863</v>
      </c>
      <c r="X11" s="1">
        <v>1</v>
      </c>
      <c r="Y11">
        <v>3.694926019450278</v>
      </c>
      <c r="Z11">
        <v>551.84315249323845</v>
      </c>
      <c r="AA11">
        <v>2039.0196228027339</v>
      </c>
    </row>
    <row r="12" spans="1:27" x14ac:dyDescent="0.3">
      <c r="A12" t="s">
        <v>14</v>
      </c>
      <c r="B12">
        <v>1.6280948200175593</v>
      </c>
      <c r="C12">
        <v>110</v>
      </c>
      <c r="D12">
        <v>3.1820689226689715E-2</v>
      </c>
      <c r="F12">
        <f t="shared" si="0"/>
        <v>0.60393992163691768</v>
      </c>
      <c r="G12">
        <v>2.3449070413910731E-2</v>
      </c>
      <c r="I12">
        <v>3.4726908289765992E-3</v>
      </c>
      <c r="J12">
        <v>3.4726908289765992E-3</v>
      </c>
      <c r="K12">
        <v>0.15656514175420075</v>
      </c>
      <c r="L12">
        <v>0.15679782584924579</v>
      </c>
      <c r="M12" s="1">
        <v>110</v>
      </c>
      <c r="O12">
        <v>2.73</v>
      </c>
      <c r="P12">
        <v>6.34</v>
      </c>
      <c r="Q12">
        <f t="shared" si="1"/>
        <v>0.43059936908517349</v>
      </c>
      <c r="T12" s="8">
        <v>0.59584013649458756</v>
      </c>
      <c r="U12" s="9">
        <v>9188</v>
      </c>
      <c r="V12" s="9">
        <v>5549</v>
      </c>
      <c r="X12" s="1">
        <v>110</v>
      </c>
      <c r="Y12">
        <v>1.5992529078105212E-2</v>
      </c>
      <c r="Z12">
        <v>671.88237175345421</v>
      </c>
      <c r="AA12">
        <v>10.74509836733341</v>
      </c>
    </row>
    <row r="13" spans="1:27" x14ac:dyDescent="0.3">
      <c r="A13" t="s">
        <v>15</v>
      </c>
      <c r="B13">
        <v>3.2447698744769875</v>
      </c>
      <c r="C13">
        <v>81</v>
      </c>
      <c r="D13">
        <v>6.3418182109776414E-2</v>
      </c>
      <c r="F13">
        <f t="shared" si="0"/>
        <v>1.212588028169014</v>
      </c>
      <c r="G13">
        <v>4.7080944704785778E-2</v>
      </c>
      <c r="I13">
        <v>6.4329177211519137E-2</v>
      </c>
      <c r="J13">
        <v>6.4329177211519137E-2</v>
      </c>
      <c r="K13">
        <v>0.20000420132149466</v>
      </c>
      <c r="L13">
        <v>0.20035086539057151</v>
      </c>
      <c r="M13" s="1">
        <v>81</v>
      </c>
      <c r="O13">
        <v>8.68</v>
      </c>
      <c r="P13">
        <v>3.94</v>
      </c>
      <c r="Q13">
        <f t="shared" si="1"/>
        <v>2.203045685279188</v>
      </c>
      <c r="T13" s="8">
        <v>0.61905599943922818</v>
      </c>
      <c r="U13" s="9">
        <v>6816</v>
      </c>
      <c r="V13" s="9">
        <v>8265</v>
      </c>
      <c r="X13" s="1">
        <v>81</v>
      </c>
      <c r="Y13">
        <v>0.29625045470258171</v>
      </c>
      <c r="Z13">
        <v>538.62746551632881</v>
      </c>
      <c r="AA13">
        <v>159.5686315745115</v>
      </c>
    </row>
    <row r="14" spans="1:27" x14ac:dyDescent="0.3">
      <c r="A14" t="s">
        <v>16</v>
      </c>
      <c r="B14">
        <v>4.6512278520360582</v>
      </c>
      <c r="C14">
        <v>72</v>
      </c>
      <c r="D14">
        <v>9.090703697501272E-2</v>
      </c>
      <c r="F14">
        <f t="shared" si="0"/>
        <v>1.7861618087714519</v>
      </c>
      <c r="G14">
        <v>6.9350994236310887E-2</v>
      </c>
      <c r="I14">
        <v>0.13898233094061427</v>
      </c>
      <c r="J14">
        <v>0.13898233094061427</v>
      </c>
      <c r="K14">
        <v>0.26610300574108303</v>
      </c>
      <c r="L14">
        <v>0.26669030737308708</v>
      </c>
      <c r="M14" s="1">
        <v>72</v>
      </c>
      <c r="O14">
        <v>37.9</v>
      </c>
      <c r="P14">
        <v>4.99</v>
      </c>
      <c r="Q14">
        <f t="shared" si="1"/>
        <v>7.5951903807615224</v>
      </c>
      <c r="T14" s="8">
        <v>0.68488205310922678</v>
      </c>
      <c r="U14" s="9">
        <v>7342</v>
      </c>
      <c r="V14" s="9">
        <v>13114</v>
      </c>
      <c r="X14" s="1">
        <v>72</v>
      </c>
      <c r="Y14">
        <v>0.64004516335410078</v>
      </c>
      <c r="Z14">
        <v>520.98040714859962</v>
      </c>
      <c r="AA14">
        <v>333.45098979771137</v>
      </c>
    </row>
    <row r="15" spans="1:27" x14ac:dyDescent="0.3">
      <c r="A15" t="s">
        <v>17</v>
      </c>
      <c r="B15">
        <v>1.4994115916446014</v>
      </c>
      <c r="C15">
        <v>93</v>
      </c>
      <c r="D15">
        <v>2.9305609043154171E-2</v>
      </c>
      <c r="F15">
        <f t="shared" si="0"/>
        <v>0.65260970541498597</v>
      </c>
      <c r="G15">
        <v>2.53387636531794E-2</v>
      </c>
      <c r="I15">
        <v>3.2812956888044288E-2</v>
      </c>
      <c r="J15">
        <v>3.2812956888044288E-2</v>
      </c>
      <c r="K15">
        <v>0.19219073106495671</v>
      </c>
      <c r="L15">
        <v>0.19259134869666011</v>
      </c>
      <c r="M15" s="1">
        <v>93</v>
      </c>
      <c r="O15">
        <v>5.24</v>
      </c>
      <c r="P15">
        <v>5.93</v>
      </c>
      <c r="Q15">
        <f t="shared" si="1"/>
        <v>0.88364249578414844</v>
      </c>
      <c r="T15" s="8">
        <v>0.59738875647542822</v>
      </c>
      <c r="U15" s="9">
        <v>8181</v>
      </c>
      <c r="V15" s="9">
        <v>5339</v>
      </c>
      <c r="X15" s="1">
        <v>93</v>
      </c>
      <c r="Y15">
        <v>0.15111111037929861</v>
      </c>
      <c r="Z15">
        <v>564.70589876174927</v>
      </c>
      <c r="AA15">
        <v>85.333335399627686</v>
      </c>
    </row>
    <row r="16" spans="1:27" x14ac:dyDescent="0.3">
      <c r="A16" t="s">
        <v>18</v>
      </c>
      <c r="B16">
        <v>13.19454577036651</v>
      </c>
      <c r="C16">
        <v>35</v>
      </c>
      <c r="D16">
        <v>0.25788396061700986</v>
      </c>
      <c r="F16">
        <f t="shared" si="0"/>
        <v>5.7609792562137923</v>
      </c>
      <c r="G16">
        <v>0.22368054071651639</v>
      </c>
      <c r="I16">
        <v>0.39948937593764972</v>
      </c>
      <c r="J16">
        <v>0.39948937593764972</v>
      </c>
      <c r="K16">
        <v>0.50542778648083153</v>
      </c>
      <c r="L16">
        <v>0.50699164550407505</v>
      </c>
      <c r="M16" s="1">
        <v>35</v>
      </c>
      <c r="O16">
        <v>160</v>
      </c>
      <c r="P16">
        <v>9.7100000000000009</v>
      </c>
      <c r="Q16">
        <f t="shared" si="1"/>
        <v>16.477857878475795</v>
      </c>
      <c r="T16" s="8">
        <v>0.60338795357986008</v>
      </c>
      <c r="U16" s="9">
        <v>5351</v>
      </c>
      <c r="V16" s="9">
        <v>30827</v>
      </c>
      <c r="X16" s="1">
        <v>35</v>
      </c>
      <c r="Y16">
        <v>1.839739203895602</v>
      </c>
      <c r="Z16">
        <v>517.29413285851479</v>
      </c>
      <c r="AA16">
        <v>951.68629616498947</v>
      </c>
    </row>
    <row r="17" spans="1:27" x14ac:dyDescent="0.3">
      <c r="A17" t="s">
        <v>19</v>
      </c>
      <c r="B17">
        <v>20.11541929666366</v>
      </c>
      <c r="C17">
        <v>37</v>
      </c>
      <c r="D17">
        <v>0.39315063117563898</v>
      </c>
      <c r="F17">
        <f t="shared" si="0"/>
        <v>7.0459023265562779</v>
      </c>
      <c r="G17">
        <v>0.27357002553688453</v>
      </c>
      <c r="I17">
        <v>0.53593765091564927</v>
      </c>
      <c r="J17">
        <v>0.53593765091564927</v>
      </c>
      <c r="K17">
        <v>0.52286972662306674</v>
      </c>
      <c r="L17">
        <v>0.52445053552338172</v>
      </c>
      <c r="M17" s="1">
        <v>37</v>
      </c>
      <c r="O17">
        <v>191</v>
      </c>
      <c r="P17">
        <v>10.199999999999999</v>
      </c>
      <c r="Q17">
        <f t="shared" si="1"/>
        <v>18.725490196078432</v>
      </c>
      <c r="T17" s="8">
        <v>0.54848698282215957</v>
      </c>
      <c r="U17" s="9">
        <v>4771</v>
      </c>
      <c r="V17" s="9">
        <v>33616</v>
      </c>
      <c r="X17" s="1">
        <v>37</v>
      </c>
      <c r="Y17">
        <v>2.468114464668826</v>
      </c>
      <c r="Z17">
        <v>312.39216670393938</v>
      </c>
      <c r="AA17">
        <v>771.01962529122829</v>
      </c>
    </row>
    <row r="18" spans="1:27" x14ac:dyDescent="0.3">
      <c r="A18" t="s">
        <v>20</v>
      </c>
      <c r="B18">
        <v>51.164662349676227</v>
      </c>
      <c r="C18">
        <v>0</v>
      </c>
      <c r="D18">
        <v>1</v>
      </c>
      <c r="F18" s="11">
        <f t="shared" si="0"/>
        <v>22.370699541284402</v>
      </c>
      <c r="G18">
        <v>0.86858326459065516</v>
      </c>
      <c r="I18" s="11">
        <v>0.80741783670512446</v>
      </c>
      <c r="J18" s="11">
        <v>0.80741783670512446</v>
      </c>
      <c r="K18" s="11">
        <v>0.93666558807590883</v>
      </c>
      <c r="L18" s="11">
        <v>0.94059658882883457</v>
      </c>
      <c r="M18" s="1">
        <v>0</v>
      </c>
      <c r="N18" s="11"/>
      <c r="O18" s="12">
        <v>627</v>
      </c>
      <c r="P18" s="12">
        <v>24.3</v>
      </c>
      <c r="Q18">
        <f t="shared" si="1"/>
        <v>25.802469135802468</v>
      </c>
      <c r="T18" s="8">
        <v>0.49990808192466568</v>
      </c>
      <c r="U18" s="9">
        <v>3488</v>
      </c>
      <c r="V18" s="9">
        <v>78029</v>
      </c>
      <c r="X18" s="1">
        <v>0</v>
      </c>
      <c r="Y18">
        <v>3.718342307913677</v>
      </c>
      <c r="Z18">
        <v>577.25491911172867</v>
      </c>
      <c r="AA18">
        <v>2146.4313881844282</v>
      </c>
    </row>
    <row r="19" spans="1:27" x14ac:dyDescent="0.3">
      <c r="A19" t="s">
        <v>21</v>
      </c>
      <c r="B19">
        <v>1.7478245427099983</v>
      </c>
      <c r="C19">
        <v>104</v>
      </c>
      <c r="D19">
        <v>3.4160775473602994E-2</v>
      </c>
      <c r="F19">
        <f t="shared" si="0"/>
        <v>0.86083091126688327</v>
      </c>
      <c r="G19">
        <v>3.3423332238175021E-2</v>
      </c>
      <c r="I19">
        <v>1.4169992590229431E-2</v>
      </c>
      <c r="J19">
        <v>1.4169992590229431E-2</v>
      </c>
      <c r="K19">
        <v>0.18721326693728244</v>
      </c>
      <c r="L19">
        <v>0.18795067300730386</v>
      </c>
      <c r="M19" s="1">
        <v>104</v>
      </c>
      <c r="O19" s="12">
        <v>4.4000000000000004</v>
      </c>
      <c r="P19" s="12">
        <v>7.61</v>
      </c>
      <c r="Q19">
        <f t="shared" si="1"/>
        <v>0.57818659658344285</v>
      </c>
      <c r="T19" s="8">
        <v>0.55018088606277171</v>
      </c>
      <c r="U19" s="9">
        <v>5849</v>
      </c>
      <c r="V19" s="9">
        <v>5035</v>
      </c>
      <c r="X19" s="1">
        <v>104</v>
      </c>
      <c r="Y19">
        <v>6.5256030466312093E-2</v>
      </c>
      <c r="Z19">
        <v>463.33334684371948</v>
      </c>
      <c r="AA19">
        <v>30.235294997692112</v>
      </c>
    </row>
    <row r="20" spans="1:27" x14ac:dyDescent="0.3">
      <c r="A20" s="14" t="s">
        <v>22</v>
      </c>
      <c r="B20">
        <v>0</v>
      </c>
      <c r="C20" s="14">
        <v>22</v>
      </c>
      <c r="D20">
        <v>0.33321199941060847</v>
      </c>
      <c r="F20">
        <f t="shared" si="0"/>
        <v>7.3267696486165335</v>
      </c>
      <c r="G20">
        <v>0.28447521225497158</v>
      </c>
      <c r="I20">
        <v>0.64881606549532655</v>
      </c>
      <c r="J20">
        <v>0</v>
      </c>
      <c r="K20">
        <v>0.72602435781450603</v>
      </c>
      <c r="L20">
        <v>0.72795023775160461</v>
      </c>
      <c r="M20" s="15">
        <v>22</v>
      </c>
      <c r="O20" s="12">
        <v>4.1100000000000003</v>
      </c>
      <c r="P20" s="12">
        <v>5.61</v>
      </c>
      <c r="Q20">
        <v>0</v>
      </c>
      <c r="T20" s="8">
        <v>0.65620211371559312</v>
      </c>
      <c r="U20" s="9">
        <v>5891</v>
      </c>
      <c r="V20" s="9">
        <v>43162</v>
      </c>
      <c r="X20" s="15">
        <v>22</v>
      </c>
      <c r="Y20">
        <v>0</v>
      </c>
      <c r="Z20">
        <v>500.98040565848351</v>
      </c>
      <c r="AA20">
        <v>1496.9019839912651</v>
      </c>
    </row>
    <row r="21" spans="1:27" x14ac:dyDescent="0.3">
      <c r="A21" t="s">
        <v>23</v>
      </c>
      <c r="B21">
        <v>2.2070599771204447</v>
      </c>
      <c r="C21">
        <v>84</v>
      </c>
      <c r="D21">
        <v>4.3136412433188102E-2</v>
      </c>
      <c r="F21">
        <f t="shared" si="0"/>
        <v>1.1331238630725979</v>
      </c>
      <c r="G21">
        <v>4.3995603372028645E-2</v>
      </c>
      <c r="I21">
        <v>4.6533461112090051E-2</v>
      </c>
      <c r="J21">
        <v>4.6533461112090051E-2</v>
      </c>
      <c r="K21">
        <v>0.17535278506996471</v>
      </c>
      <c r="L21">
        <v>0.17558093290860669</v>
      </c>
      <c r="M21" s="1">
        <v>84</v>
      </c>
      <c r="O21" s="12">
        <v>15.3</v>
      </c>
      <c r="P21" s="12">
        <v>5.71</v>
      </c>
      <c r="Q21">
        <f t="shared" si="1"/>
        <v>2.679509632224168</v>
      </c>
      <c r="T21" s="8">
        <v>0.57381334689193664</v>
      </c>
      <c r="U21" s="9">
        <v>6047</v>
      </c>
      <c r="V21" s="9">
        <v>6852</v>
      </c>
      <c r="X21" s="1">
        <v>84</v>
      </c>
      <c r="Y21">
        <v>0.21429714494891849</v>
      </c>
      <c r="Z21">
        <v>735.09806126356125</v>
      </c>
      <c r="AA21">
        <v>157.5294157862663</v>
      </c>
    </row>
    <row r="22" spans="1:27" x14ac:dyDescent="0.3">
      <c r="A22" t="s">
        <v>24</v>
      </c>
      <c r="B22">
        <v>14.964745116722248</v>
      </c>
      <c r="C22">
        <v>46</v>
      </c>
      <c r="D22">
        <v>0.29248204580044385</v>
      </c>
      <c r="F22">
        <f t="shared" si="0"/>
        <v>6.0774098291499685</v>
      </c>
      <c r="G22">
        <v>0.23596653559790021</v>
      </c>
      <c r="I22">
        <v>0.42960765380008703</v>
      </c>
      <c r="J22">
        <v>0.42960765380008703</v>
      </c>
      <c r="K22">
        <v>0.4624333644612062</v>
      </c>
      <c r="L22">
        <v>0.46331056106941265</v>
      </c>
      <c r="M22" s="1">
        <v>46</v>
      </c>
      <c r="O22" s="12">
        <v>172</v>
      </c>
      <c r="P22" s="12">
        <v>9.9499999999999993</v>
      </c>
      <c r="Q22">
        <f t="shared" si="1"/>
        <v>17.286432160804022</v>
      </c>
      <c r="T22" s="8">
        <v>0.58202059073048273</v>
      </c>
      <c r="U22" s="9">
        <v>4741</v>
      </c>
      <c r="V22" s="9">
        <v>28813</v>
      </c>
      <c r="X22" s="1">
        <v>46</v>
      </c>
      <c r="Y22">
        <v>1.9784407060501801</v>
      </c>
      <c r="Z22">
        <v>312.8627547621727</v>
      </c>
      <c r="AA22">
        <v>618.98040942847729</v>
      </c>
    </row>
    <row r="23" spans="1:27" x14ac:dyDescent="0.3">
      <c r="A23" t="s">
        <v>25</v>
      </c>
      <c r="B23">
        <v>37.857423024122376</v>
      </c>
      <c r="C23">
        <v>3</v>
      </c>
      <c r="D23">
        <v>0.73991347319742329</v>
      </c>
      <c r="F23">
        <f t="shared" si="0"/>
        <v>20.547121752419766</v>
      </c>
      <c r="G23">
        <v>0.79777952659560658</v>
      </c>
      <c r="I23">
        <v>0.7872326565543688</v>
      </c>
      <c r="J23">
        <v>0.7872326565543688</v>
      </c>
      <c r="K23">
        <v>0.95335254619176035</v>
      </c>
      <c r="L23">
        <v>0.95471902885143733</v>
      </c>
      <c r="M23" s="1">
        <v>3</v>
      </c>
      <c r="O23" s="12">
        <v>624</v>
      </c>
      <c r="P23" s="12">
        <v>24.8</v>
      </c>
      <c r="Q23">
        <f t="shared" si="1"/>
        <v>25.161290322580644</v>
      </c>
      <c r="T23" s="8">
        <v>0.49639084962185615</v>
      </c>
      <c r="U23" s="9">
        <v>3926</v>
      </c>
      <c r="V23" s="9">
        <v>80668</v>
      </c>
      <c r="X23" s="1">
        <v>3</v>
      </c>
      <c r="Y23">
        <v>3.6253849741325741</v>
      </c>
      <c r="Z23">
        <v>623.80393922328949</v>
      </c>
      <c r="AA23">
        <v>2261.5294280648232</v>
      </c>
    </row>
    <row r="24" spans="1:27" x14ac:dyDescent="0.3">
      <c r="A24" t="s">
        <v>26</v>
      </c>
      <c r="B24">
        <v>2.5240105540897098</v>
      </c>
      <c r="C24">
        <v>100</v>
      </c>
      <c r="D24">
        <v>4.9331128911587196E-2</v>
      </c>
      <c r="F24">
        <f t="shared" si="0"/>
        <v>1.0789067665858496</v>
      </c>
      <c r="G24">
        <v>4.1890525585963907E-2</v>
      </c>
      <c r="I24">
        <v>1.5729268518833137E-2</v>
      </c>
      <c r="J24">
        <v>1.5729268518833137E-2</v>
      </c>
      <c r="K24">
        <v>0.17155175921555696</v>
      </c>
      <c r="L24">
        <v>0.17054468925149513</v>
      </c>
      <c r="M24" s="1">
        <v>100</v>
      </c>
      <c r="O24" s="12">
        <v>4.1900000000000004</v>
      </c>
      <c r="P24" s="12">
        <v>6.2</v>
      </c>
      <c r="Q24">
        <f t="shared" si="1"/>
        <v>0.67580645161290331</v>
      </c>
      <c r="T24" s="8">
        <v>0.48406734653497702</v>
      </c>
      <c r="U24" s="9">
        <v>4537</v>
      </c>
      <c r="V24" s="9">
        <v>4895</v>
      </c>
      <c r="X24" s="1">
        <v>100</v>
      </c>
      <c r="Y24">
        <v>7.2436849853085183E-2</v>
      </c>
      <c r="Z24">
        <v>633.41178312897682</v>
      </c>
      <c r="AA24">
        <v>45.882354229688637</v>
      </c>
    </row>
    <row r="25" spans="1:27" x14ac:dyDescent="0.3">
      <c r="A25" t="s">
        <v>27</v>
      </c>
      <c r="B25">
        <v>31.474004753416519</v>
      </c>
      <c r="C25">
        <v>8</v>
      </c>
      <c r="D25">
        <v>0.61515122563133051</v>
      </c>
      <c r="F25">
        <f t="shared" si="0"/>
        <v>16.632345156167283</v>
      </c>
      <c r="G25">
        <v>0.64578117581355288</v>
      </c>
      <c r="I25">
        <v>0.77281787958697923</v>
      </c>
      <c r="J25">
        <v>0.77281787958697923</v>
      </c>
      <c r="K25">
        <v>0.89021070704948979</v>
      </c>
      <c r="L25">
        <v>0.89056729474829333</v>
      </c>
      <c r="M25" s="1">
        <v>8</v>
      </c>
      <c r="O25" s="12">
        <v>425</v>
      </c>
      <c r="P25" s="12">
        <v>20.8</v>
      </c>
      <c r="Q25">
        <f t="shared" si="1"/>
        <v>20.432692307692307</v>
      </c>
      <c r="T25" s="8">
        <v>0.56509992446196</v>
      </c>
      <c r="U25" s="9">
        <v>7556</v>
      </c>
      <c r="V25" s="9">
        <v>125674</v>
      </c>
      <c r="X25" s="1">
        <v>8</v>
      </c>
      <c r="Y25">
        <v>3.5590016560779358</v>
      </c>
      <c r="Z25">
        <v>543.68629068136215</v>
      </c>
      <c r="AA25">
        <v>1934.980408921838</v>
      </c>
    </row>
    <row r="26" spans="1:27" x14ac:dyDescent="0.3">
      <c r="A26" t="s">
        <v>28</v>
      </c>
      <c r="B26">
        <v>2.6633681509987173</v>
      </c>
      <c r="C26">
        <v>82</v>
      </c>
      <c r="D26">
        <v>5.2054836848064751E-2</v>
      </c>
      <c r="F26">
        <f t="shared" si="0"/>
        <v>0.83343115389130185</v>
      </c>
      <c r="G26">
        <v>3.2359486618758683E-2</v>
      </c>
      <c r="I26">
        <v>5.0332821223339333E-2</v>
      </c>
      <c r="J26">
        <v>5.0332821223339333E-2</v>
      </c>
      <c r="K26">
        <v>0.18350583281242588</v>
      </c>
      <c r="L26">
        <v>0.18251426529613266</v>
      </c>
      <c r="M26" s="1">
        <v>82</v>
      </c>
      <c r="T26" s="8">
        <v>0.62326180372186935</v>
      </c>
      <c r="U26" s="9">
        <v>8519</v>
      </c>
      <c r="V26" s="9">
        <v>7100</v>
      </c>
    </row>
    <row r="27" spans="1:27" x14ac:dyDescent="0.3">
      <c r="A27" t="s">
        <v>29</v>
      </c>
      <c r="B27">
        <v>2.192873303167421</v>
      </c>
      <c r="C27">
        <v>77</v>
      </c>
      <c r="D27">
        <v>4.2859137585636732E-2</v>
      </c>
      <c r="F27">
        <f t="shared" si="0"/>
        <v>1.1048973654436722</v>
      </c>
      <c r="G27">
        <v>4.2899658052426667E-2</v>
      </c>
      <c r="I27">
        <v>4.7569728708218684E-2</v>
      </c>
      <c r="J27">
        <v>4.7569728708218684E-2</v>
      </c>
      <c r="K27">
        <v>0.16872740626658039</v>
      </c>
      <c r="L27">
        <v>0.16902390789809066</v>
      </c>
      <c r="M27" s="1">
        <v>77</v>
      </c>
      <c r="T27" s="8">
        <v>0.54561254454670516</v>
      </c>
      <c r="U27" s="9">
        <v>6187</v>
      </c>
      <c r="V27" s="9">
        <v>6836</v>
      </c>
    </row>
    <row r="28" spans="1:27" x14ac:dyDescent="0.3">
      <c r="A28" t="s">
        <v>30</v>
      </c>
      <c r="B28">
        <v>14.853316555815208</v>
      </c>
      <c r="C28">
        <v>23</v>
      </c>
      <c r="D28">
        <v>0.29030420359862302</v>
      </c>
      <c r="F28">
        <f t="shared" si="0"/>
        <v>7.2278344975819451</v>
      </c>
      <c r="G28">
        <v>0.28063387433391979</v>
      </c>
      <c r="I28">
        <v>0.50329009771237698</v>
      </c>
      <c r="J28">
        <v>0.50329009771237698</v>
      </c>
      <c r="K28">
        <v>0.6325315448820833</v>
      </c>
      <c r="L28">
        <v>0.63416041981178506</v>
      </c>
      <c r="M28" s="1">
        <v>23</v>
      </c>
      <c r="T28" s="8">
        <v>0.64036911446223665</v>
      </c>
      <c r="U28" s="9">
        <v>5583</v>
      </c>
      <c r="V28" s="9">
        <v>40353</v>
      </c>
    </row>
    <row r="29" spans="1:27" x14ac:dyDescent="0.3">
      <c r="A29" t="s">
        <v>31</v>
      </c>
      <c r="B29">
        <v>34.271588164251206</v>
      </c>
      <c r="C29">
        <v>10</v>
      </c>
      <c r="D29">
        <v>0.6698292647770806</v>
      </c>
      <c r="F29">
        <f t="shared" si="0"/>
        <v>19.101563813687573</v>
      </c>
      <c r="G29">
        <v>0.74165309964763382</v>
      </c>
      <c r="I29">
        <v>1</v>
      </c>
      <c r="J29">
        <v>1</v>
      </c>
      <c r="K29">
        <v>0.8484250295606115</v>
      </c>
      <c r="L29">
        <v>0.8493484584151596</v>
      </c>
      <c r="M29" s="1">
        <v>10</v>
      </c>
      <c r="T29" s="8">
        <v>0.65653775051411445</v>
      </c>
      <c r="U29" s="9">
        <v>5947</v>
      </c>
      <c r="V29" s="9">
        <v>113597</v>
      </c>
    </row>
    <row r="30" spans="1:27" x14ac:dyDescent="0.3">
      <c r="A30" t="s">
        <v>32</v>
      </c>
      <c r="B30">
        <v>12.811073336571152</v>
      </c>
      <c r="C30">
        <v>43</v>
      </c>
      <c r="D30">
        <v>0.25038909177228685</v>
      </c>
      <c r="F30">
        <f t="shared" si="0"/>
        <v>4.3556257679480428</v>
      </c>
      <c r="G30">
        <v>0.16911512498201828</v>
      </c>
      <c r="I30">
        <v>0.326395159375993</v>
      </c>
      <c r="J30">
        <v>0.326395159375993</v>
      </c>
      <c r="K30">
        <v>0.46423133560974505</v>
      </c>
      <c r="L30">
        <v>0.46079926586812825</v>
      </c>
      <c r="M30" s="1">
        <v>43</v>
      </c>
      <c r="T30" s="8">
        <v>0.5911465241831213</v>
      </c>
      <c r="U30" s="9">
        <v>5697</v>
      </c>
      <c r="V30" s="9">
        <v>24814</v>
      </c>
    </row>
    <row r="31" spans="1:27" x14ac:dyDescent="0.3">
      <c r="A31" t="s">
        <v>33</v>
      </c>
      <c r="B31">
        <v>1.2796791443850268</v>
      </c>
      <c r="C31">
        <v>96</v>
      </c>
      <c r="D31">
        <v>2.5010995589871701E-2</v>
      </c>
      <c r="F31">
        <f t="shared" si="0"/>
        <v>0.57977810820084641</v>
      </c>
      <c r="G31">
        <v>2.2510943881300378E-2</v>
      </c>
      <c r="I31">
        <v>2.1485186954059279E-2</v>
      </c>
      <c r="J31">
        <v>2.1485186954059279E-2</v>
      </c>
      <c r="K31">
        <v>0.16807376173579483</v>
      </c>
      <c r="L31">
        <v>0.1683903436789001</v>
      </c>
      <c r="M31" s="1">
        <v>96</v>
      </c>
      <c r="T31" s="8">
        <v>0.57171006590488826</v>
      </c>
      <c r="U31" s="9">
        <v>8743</v>
      </c>
      <c r="V31" s="9">
        <v>5069</v>
      </c>
    </row>
    <row r="32" spans="1:27" x14ac:dyDescent="0.3">
      <c r="A32" t="s">
        <v>34</v>
      </c>
      <c r="B32">
        <v>1.8802775024777008</v>
      </c>
      <c r="C32">
        <v>95</v>
      </c>
      <c r="D32">
        <v>3.6749534075437892E-2</v>
      </c>
      <c r="F32">
        <f t="shared" si="0"/>
        <v>0.78643815201192246</v>
      </c>
      <c r="G32">
        <v>3.0534897498960305E-2</v>
      </c>
      <c r="I32">
        <v>3.0824577805809487E-2</v>
      </c>
      <c r="J32">
        <v>3.0824577805809487E-2</v>
      </c>
      <c r="K32">
        <v>0.18877344224085083</v>
      </c>
      <c r="L32">
        <v>0.18927173112737164</v>
      </c>
      <c r="M32" s="1">
        <v>95</v>
      </c>
      <c r="T32" s="8">
        <v>0.61098489148117119</v>
      </c>
      <c r="U32" s="9">
        <v>6710</v>
      </c>
      <c r="V32" s="9">
        <v>5277</v>
      </c>
    </row>
    <row r="33" spans="1:22" x14ac:dyDescent="0.3">
      <c r="A33" t="s">
        <v>35</v>
      </c>
      <c r="B33">
        <v>9.9923076923076923</v>
      </c>
      <c r="C33">
        <v>56</v>
      </c>
      <c r="D33">
        <v>0.19529705139099632</v>
      </c>
      <c r="F33">
        <f t="shared" si="0"/>
        <v>4.6266465126322611</v>
      </c>
      <c r="G33">
        <v>0.1796380003509882</v>
      </c>
      <c r="I33">
        <v>0.32830504950344663</v>
      </c>
      <c r="J33">
        <v>0.32830504950344663</v>
      </c>
      <c r="K33">
        <v>0.38698008073154355</v>
      </c>
      <c r="L33">
        <v>0.3880472246592363</v>
      </c>
      <c r="M33" s="1">
        <v>56</v>
      </c>
      <c r="T33" s="8">
        <v>0.61363662036545741</v>
      </c>
      <c r="U33" s="9">
        <v>4631</v>
      </c>
      <c r="V33" s="9">
        <v>21426</v>
      </c>
    </row>
    <row r="34" spans="1:22" x14ac:dyDescent="0.3">
      <c r="A34" t="s">
        <v>36</v>
      </c>
      <c r="B34">
        <v>41.149200710479576</v>
      </c>
      <c r="C34">
        <v>2</v>
      </c>
      <c r="D34">
        <v>0.80425041074740855</v>
      </c>
      <c r="F34">
        <f t="shared" ref="F34:F65" si="2">V34/U34</f>
        <v>15.533781763826607</v>
      </c>
      <c r="G34">
        <v>0.6031274458343846</v>
      </c>
      <c r="I34">
        <v>0.81092672865135795</v>
      </c>
      <c r="J34">
        <v>0.81092672865135795</v>
      </c>
      <c r="K34">
        <v>0.95391578933913346</v>
      </c>
      <c r="L34">
        <v>0.95068213627126552</v>
      </c>
      <c r="M34" s="1">
        <v>2</v>
      </c>
      <c r="T34" s="8">
        <v>0.60413016018341581</v>
      </c>
      <c r="U34" s="9">
        <v>6690</v>
      </c>
      <c r="V34" s="9">
        <v>103921</v>
      </c>
    </row>
    <row r="35" spans="1:22" x14ac:dyDescent="0.3">
      <c r="A35" t="s">
        <v>37</v>
      </c>
      <c r="B35">
        <v>2.512635379061372</v>
      </c>
      <c r="C35">
        <v>85</v>
      </c>
      <c r="D35">
        <v>4.9108804078275566E-2</v>
      </c>
      <c r="F35">
        <f t="shared" si="2"/>
        <v>1.0275021264530764</v>
      </c>
      <c r="G35">
        <v>3.9894646554142245E-2</v>
      </c>
      <c r="I35">
        <v>5.4425579254333466E-2</v>
      </c>
      <c r="J35">
        <v>5.4425579254333466E-2</v>
      </c>
      <c r="K35">
        <v>0.20972851869394826</v>
      </c>
      <c r="L35">
        <v>0.20995766017252468</v>
      </c>
      <c r="M35" s="1">
        <v>85</v>
      </c>
      <c r="T35" s="8">
        <v>0.54720013537947321</v>
      </c>
      <c r="U35" s="9">
        <v>7054</v>
      </c>
      <c r="V35" s="9">
        <v>7248</v>
      </c>
    </row>
    <row r="36" spans="1:22" x14ac:dyDescent="0.3">
      <c r="A36" t="s">
        <v>38</v>
      </c>
      <c r="B36">
        <v>12.563790480330363</v>
      </c>
      <c r="C36">
        <v>21</v>
      </c>
      <c r="D36">
        <v>0.24555601275085651</v>
      </c>
      <c r="F36">
        <f t="shared" si="2"/>
        <v>6.95166163141994</v>
      </c>
      <c r="G36">
        <v>0.26991095843941842</v>
      </c>
      <c r="I36">
        <v>0.56207592037231369</v>
      </c>
      <c r="J36">
        <v>0.56207592037231369</v>
      </c>
      <c r="K36">
        <v>0.66602522367117556</v>
      </c>
      <c r="L36">
        <v>0.6671397598401918</v>
      </c>
      <c r="M36" s="1">
        <v>21</v>
      </c>
      <c r="T36" s="8">
        <v>0.66102735247962396</v>
      </c>
      <c r="U36" s="9">
        <v>6289</v>
      </c>
      <c r="V36" s="9">
        <v>43719</v>
      </c>
    </row>
    <row r="37" spans="1:22" x14ac:dyDescent="0.3">
      <c r="A37" t="s">
        <v>39</v>
      </c>
      <c r="B37">
        <v>2.6726483928219285</v>
      </c>
      <c r="C37">
        <v>74</v>
      </c>
      <c r="D37">
        <v>5.2236216757498864E-2</v>
      </c>
      <c r="F37">
        <f t="shared" si="2"/>
        <v>0.86253744116388531</v>
      </c>
      <c r="G37">
        <v>3.3489591378007645E-2</v>
      </c>
      <c r="I37">
        <v>5.7752532401623181E-2</v>
      </c>
      <c r="J37">
        <v>5.7752532401623181E-2</v>
      </c>
      <c r="K37">
        <v>0.18157928748535204</v>
      </c>
      <c r="L37">
        <v>0.1818382266334915</v>
      </c>
      <c r="M37" s="1">
        <v>74</v>
      </c>
      <c r="T37" s="8">
        <v>0.55314941207110602</v>
      </c>
      <c r="U37" s="9">
        <v>9348</v>
      </c>
      <c r="V37" s="9">
        <v>8063</v>
      </c>
    </row>
    <row r="38" spans="1:22" x14ac:dyDescent="0.3">
      <c r="A38" t="s">
        <v>40</v>
      </c>
      <c r="B38">
        <v>19.88822184105203</v>
      </c>
      <c r="C38">
        <v>26</v>
      </c>
      <c r="D38">
        <v>0.3887101160783461</v>
      </c>
      <c r="F38">
        <f t="shared" si="2"/>
        <v>6.9244284904590971</v>
      </c>
      <c r="G38">
        <v>0.2688535820065906</v>
      </c>
      <c r="I38">
        <v>0.48633696224977091</v>
      </c>
      <c r="J38">
        <v>0.48633696224977091</v>
      </c>
      <c r="K38">
        <v>0.637273480918913</v>
      </c>
      <c r="L38">
        <v>0.63813326822218019</v>
      </c>
      <c r="M38" s="1">
        <v>26</v>
      </c>
      <c r="T38" s="8">
        <v>0.601648056607193</v>
      </c>
      <c r="U38" s="9">
        <v>5293</v>
      </c>
      <c r="V38" s="9">
        <v>36651</v>
      </c>
    </row>
    <row r="39" spans="1:22" x14ac:dyDescent="0.3">
      <c r="A39" t="s">
        <v>41</v>
      </c>
      <c r="B39">
        <v>6.1314405888538381</v>
      </c>
      <c r="C39">
        <v>88</v>
      </c>
      <c r="D39">
        <v>0.1198374094008389</v>
      </c>
      <c r="F39">
        <f t="shared" si="2"/>
        <v>2.2871732026143792</v>
      </c>
      <c r="G39">
        <v>8.8803676583508476E-2</v>
      </c>
      <c r="I39">
        <v>8.2275682055992616E-2</v>
      </c>
      <c r="J39">
        <v>8.2275682055992616E-2</v>
      </c>
      <c r="K39">
        <v>0.23928964251994331</v>
      </c>
      <c r="L39">
        <v>0.23959855160935978</v>
      </c>
      <c r="M39" s="1">
        <v>88</v>
      </c>
      <c r="T39" s="8">
        <v>0.49537497245723383</v>
      </c>
      <c r="U39" s="9">
        <v>2448</v>
      </c>
      <c r="V39" s="9">
        <v>5599</v>
      </c>
    </row>
    <row r="40" spans="1:22" x14ac:dyDescent="0.3">
      <c r="A40" t="s">
        <v>42</v>
      </c>
      <c r="B40">
        <v>11.092798594847775</v>
      </c>
      <c r="C40">
        <v>68</v>
      </c>
      <c r="D40">
        <v>0.21680585946284409</v>
      </c>
      <c r="F40">
        <f t="shared" si="2"/>
        <v>4.5286343612334798</v>
      </c>
      <c r="G40">
        <v>0.17583249957644162</v>
      </c>
      <c r="I40">
        <v>0.23105411379293561</v>
      </c>
      <c r="J40">
        <v>0.23105411379293561</v>
      </c>
      <c r="K40">
        <v>0.33329218721818593</v>
      </c>
      <c r="L40">
        <v>0.33398036150399912</v>
      </c>
      <c r="M40" s="1">
        <v>68</v>
      </c>
      <c r="T40" s="8">
        <v>0.56763137311466794</v>
      </c>
      <c r="U40" s="9">
        <v>3178</v>
      </c>
      <c r="V40" s="9">
        <v>14392</v>
      </c>
    </row>
    <row r="41" spans="1:22" x14ac:dyDescent="0.3">
      <c r="A41" t="s">
        <v>43</v>
      </c>
      <c r="B41">
        <v>2.7897487437185928</v>
      </c>
      <c r="C41">
        <v>79</v>
      </c>
      <c r="D41">
        <v>5.4524912617472721E-2</v>
      </c>
      <c r="F41">
        <f t="shared" si="2"/>
        <v>0.78828927244920255</v>
      </c>
      <c r="G41">
        <v>3.060677063058035E-2</v>
      </c>
      <c r="I41">
        <v>5.308076633172705E-2</v>
      </c>
      <c r="J41">
        <v>5.308076633172705E-2</v>
      </c>
      <c r="K41">
        <v>0.1842857385634592</v>
      </c>
      <c r="L41">
        <v>0.18313182350363874</v>
      </c>
      <c r="M41" s="1">
        <v>79</v>
      </c>
      <c r="T41" s="8">
        <v>0.62133258643589628</v>
      </c>
      <c r="U41" s="9">
        <v>9154</v>
      </c>
      <c r="V41" s="9">
        <v>7216</v>
      </c>
    </row>
    <row r="42" spans="1:22" x14ac:dyDescent="0.3">
      <c r="A42" t="s">
        <v>44</v>
      </c>
      <c r="B42">
        <v>17.502683363148478</v>
      </c>
      <c r="C42">
        <v>41</v>
      </c>
      <c r="D42">
        <v>0.34208538783133857</v>
      </c>
      <c r="F42">
        <f t="shared" si="2"/>
        <v>6.366707997520149</v>
      </c>
      <c r="G42">
        <v>0.24719906532095781</v>
      </c>
      <c r="I42">
        <v>0.50076998987350108</v>
      </c>
      <c r="J42">
        <v>0.50076998987350108</v>
      </c>
      <c r="K42">
        <v>0.51857115657882114</v>
      </c>
      <c r="L42">
        <v>0.51720589731431232</v>
      </c>
      <c r="M42" s="1">
        <v>41</v>
      </c>
      <c r="T42" s="8">
        <v>0.65102621693950813</v>
      </c>
      <c r="U42" s="9">
        <v>6452</v>
      </c>
      <c r="V42" s="9">
        <v>41078</v>
      </c>
    </row>
    <row r="43" spans="1:22" x14ac:dyDescent="0.3">
      <c r="A43" t="s">
        <v>45</v>
      </c>
      <c r="B43">
        <v>2.0296884800334518</v>
      </c>
      <c r="C43">
        <v>94</v>
      </c>
      <c r="D43">
        <v>3.9669732718294694E-2</v>
      </c>
      <c r="F43">
        <f t="shared" si="2"/>
        <v>0.79960012303906491</v>
      </c>
      <c r="G43">
        <v>3.1045935061380075E-2</v>
      </c>
      <c r="I43">
        <v>2.8102075870453339E-2</v>
      </c>
      <c r="J43">
        <v>2.8102075870453339E-2</v>
      </c>
      <c r="K43">
        <v>0.16860659538655462</v>
      </c>
      <c r="L43">
        <v>0.16749722665779351</v>
      </c>
      <c r="M43" s="1">
        <v>94</v>
      </c>
      <c r="T43" s="8">
        <v>0.60290458826690152</v>
      </c>
      <c r="U43" s="9">
        <v>6502</v>
      </c>
      <c r="V43" s="9">
        <v>5199</v>
      </c>
    </row>
    <row r="44" spans="1:22" x14ac:dyDescent="0.3">
      <c r="A44" t="s">
        <v>46</v>
      </c>
      <c r="B44">
        <v>36.742421617876317</v>
      </c>
      <c r="C44">
        <v>5</v>
      </c>
      <c r="D44">
        <v>0.71812106110984286</v>
      </c>
      <c r="F44">
        <f t="shared" si="2"/>
        <v>17.709950738916255</v>
      </c>
      <c r="G44">
        <v>0.68762118056073918</v>
      </c>
      <c r="I44">
        <v>0.83981967122588042</v>
      </c>
      <c r="J44">
        <v>0.83981967122588042</v>
      </c>
      <c r="K44">
        <v>0.88913206338270923</v>
      </c>
      <c r="L44">
        <v>0.88172519191371657</v>
      </c>
      <c r="M44" s="1">
        <v>5</v>
      </c>
      <c r="T44" s="8">
        <v>0.57673617006235878</v>
      </c>
      <c r="U44" s="9">
        <v>5075</v>
      </c>
      <c r="V44" s="9">
        <v>89878</v>
      </c>
    </row>
    <row r="45" spans="1:22" x14ac:dyDescent="0.3">
      <c r="A45" t="s">
        <v>47</v>
      </c>
      <c r="B45">
        <v>20.062352941176471</v>
      </c>
      <c r="C45">
        <v>63</v>
      </c>
      <c r="D45">
        <v>0.39211346307855438</v>
      </c>
      <c r="F45">
        <f t="shared" si="2"/>
        <v>8.8523409363745493</v>
      </c>
      <c r="G45">
        <v>0.34370830360471794</v>
      </c>
      <c r="I45">
        <v>0.42365608142212213</v>
      </c>
      <c r="J45">
        <v>0.42365608142212213</v>
      </c>
      <c r="K45">
        <v>0.45098485913971453</v>
      </c>
      <c r="L45">
        <v>0.44803604628500171</v>
      </c>
      <c r="M45" s="1">
        <v>63</v>
      </c>
      <c r="T45" s="8">
        <v>0.54360708214576425</v>
      </c>
      <c r="U45" s="9">
        <v>1666</v>
      </c>
      <c r="V45" s="9">
        <v>14748</v>
      </c>
    </row>
    <row r="46" spans="1:22" x14ac:dyDescent="0.3">
      <c r="A46" t="s">
        <v>48</v>
      </c>
      <c r="B46">
        <v>28.591661631419939</v>
      </c>
      <c r="C46">
        <v>11</v>
      </c>
      <c r="D46">
        <v>0.5588165800062368</v>
      </c>
      <c r="F46">
        <f t="shared" si="2"/>
        <v>17.299983571545919</v>
      </c>
      <c r="G46">
        <v>0.67170345657752817</v>
      </c>
      <c r="I46">
        <v>0.88955028172858952</v>
      </c>
      <c r="J46">
        <v>0.88955028172858952</v>
      </c>
      <c r="K46">
        <v>0.85050779736780957</v>
      </c>
      <c r="L46">
        <v>0.85225449600025804</v>
      </c>
      <c r="M46" s="1">
        <v>11</v>
      </c>
      <c r="T46" s="8">
        <v>0.61960071918207749</v>
      </c>
      <c r="U46" s="9">
        <v>6087</v>
      </c>
      <c r="V46" s="9">
        <v>105305</v>
      </c>
    </row>
    <row r="47" spans="1:22" x14ac:dyDescent="0.3">
      <c r="A47" t="s">
        <v>49</v>
      </c>
      <c r="B47">
        <v>18.461691542288555</v>
      </c>
      <c r="C47">
        <v>64</v>
      </c>
      <c r="D47">
        <v>0.36082895292292261</v>
      </c>
      <c r="F47">
        <f t="shared" si="2"/>
        <v>7.7271844660194171</v>
      </c>
      <c r="G47">
        <v>0.30002204880554195</v>
      </c>
      <c r="I47">
        <v>0.4674686636859513</v>
      </c>
      <c r="J47">
        <v>0.4674686636859513</v>
      </c>
      <c r="K47">
        <v>0.42818838401161113</v>
      </c>
      <c r="L47">
        <v>0.42929863534300911</v>
      </c>
      <c r="M47" s="1">
        <v>64</v>
      </c>
      <c r="T47" s="8">
        <v>0.57377677445327224</v>
      </c>
      <c r="U47" s="9">
        <v>2060</v>
      </c>
      <c r="V47" s="9">
        <v>15918</v>
      </c>
    </row>
    <row r="48" spans="1:22" x14ac:dyDescent="0.3">
      <c r="A48" t="s">
        <v>50</v>
      </c>
      <c r="B48">
        <v>10.22924791086351</v>
      </c>
      <c r="C48">
        <v>42</v>
      </c>
      <c r="D48">
        <v>0.19992798625257108</v>
      </c>
      <c r="F48">
        <f t="shared" si="2"/>
        <v>4.3654933430603684</v>
      </c>
      <c r="G48">
        <v>0.16949825160659432</v>
      </c>
      <c r="I48">
        <v>0.37237428444367943</v>
      </c>
      <c r="J48">
        <v>0.37237428444367943</v>
      </c>
      <c r="K48">
        <v>0.50511005503921835</v>
      </c>
      <c r="L48">
        <v>0.50628263655740069</v>
      </c>
      <c r="M48" s="1">
        <v>42</v>
      </c>
      <c r="T48" s="8">
        <v>0.65788550857085359</v>
      </c>
      <c r="U48" s="9">
        <v>5483</v>
      </c>
      <c r="V48" s="9">
        <v>23936</v>
      </c>
    </row>
    <row r="49" spans="1:22" x14ac:dyDescent="0.3">
      <c r="A49" t="s">
        <v>51</v>
      </c>
      <c r="B49">
        <v>4.3507358093903292</v>
      </c>
      <c r="C49">
        <v>86</v>
      </c>
      <c r="D49">
        <v>8.5033998263410043E-2</v>
      </c>
      <c r="F49">
        <f t="shared" si="2"/>
        <v>1.6429970617042116</v>
      </c>
      <c r="G49">
        <v>6.3792361474180492E-2</v>
      </c>
      <c r="I49">
        <v>8.1508694508074339E-2</v>
      </c>
      <c r="J49">
        <v>8.1508694508074339E-2</v>
      </c>
      <c r="K49">
        <v>0.22689953703727767</v>
      </c>
      <c r="L49">
        <v>0.22692030966622601</v>
      </c>
      <c r="M49" s="1">
        <v>86</v>
      </c>
      <c r="T49" s="8">
        <v>0.60675416419381856</v>
      </c>
      <c r="U49" s="9">
        <v>4084</v>
      </c>
      <c r="V49" s="9">
        <v>6710</v>
      </c>
    </row>
    <row r="50" spans="1:22" x14ac:dyDescent="0.3">
      <c r="A50" t="s">
        <v>52</v>
      </c>
      <c r="B50">
        <v>15.241796631316282</v>
      </c>
      <c r="C50">
        <v>18</v>
      </c>
      <c r="D50">
        <v>0.29789694549626461</v>
      </c>
      <c r="F50">
        <f t="shared" si="2"/>
        <v>4.2748606943849126</v>
      </c>
      <c r="G50">
        <v>0.16597927350223302</v>
      </c>
      <c r="I50">
        <v>0.38439933671688042</v>
      </c>
      <c r="J50">
        <v>0.38439933671688042</v>
      </c>
      <c r="K50">
        <v>0.57775175424982128</v>
      </c>
      <c r="L50">
        <v>0.57923262377751716</v>
      </c>
      <c r="M50" s="1">
        <v>18</v>
      </c>
      <c r="T50" s="8">
        <v>0.6691074335018462</v>
      </c>
      <c r="U50" s="9">
        <v>9332</v>
      </c>
      <c r="V50" s="9">
        <v>39893</v>
      </c>
    </row>
    <row r="51" spans="1:22" x14ac:dyDescent="0.3">
      <c r="A51" t="s">
        <v>53</v>
      </c>
      <c r="B51">
        <v>28.944801171566972</v>
      </c>
      <c r="C51">
        <v>13</v>
      </c>
      <c r="D51">
        <v>0.5657186003446798</v>
      </c>
      <c r="F51">
        <f t="shared" si="2"/>
        <v>16.631060606060608</v>
      </c>
      <c r="G51">
        <v>0.64573130080972796</v>
      </c>
      <c r="I51">
        <v>0.82849849560844702</v>
      </c>
      <c r="J51">
        <v>0.82849849560844702</v>
      </c>
      <c r="K51">
        <v>0.91819879402602989</v>
      </c>
      <c r="L51">
        <v>0.92029659129442831</v>
      </c>
      <c r="M51" s="1">
        <v>13</v>
      </c>
      <c r="T51" s="8">
        <v>0.66262399610788203</v>
      </c>
      <c r="U51" s="9">
        <v>6600</v>
      </c>
      <c r="V51" s="9">
        <v>109765</v>
      </c>
    </row>
    <row r="52" spans="1:22" x14ac:dyDescent="0.3">
      <c r="A52" t="s">
        <v>54</v>
      </c>
      <c r="B52">
        <v>7.749771062271062</v>
      </c>
      <c r="C52">
        <v>58</v>
      </c>
      <c r="D52">
        <v>0.1514672570163087</v>
      </c>
      <c r="F52">
        <f t="shared" si="2"/>
        <v>3.2779097387173395</v>
      </c>
      <c r="G52">
        <v>0.12727083194847386</v>
      </c>
      <c r="I52">
        <v>0.25778987093807665</v>
      </c>
      <c r="J52">
        <v>0.25778987093807665</v>
      </c>
      <c r="K52">
        <v>0.38072880883613497</v>
      </c>
      <c r="L52">
        <v>0.38146084958827142</v>
      </c>
      <c r="M52" s="1">
        <v>58</v>
      </c>
      <c r="T52" s="8">
        <v>0.65090030431470103</v>
      </c>
      <c r="U52" s="9">
        <v>5473</v>
      </c>
      <c r="V52" s="9">
        <v>17940</v>
      </c>
    </row>
    <row r="53" spans="1:22" x14ac:dyDescent="0.3">
      <c r="A53" t="s">
        <v>55</v>
      </c>
      <c r="B53">
        <v>18.748827863362358</v>
      </c>
      <c r="C53">
        <v>33</v>
      </c>
      <c r="D53">
        <v>0.3664409575348444</v>
      </c>
      <c r="F53">
        <f t="shared" si="2"/>
        <v>3.9221594475831765</v>
      </c>
      <c r="G53">
        <v>0.15228500346803553</v>
      </c>
      <c r="I53">
        <v>0.40668441296184693</v>
      </c>
      <c r="J53">
        <v>0.40668441296184693</v>
      </c>
      <c r="K53">
        <v>0.55771736103892788</v>
      </c>
      <c r="L53">
        <v>0.55871407756546621</v>
      </c>
      <c r="M53" s="1">
        <v>33</v>
      </c>
      <c r="T53" s="8">
        <v>0.7031770528821456</v>
      </c>
      <c r="U53" s="9">
        <v>7965</v>
      </c>
      <c r="V53" s="9">
        <v>31240</v>
      </c>
    </row>
    <row r="54" spans="1:22" x14ac:dyDescent="0.3">
      <c r="A54" t="s">
        <v>56</v>
      </c>
      <c r="B54">
        <v>2.9478541762805723</v>
      </c>
      <c r="C54">
        <v>73</v>
      </c>
      <c r="D54">
        <v>5.7615042118991461E-2</v>
      </c>
      <c r="F54">
        <f t="shared" si="2"/>
        <v>0.76931020239570425</v>
      </c>
      <c r="G54">
        <v>2.9869873574878542E-2</v>
      </c>
      <c r="I54">
        <v>5.2755314242591542E-2</v>
      </c>
      <c r="J54">
        <v>5.2755314242591542E-2</v>
      </c>
      <c r="K54">
        <v>0.1676950238672551</v>
      </c>
      <c r="L54">
        <v>0.16550942456180387</v>
      </c>
      <c r="M54" s="1">
        <v>73</v>
      </c>
      <c r="T54" s="8">
        <v>0.58385075592441837</v>
      </c>
      <c r="U54" s="9">
        <v>9684</v>
      </c>
      <c r="V54" s="9">
        <v>7450</v>
      </c>
    </row>
    <row r="55" spans="1:22" x14ac:dyDescent="0.3">
      <c r="A55" t="s">
        <v>57</v>
      </c>
      <c r="B55">
        <v>10.658006362672323</v>
      </c>
      <c r="C55">
        <v>48</v>
      </c>
      <c r="D55">
        <v>0.20830795852481115</v>
      </c>
      <c r="F55">
        <f t="shared" si="2"/>
        <v>5.2322809278350517</v>
      </c>
      <c r="G55">
        <v>0.20315286257219392</v>
      </c>
      <c r="I55">
        <v>0.33977512203856719</v>
      </c>
      <c r="J55">
        <v>0.33977512203856719</v>
      </c>
      <c r="K55">
        <v>0.42045742458162905</v>
      </c>
      <c r="L55">
        <v>0.41884647489851479</v>
      </c>
      <c r="M55" s="1">
        <v>48</v>
      </c>
      <c r="T55" s="8">
        <v>0.4860631467489559</v>
      </c>
      <c r="U55" s="9">
        <v>3104</v>
      </c>
      <c r="V55" s="9">
        <v>16241</v>
      </c>
    </row>
    <row r="56" spans="1:22" x14ac:dyDescent="0.3">
      <c r="A56" t="s">
        <v>58</v>
      </c>
      <c r="B56">
        <v>13.601943713302289</v>
      </c>
      <c r="C56">
        <v>20</v>
      </c>
      <c r="D56">
        <v>0.26584644730658252</v>
      </c>
      <c r="F56">
        <f t="shared" si="2"/>
        <v>8.4990415335463254</v>
      </c>
      <c r="G56">
        <v>0.32999080907039863</v>
      </c>
      <c r="I56">
        <v>0.64296805762148834</v>
      </c>
      <c r="J56">
        <v>0.64296805762148834</v>
      </c>
      <c r="K56">
        <v>0.72080255173812502</v>
      </c>
      <c r="L56">
        <v>0.72101389195298304</v>
      </c>
      <c r="M56" s="1">
        <v>20</v>
      </c>
      <c r="T56" s="8">
        <v>0.63395185813772748</v>
      </c>
      <c r="U56" s="9">
        <v>4695</v>
      </c>
      <c r="V56" s="9">
        <v>39903</v>
      </c>
    </row>
    <row r="57" spans="1:22" x14ac:dyDescent="0.3">
      <c r="A57" t="s">
        <v>59</v>
      </c>
      <c r="B57">
        <v>6.7810904635491118</v>
      </c>
      <c r="C57">
        <v>54</v>
      </c>
      <c r="D57">
        <v>0.13253464700313855</v>
      </c>
      <c r="F57">
        <f t="shared" si="2"/>
        <v>4.5576739752144899</v>
      </c>
      <c r="G57">
        <v>0.17696001562338193</v>
      </c>
      <c r="I57">
        <v>0.33440808404818789</v>
      </c>
      <c r="J57">
        <v>0.33440808404818789</v>
      </c>
      <c r="K57">
        <v>0.32938500316981184</v>
      </c>
      <c r="L57">
        <v>0.32953563350372594</v>
      </c>
      <c r="M57" s="1">
        <v>54</v>
      </c>
      <c r="T57" s="8">
        <v>0.64389924639536744</v>
      </c>
      <c r="U57" s="9">
        <v>4196</v>
      </c>
      <c r="V57" s="9">
        <v>19124</v>
      </c>
    </row>
    <row r="58" spans="1:22" x14ac:dyDescent="0.3">
      <c r="A58" t="s">
        <v>60</v>
      </c>
      <c r="B58">
        <v>29.471282769661798</v>
      </c>
      <c r="C58">
        <v>15</v>
      </c>
      <c r="D58">
        <v>0.57600854605949126</v>
      </c>
      <c r="F58">
        <f t="shared" si="2"/>
        <v>12.816330451488954</v>
      </c>
      <c r="G58">
        <v>0.49761743583758133</v>
      </c>
      <c r="I58">
        <v>0.67310442705848117</v>
      </c>
      <c r="J58">
        <v>0.67310442705848117</v>
      </c>
      <c r="K58">
        <v>0.83195727901995453</v>
      </c>
      <c r="L58">
        <v>0.8320620161074348</v>
      </c>
      <c r="M58" s="1">
        <v>15</v>
      </c>
      <c r="T58" s="8">
        <v>0.61617179753976059</v>
      </c>
      <c r="U58" s="9">
        <v>5205</v>
      </c>
      <c r="V58" s="9">
        <v>66709</v>
      </c>
    </row>
    <row r="59" spans="1:22" x14ac:dyDescent="0.3">
      <c r="A59" t="s">
        <v>61</v>
      </c>
      <c r="B59">
        <v>14.758007117437723</v>
      </c>
      <c r="C59">
        <v>38</v>
      </c>
      <c r="D59">
        <v>0.28844140544848357</v>
      </c>
      <c r="F59">
        <f t="shared" si="2"/>
        <v>8.2669015635322616</v>
      </c>
      <c r="G59">
        <v>0.32097755078472523</v>
      </c>
      <c r="I59">
        <v>0.6728596481178214</v>
      </c>
      <c r="J59">
        <v>0.6728596481178214</v>
      </c>
      <c r="K59">
        <v>0.53835618867417601</v>
      </c>
      <c r="L59">
        <v>0.53862263849779113</v>
      </c>
      <c r="M59" s="1">
        <v>38</v>
      </c>
      <c r="T59" s="8">
        <v>0.62963442319443608</v>
      </c>
      <c r="U59" s="9">
        <v>4541</v>
      </c>
      <c r="V59" s="9">
        <v>37540</v>
      </c>
    </row>
    <row r="60" spans="1:22" x14ac:dyDescent="0.3">
      <c r="A60" t="s">
        <v>62</v>
      </c>
      <c r="B60">
        <v>29.562613843351549</v>
      </c>
      <c r="C60">
        <v>14</v>
      </c>
      <c r="D60">
        <v>0.57779358810795756</v>
      </c>
      <c r="F60">
        <f t="shared" si="2"/>
        <v>18.28512795750845</v>
      </c>
      <c r="G60">
        <v>0.70995348650052459</v>
      </c>
      <c r="I60">
        <v>0.84033190867872154</v>
      </c>
      <c r="J60">
        <v>0.84033190867872154</v>
      </c>
      <c r="K60">
        <v>1</v>
      </c>
      <c r="L60">
        <v>1</v>
      </c>
      <c r="M60" s="1">
        <v>14</v>
      </c>
      <c r="T60" s="8">
        <v>0.51292987013785152</v>
      </c>
      <c r="U60" s="9">
        <v>4142</v>
      </c>
      <c r="V60" s="9">
        <v>75737</v>
      </c>
    </row>
    <row r="61" spans="1:22" x14ac:dyDescent="0.3">
      <c r="A61" t="s">
        <v>63</v>
      </c>
      <c r="B61">
        <v>4.8433560653027481</v>
      </c>
      <c r="C61">
        <v>71</v>
      </c>
      <c r="D61">
        <v>9.4662132864312687E-2</v>
      </c>
      <c r="F61">
        <f t="shared" si="2"/>
        <v>2.4314843236132426</v>
      </c>
      <c r="G61">
        <v>9.4406819407120562E-2</v>
      </c>
      <c r="I61">
        <v>0.16540576708547888</v>
      </c>
      <c r="J61">
        <v>0.16540576708547888</v>
      </c>
      <c r="K61">
        <v>0.3090911899567812</v>
      </c>
      <c r="L61">
        <v>0.30923115019560138</v>
      </c>
      <c r="M61" s="1">
        <v>71</v>
      </c>
      <c r="T61" s="8">
        <v>0.65710293467724745</v>
      </c>
      <c r="U61" s="9">
        <v>4561</v>
      </c>
      <c r="V61" s="9">
        <v>11090</v>
      </c>
    </row>
    <row r="62" spans="1:22" x14ac:dyDescent="0.3">
      <c r="A62" t="s">
        <v>64</v>
      </c>
      <c r="B62">
        <v>14.75700746118169</v>
      </c>
      <c r="C62">
        <v>36</v>
      </c>
      <c r="D62">
        <v>0.28842186742731574</v>
      </c>
      <c r="F62">
        <f t="shared" si="2"/>
        <v>5.5017438963627301</v>
      </c>
      <c r="G62">
        <v>0.21361525443696891</v>
      </c>
      <c r="I62">
        <v>0.38891981892499566</v>
      </c>
      <c r="J62">
        <v>0.38891981892499566</v>
      </c>
      <c r="K62">
        <v>0.54928396854619777</v>
      </c>
      <c r="L62">
        <v>0.54937597611378874</v>
      </c>
      <c r="M62" s="1">
        <v>36</v>
      </c>
      <c r="T62" s="8">
        <v>0.64988149889384628</v>
      </c>
      <c r="U62" s="9">
        <v>6021</v>
      </c>
      <c r="V62" s="9">
        <v>33126</v>
      </c>
    </row>
    <row r="63" spans="1:22" x14ac:dyDescent="0.3">
      <c r="A63" t="s">
        <v>65</v>
      </c>
      <c r="B63">
        <v>2.0645485622360749</v>
      </c>
      <c r="C63">
        <v>102</v>
      </c>
      <c r="D63">
        <v>4.0351063945780918E-2</v>
      </c>
      <c r="F63">
        <f t="shared" si="2"/>
        <v>0.75426573426573429</v>
      </c>
      <c r="G63">
        <v>2.9285744624496637E-2</v>
      </c>
      <c r="I63">
        <v>1.2221023873377935E-2</v>
      </c>
      <c r="J63">
        <v>1.2221023873377935E-2</v>
      </c>
      <c r="K63">
        <v>0.20322665603419632</v>
      </c>
      <c r="L63">
        <v>0.20336029911904197</v>
      </c>
      <c r="M63" s="1">
        <v>102</v>
      </c>
      <c r="T63" s="8">
        <v>0.59695286140485415</v>
      </c>
      <c r="U63" s="9">
        <v>7150</v>
      </c>
      <c r="V63" s="9">
        <v>5393</v>
      </c>
    </row>
    <row r="64" spans="1:22" x14ac:dyDescent="0.3">
      <c r="A64" t="s">
        <v>66</v>
      </c>
      <c r="B64">
        <v>1.6488522866654984</v>
      </c>
      <c r="C64">
        <v>106</v>
      </c>
      <c r="D64">
        <v>3.2226388506127461E-2</v>
      </c>
      <c r="F64">
        <f t="shared" si="2"/>
        <v>0.85400175901495168</v>
      </c>
      <c r="G64">
        <v>3.3158177930129235E-2</v>
      </c>
      <c r="I64">
        <v>1.9278737225006077E-2</v>
      </c>
      <c r="J64">
        <v>1.9278737225006077E-2</v>
      </c>
      <c r="K64">
        <v>0.19742921640458097</v>
      </c>
      <c r="L64">
        <v>0.19751239482117014</v>
      </c>
      <c r="M64" s="1">
        <v>106</v>
      </c>
      <c r="T64" s="8">
        <v>0.58960434713076115</v>
      </c>
      <c r="U64" s="9">
        <v>5685</v>
      </c>
      <c r="V64" s="9">
        <v>4855</v>
      </c>
    </row>
    <row r="65" spans="1:22" x14ac:dyDescent="0.3">
      <c r="A65" t="s">
        <v>67</v>
      </c>
      <c r="B65">
        <v>44.584574576617015</v>
      </c>
      <c r="C65">
        <v>9</v>
      </c>
      <c r="D65">
        <v>0.87139389823216817</v>
      </c>
      <c r="F65">
        <f t="shared" si="2"/>
        <v>17.411105776924309</v>
      </c>
      <c r="G65">
        <v>0.67601797914030959</v>
      </c>
      <c r="I65">
        <v>0.84031877849306624</v>
      </c>
      <c r="J65">
        <v>0.84031877849306624</v>
      </c>
      <c r="K65">
        <v>0.95477781405602391</v>
      </c>
      <c r="L65">
        <v>0.95489445677793339</v>
      </c>
      <c r="M65" s="1">
        <v>9</v>
      </c>
      <c r="T65" s="8">
        <v>0.64812665763464694</v>
      </c>
      <c r="U65" s="9">
        <v>6249</v>
      </c>
      <c r="V65" s="9">
        <v>108802</v>
      </c>
    </row>
    <row r="66" spans="1:22" x14ac:dyDescent="0.3">
      <c r="A66" t="s">
        <v>68</v>
      </c>
      <c r="B66">
        <v>1.9946734599351552</v>
      </c>
      <c r="C66">
        <v>90</v>
      </c>
      <c r="D66">
        <v>3.8985373269990464E-2</v>
      </c>
      <c r="F66">
        <f t="shared" ref="F66:F97" si="3">V66/U66</f>
        <v>0.60398687249301086</v>
      </c>
      <c r="G66">
        <v>2.3450893366643411E-2</v>
      </c>
      <c r="I66">
        <v>4.4230845332053154E-2</v>
      </c>
      <c r="J66">
        <v>4.4230845332053154E-2</v>
      </c>
      <c r="K66">
        <v>0.19045454149975519</v>
      </c>
      <c r="L66">
        <v>0.19028287050704451</v>
      </c>
      <c r="M66" s="1">
        <v>90</v>
      </c>
      <c r="T66" s="8">
        <v>0.60404711755681095</v>
      </c>
      <c r="U66" s="9">
        <v>8227</v>
      </c>
      <c r="V66" s="9">
        <v>4969</v>
      </c>
    </row>
    <row r="67" spans="1:22" x14ac:dyDescent="0.3">
      <c r="A67" t="s">
        <v>69</v>
      </c>
      <c r="B67">
        <v>17.964557703573522</v>
      </c>
      <c r="C67">
        <v>28</v>
      </c>
      <c r="D67">
        <v>0.35111260152168683</v>
      </c>
      <c r="F67">
        <f t="shared" si="3"/>
        <v>7.5565180646524404</v>
      </c>
      <c r="G67">
        <v>0.29339561408982379</v>
      </c>
      <c r="I67">
        <v>0.56909989841057695</v>
      </c>
      <c r="J67">
        <v>0.56909989841057695</v>
      </c>
      <c r="K67">
        <v>0.62028028501094123</v>
      </c>
      <c r="L67">
        <v>0.62065395302292681</v>
      </c>
      <c r="M67" s="1">
        <v>28</v>
      </c>
      <c r="T67" s="8">
        <v>0.6097164811904906</v>
      </c>
      <c r="U67" s="9">
        <v>4733</v>
      </c>
      <c r="V67" s="9">
        <v>35765</v>
      </c>
    </row>
    <row r="68" spans="1:22" x14ac:dyDescent="0.3">
      <c r="A68" t="s">
        <v>70</v>
      </c>
      <c r="B68">
        <v>33.382546036829467</v>
      </c>
      <c r="C68">
        <v>4</v>
      </c>
      <c r="D68">
        <v>0.65245316794396302</v>
      </c>
      <c r="F68">
        <f t="shared" si="3"/>
        <v>15.967998673520146</v>
      </c>
      <c r="G68">
        <v>0.61998671034983055</v>
      </c>
      <c r="I68">
        <v>0.72155613825076104</v>
      </c>
      <c r="J68">
        <v>0.72155613825076104</v>
      </c>
      <c r="K68">
        <v>0.88512038191551989</v>
      </c>
      <c r="L68">
        <v>0.88721423320247272</v>
      </c>
      <c r="M68" s="1">
        <v>4</v>
      </c>
      <c r="T68" s="8">
        <v>0.61534245290033396</v>
      </c>
      <c r="U68" s="9">
        <v>6031</v>
      </c>
      <c r="V68" s="9">
        <v>96303</v>
      </c>
    </row>
    <row r="69" spans="1:22" x14ac:dyDescent="0.3">
      <c r="A69" t="s">
        <v>71</v>
      </c>
      <c r="B69">
        <v>37.690087415470892</v>
      </c>
      <c r="C69">
        <v>7</v>
      </c>
      <c r="D69">
        <v>0.73664294230819638</v>
      </c>
      <c r="F69">
        <f t="shared" si="3"/>
        <v>14.682428195158661</v>
      </c>
      <c r="G69">
        <v>0.57007208873078397</v>
      </c>
      <c r="I69">
        <v>0.83931713331969549</v>
      </c>
      <c r="J69">
        <v>0.83931713331969549</v>
      </c>
      <c r="K69">
        <v>0.90312022638714484</v>
      </c>
      <c r="L69">
        <v>0.90409447743311444</v>
      </c>
      <c r="M69" s="1">
        <v>7</v>
      </c>
      <c r="T69" s="8">
        <v>0.70346984187868855</v>
      </c>
      <c r="U69" s="9">
        <v>7973</v>
      </c>
      <c r="V69" s="9">
        <v>117063</v>
      </c>
    </row>
    <row r="70" spans="1:22" x14ac:dyDescent="0.3">
      <c r="A70" t="s">
        <v>72</v>
      </c>
      <c r="B70">
        <v>1.7069742295909174</v>
      </c>
      <c r="C70">
        <v>91</v>
      </c>
      <c r="D70">
        <v>3.3362366742985441E-2</v>
      </c>
      <c r="F70">
        <f t="shared" si="3"/>
        <v>0.59390862944162437</v>
      </c>
      <c r="G70">
        <v>2.3059587174597135E-2</v>
      </c>
      <c r="I70">
        <v>2.7989026095996836E-2</v>
      </c>
      <c r="J70">
        <v>2.7989026095996836E-2</v>
      </c>
      <c r="K70">
        <v>0.1613916555533432</v>
      </c>
      <c r="L70">
        <v>0.16149703076795466</v>
      </c>
      <c r="M70" s="1">
        <v>91</v>
      </c>
      <c r="T70" s="8">
        <v>0.5684848544642791</v>
      </c>
      <c r="U70" s="9">
        <v>8865</v>
      </c>
      <c r="V70" s="9">
        <v>5265</v>
      </c>
    </row>
    <row r="71" spans="1:22" x14ac:dyDescent="0.3">
      <c r="A71" t="s">
        <v>73</v>
      </c>
      <c r="B71">
        <v>5.6117669102492034</v>
      </c>
      <c r="C71">
        <v>62</v>
      </c>
      <c r="D71">
        <v>0.10968052269936879</v>
      </c>
      <c r="F71">
        <f t="shared" si="3"/>
        <v>2.5539480564755097</v>
      </c>
      <c r="G71">
        <v>9.9161697487136061E-2</v>
      </c>
      <c r="I71">
        <v>0.19651775772209834</v>
      </c>
      <c r="J71">
        <v>0.19651775772209834</v>
      </c>
      <c r="K71">
        <v>0.33489735894997863</v>
      </c>
      <c r="L71">
        <v>0.33538677371787434</v>
      </c>
      <c r="M71" s="1">
        <v>62</v>
      </c>
      <c r="T71" s="8">
        <v>0.66267415092053883</v>
      </c>
      <c r="U71" s="9">
        <v>5737</v>
      </c>
      <c r="V71" s="9">
        <v>14652</v>
      </c>
    </row>
    <row r="72" spans="1:22" x14ac:dyDescent="0.3">
      <c r="A72" t="s">
        <v>74</v>
      </c>
      <c r="B72">
        <v>10.841993957703927</v>
      </c>
      <c r="C72">
        <v>27</v>
      </c>
      <c r="D72">
        <v>0.21190394815089669</v>
      </c>
      <c r="F72">
        <f t="shared" si="3"/>
        <v>7.1406283856988084</v>
      </c>
      <c r="G72">
        <v>0.27724793777829593</v>
      </c>
      <c r="I72">
        <v>0.48584224276337079</v>
      </c>
      <c r="J72">
        <v>0.48584224276337079</v>
      </c>
      <c r="K72">
        <v>0.60906702063908236</v>
      </c>
      <c r="L72">
        <v>0.60972053204943322</v>
      </c>
      <c r="M72" s="1">
        <v>27</v>
      </c>
      <c r="T72" s="8">
        <v>0.5759203779561467</v>
      </c>
      <c r="U72" s="9">
        <v>4615</v>
      </c>
      <c r="V72" s="9">
        <v>32954</v>
      </c>
    </row>
    <row r="73" spans="1:22" x14ac:dyDescent="0.3">
      <c r="A73" t="s">
        <v>75</v>
      </c>
      <c r="B73">
        <v>1.7944927000554427</v>
      </c>
      <c r="C73">
        <v>89</v>
      </c>
      <c r="D73">
        <v>3.5072892454391394E-2</v>
      </c>
      <c r="F73">
        <f t="shared" si="3"/>
        <v>0.82253564786112832</v>
      </c>
      <c r="G73">
        <v>3.1936448699019501E-2</v>
      </c>
      <c r="I73">
        <v>4.0615353734759232E-2</v>
      </c>
      <c r="J73">
        <v>4.0615353734759232E-2</v>
      </c>
      <c r="K73">
        <v>0.16255416771191447</v>
      </c>
      <c r="L73">
        <v>0.16125783264867188</v>
      </c>
      <c r="M73" s="1">
        <v>89</v>
      </c>
      <c r="T73" s="8">
        <v>0.63746736714887497</v>
      </c>
      <c r="U73" s="9">
        <v>6452</v>
      </c>
      <c r="V73" s="9">
        <v>5307</v>
      </c>
    </row>
    <row r="74" spans="1:22" x14ac:dyDescent="0.3">
      <c r="A74" t="s">
        <v>76</v>
      </c>
      <c r="B74">
        <v>2.8910386965376782</v>
      </c>
      <c r="C74">
        <v>99</v>
      </c>
      <c r="D74">
        <v>5.6504598364773007E-2</v>
      </c>
      <c r="F74">
        <f t="shared" si="3"/>
        <v>1.8841927303465764</v>
      </c>
      <c r="G74">
        <v>7.3157223797233398E-2</v>
      </c>
      <c r="I74">
        <v>4.5590174498275175E-2</v>
      </c>
      <c r="J74">
        <v>4.5590174498275175E-2</v>
      </c>
      <c r="K74">
        <v>0.21562946512511472</v>
      </c>
      <c r="L74">
        <v>0.21612944533458184</v>
      </c>
      <c r="M74" s="1">
        <v>99</v>
      </c>
      <c r="T74" s="8">
        <v>0.42918312139942877</v>
      </c>
      <c r="U74" s="9">
        <v>2366</v>
      </c>
      <c r="V74" s="9">
        <v>4458</v>
      </c>
    </row>
    <row r="75" spans="1:22" x14ac:dyDescent="0.3">
      <c r="A75" t="s">
        <v>77</v>
      </c>
      <c r="B75">
        <v>10.629201101928375</v>
      </c>
      <c r="C75">
        <v>59</v>
      </c>
      <c r="D75">
        <v>0.20774496720578159</v>
      </c>
      <c r="F75">
        <f t="shared" si="3"/>
        <v>3.9005328596802844</v>
      </c>
      <c r="G75">
        <v>0.15144531169675299</v>
      </c>
      <c r="I75">
        <v>0.2522303040039538</v>
      </c>
      <c r="J75">
        <v>0.2522303040039538</v>
      </c>
      <c r="K75">
        <v>0.39396401470213593</v>
      </c>
      <c r="L75">
        <v>0.39348751015752992</v>
      </c>
      <c r="M75" s="1">
        <v>59</v>
      </c>
      <c r="T75" s="8">
        <v>4.6352687109404059E-2</v>
      </c>
      <c r="U75" s="9">
        <v>1126</v>
      </c>
      <c r="V75" s="9">
        <v>4392</v>
      </c>
    </row>
    <row r="76" spans="1:22" x14ac:dyDescent="0.3">
      <c r="A76" t="s">
        <v>78</v>
      </c>
      <c r="B76">
        <v>17.258847320525785</v>
      </c>
      <c r="C76">
        <v>25</v>
      </c>
      <c r="D76">
        <v>0.33731967588436551</v>
      </c>
      <c r="F76">
        <f t="shared" si="3"/>
        <v>7.8957055214723928</v>
      </c>
      <c r="G76">
        <v>0.30656518654817172</v>
      </c>
      <c r="I76">
        <v>0.61681382122592887</v>
      </c>
      <c r="J76">
        <v>0.61681382122592887</v>
      </c>
      <c r="K76">
        <v>0.64130651679345374</v>
      </c>
      <c r="L76">
        <v>0.64168757042975588</v>
      </c>
      <c r="M76" s="1">
        <v>25</v>
      </c>
      <c r="T76" s="8">
        <v>0.62569150054486566</v>
      </c>
      <c r="U76" s="9">
        <v>4727</v>
      </c>
      <c r="V76" s="9">
        <v>37323</v>
      </c>
    </row>
    <row r="77" spans="1:22" x14ac:dyDescent="0.3">
      <c r="A77" t="s">
        <v>79</v>
      </c>
      <c r="B77">
        <v>2.2573380566801617</v>
      </c>
      <c r="C77">
        <v>101</v>
      </c>
      <c r="D77">
        <v>4.4119084403465167E-2</v>
      </c>
      <c r="F77">
        <f t="shared" si="3"/>
        <v>0.83430902962568743</v>
      </c>
      <c r="G77">
        <v>3.2393571747382867E-2</v>
      </c>
      <c r="I77">
        <v>1.7937157929834645E-2</v>
      </c>
      <c r="J77">
        <v>1.7937157929834645E-2</v>
      </c>
      <c r="K77">
        <v>0.16935909906869906</v>
      </c>
      <c r="L77">
        <v>0.16992171028191208</v>
      </c>
      <c r="M77" s="1">
        <v>101</v>
      </c>
      <c r="T77" s="8">
        <v>0.54935852801746798</v>
      </c>
      <c r="U77" s="9">
        <v>5637</v>
      </c>
      <c r="V77" s="9">
        <v>4703</v>
      </c>
    </row>
    <row r="78" spans="1:22" x14ac:dyDescent="0.3">
      <c r="A78" t="s">
        <v>80</v>
      </c>
      <c r="B78">
        <v>9.5277594183740906</v>
      </c>
      <c r="C78">
        <v>66</v>
      </c>
      <c r="D78">
        <v>0.18621757636663819</v>
      </c>
      <c r="F78">
        <f t="shared" si="3"/>
        <v>3.3592233009708736</v>
      </c>
      <c r="G78">
        <v>0.13042797950335158</v>
      </c>
      <c r="I78">
        <v>0.19982927340962534</v>
      </c>
      <c r="J78">
        <v>0.19982927340962534</v>
      </c>
      <c r="K78">
        <v>0.32428980085425391</v>
      </c>
      <c r="L78">
        <v>0.32517509148693685</v>
      </c>
      <c r="M78" s="1">
        <v>66</v>
      </c>
      <c r="T78" s="8">
        <v>0.52425315427200081</v>
      </c>
      <c r="U78" s="9">
        <v>3296</v>
      </c>
      <c r="V78" s="9">
        <v>11072</v>
      </c>
    </row>
    <row r="79" spans="1:22" x14ac:dyDescent="0.3">
      <c r="A79" t="s">
        <v>81</v>
      </c>
      <c r="B79">
        <v>45.701630049610209</v>
      </c>
      <c r="C79">
        <v>16</v>
      </c>
      <c r="D79">
        <v>0.89322645651934829</v>
      </c>
      <c r="F79">
        <f t="shared" si="3"/>
        <v>20.290760869565219</v>
      </c>
      <c r="G79">
        <v>0.78782584713501513</v>
      </c>
      <c r="I79">
        <v>0.64602387102787118</v>
      </c>
      <c r="J79">
        <v>0.64602387102787118</v>
      </c>
      <c r="K79">
        <v>0.84023428607400241</v>
      </c>
      <c r="L79">
        <v>0.8354032949133936</v>
      </c>
      <c r="M79" s="1">
        <v>16</v>
      </c>
      <c r="T79" s="8">
        <v>0.45170972180524155</v>
      </c>
      <c r="U79" s="9">
        <v>2208</v>
      </c>
      <c r="V79" s="9">
        <v>44802</v>
      </c>
    </row>
    <row r="80" spans="1:22" x14ac:dyDescent="0.3">
      <c r="A80" t="s">
        <v>82</v>
      </c>
      <c r="B80">
        <v>2.8029103359726086</v>
      </c>
      <c r="C80">
        <v>78</v>
      </c>
      <c r="D80">
        <v>5.4782152510195262E-2</v>
      </c>
      <c r="F80">
        <f t="shared" si="3"/>
        <v>1.0843644544431945</v>
      </c>
      <c r="G80">
        <v>4.210243028422786E-2</v>
      </c>
      <c r="I80">
        <v>5.7200555237217329E-2</v>
      </c>
      <c r="J80">
        <v>5.7200555237217329E-2</v>
      </c>
      <c r="K80">
        <v>0.19436562653235415</v>
      </c>
      <c r="L80">
        <v>0.19449226313870471</v>
      </c>
      <c r="M80" s="1">
        <v>78</v>
      </c>
      <c r="T80" s="8">
        <v>0.57322640861867813</v>
      </c>
      <c r="U80" s="9">
        <v>6223</v>
      </c>
      <c r="V80" s="9">
        <v>6748</v>
      </c>
    </row>
    <row r="81" spans="1:22" x14ac:dyDescent="0.3">
      <c r="A81" t="s">
        <v>83</v>
      </c>
      <c r="B81">
        <v>1.7898354509477192</v>
      </c>
      <c r="C81">
        <v>107</v>
      </c>
      <c r="D81">
        <v>3.4981867733542178E-2</v>
      </c>
      <c r="F81">
        <f t="shared" si="3"/>
        <v>0.8798139534883721</v>
      </c>
      <c r="G81">
        <v>3.4160383520553304E-2</v>
      </c>
      <c r="I81">
        <v>2.0441605967360083E-2</v>
      </c>
      <c r="J81">
        <v>2.0441605967360083E-2</v>
      </c>
      <c r="K81">
        <v>0.1836359976369546</v>
      </c>
      <c r="L81">
        <v>0.18362066486673523</v>
      </c>
      <c r="M81" s="1">
        <v>107</v>
      </c>
      <c r="T81" s="8">
        <v>0.60729063277118578</v>
      </c>
      <c r="U81" s="9">
        <v>5375</v>
      </c>
      <c r="V81" s="9">
        <v>4729</v>
      </c>
    </row>
    <row r="82" spans="1:22" x14ac:dyDescent="0.3">
      <c r="A82" t="s">
        <v>84</v>
      </c>
      <c r="B82">
        <v>1.6540447504302926</v>
      </c>
      <c r="C82">
        <v>105</v>
      </c>
      <c r="D82">
        <v>3.2327873858054683E-2</v>
      </c>
      <c r="F82">
        <f t="shared" si="3"/>
        <v>0.85960547360938333</v>
      </c>
      <c r="G82">
        <v>3.3375752383144587E-2</v>
      </c>
      <c r="I82">
        <v>2.4118794477990316E-2</v>
      </c>
      <c r="J82">
        <v>2.4118794477990316E-2</v>
      </c>
      <c r="K82">
        <v>0.19737167381576745</v>
      </c>
      <c r="L82">
        <v>0.19738093040328059</v>
      </c>
      <c r="M82" s="1">
        <v>105</v>
      </c>
      <c r="T82" s="8">
        <v>0.58693749240346105</v>
      </c>
      <c r="U82" s="9">
        <v>5627</v>
      </c>
      <c r="V82" s="9">
        <v>4837</v>
      </c>
    </row>
    <row r="83" spans="1:22" x14ac:dyDescent="0.3">
      <c r="A83" t="s">
        <v>85</v>
      </c>
      <c r="B83">
        <v>16.496674057649667</v>
      </c>
      <c r="C83">
        <v>17</v>
      </c>
      <c r="D83">
        <v>0.32242319796632174</v>
      </c>
      <c r="F83">
        <f t="shared" si="3"/>
        <v>6.8436535692244398</v>
      </c>
      <c r="G83">
        <v>0.26571734817297382</v>
      </c>
      <c r="I83">
        <v>0.53635256648687324</v>
      </c>
      <c r="J83">
        <v>0.53635256648687324</v>
      </c>
      <c r="K83">
        <v>0.71194498296840336</v>
      </c>
      <c r="L83">
        <v>0.71021547373182747</v>
      </c>
      <c r="M83" s="1">
        <v>17</v>
      </c>
      <c r="T83" s="8">
        <v>0.57105327074947609</v>
      </c>
      <c r="U83" s="9">
        <v>4861</v>
      </c>
      <c r="V83" s="9">
        <v>33267</v>
      </c>
    </row>
    <row r="84" spans="1:22" x14ac:dyDescent="0.3">
      <c r="A84" t="s">
        <v>86</v>
      </c>
      <c r="B84">
        <v>7.9671125975473798</v>
      </c>
      <c r="C84">
        <v>69</v>
      </c>
      <c r="D84">
        <v>0.15571514071758152</v>
      </c>
      <c r="F84">
        <f t="shared" si="3"/>
        <v>2.8281531531531532</v>
      </c>
      <c r="G84">
        <v>0.10980821113773195</v>
      </c>
      <c r="I84">
        <v>0.20075547438898647</v>
      </c>
      <c r="J84">
        <v>0.20075547438898647</v>
      </c>
      <c r="K84">
        <v>0.31325954825612939</v>
      </c>
      <c r="L84">
        <v>0.31346380147148128</v>
      </c>
      <c r="M84" s="1">
        <v>69</v>
      </c>
      <c r="T84" s="8">
        <v>0.56865277578525153</v>
      </c>
      <c r="U84" s="9">
        <v>4440</v>
      </c>
      <c r="V84" s="9">
        <v>12557</v>
      </c>
    </row>
    <row r="85" spans="1:22" x14ac:dyDescent="0.3">
      <c r="A85" t="s">
        <v>87</v>
      </c>
      <c r="B85">
        <v>12.629507656841758</v>
      </c>
      <c r="C85">
        <v>39</v>
      </c>
      <c r="D85">
        <v>0.24684043785000526</v>
      </c>
      <c r="F85">
        <f t="shared" si="3"/>
        <v>7.1090074584050491</v>
      </c>
      <c r="G85">
        <v>0.27602019752781737</v>
      </c>
      <c r="I85">
        <v>0.27309127392086957</v>
      </c>
      <c r="J85">
        <v>0.27309127392086957</v>
      </c>
      <c r="K85">
        <v>0.44419116688006222</v>
      </c>
      <c r="L85">
        <v>0.44380339878272507</v>
      </c>
      <c r="M85" s="1">
        <v>39</v>
      </c>
      <c r="T85" s="8">
        <v>0.49842795212755103</v>
      </c>
      <c r="U85" s="9">
        <v>3486</v>
      </c>
      <c r="V85" s="9">
        <v>24782</v>
      </c>
    </row>
    <row r="86" spans="1:22" x14ac:dyDescent="0.3">
      <c r="A86" t="s">
        <v>88</v>
      </c>
      <c r="B86">
        <v>18.56390134529148</v>
      </c>
      <c r="C86">
        <v>50</v>
      </c>
      <c r="D86">
        <v>0.3628266169024949</v>
      </c>
      <c r="F86">
        <f t="shared" si="3"/>
        <v>6.5673575129533681</v>
      </c>
      <c r="G86">
        <v>0.25498964919750977</v>
      </c>
      <c r="I86">
        <v>0.45551912203447192</v>
      </c>
      <c r="J86">
        <v>0.45551912203447192</v>
      </c>
      <c r="K86">
        <v>0.40570966697472061</v>
      </c>
      <c r="L86">
        <v>0.40555595566186192</v>
      </c>
      <c r="M86" s="1">
        <v>50</v>
      </c>
      <c r="T86" s="8">
        <v>0.48648698683628683</v>
      </c>
      <c r="U86" s="9">
        <v>3474</v>
      </c>
      <c r="V86" s="9">
        <v>22815</v>
      </c>
    </row>
    <row r="87" spans="1:22" x14ac:dyDescent="0.3">
      <c r="A87" t="s">
        <v>89</v>
      </c>
      <c r="B87">
        <v>12.916269430051813</v>
      </c>
      <c r="C87">
        <v>65</v>
      </c>
      <c r="D87">
        <v>0.25244512202147951</v>
      </c>
      <c r="F87">
        <f t="shared" si="3"/>
        <v>4.6627753718697047</v>
      </c>
      <c r="G87">
        <v>0.18104076929187371</v>
      </c>
      <c r="I87">
        <v>0.15438216066240473</v>
      </c>
      <c r="J87">
        <v>0.15438216066240473</v>
      </c>
      <c r="K87">
        <v>0.28720383759988127</v>
      </c>
      <c r="L87">
        <v>0.28776706033524729</v>
      </c>
      <c r="M87" s="1">
        <v>65</v>
      </c>
      <c r="T87" s="8">
        <v>0.61236750643153892</v>
      </c>
      <c r="U87" s="9">
        <v>5311</v>
      </c>
      <c r="V87" s="9">
        <v>24764</v>
      </c>
    </row>
    <row r="88" spans="1:22" x14ac:dyDescent="0.3">
      <c r="A88" t="s">
        <v>90</v>
      </c>
      <c r="B88">
        <v>2.0602022058823528</v>
      </c>
      <c r="C88">
        <v>98</v>
      </c>
      <c r="D88">
        <v>4.0266115542837932E-2</v>
      </c>
      <c r="F88">
        <f t="shared" si="3"/>
        <v>0.98890030832476872</v>
      </c>
      <c r="G88">
        <v>3.8395860468032436E-2</v>
      </c>
      <c r="I88">
        <v>2.2943918208136609E-2</v>
      </c>
      <c r="J88">
        <v>2.2943918208136609E-2</v>
      </c>
      <c r="K88">
        <v>0.15326463113383795</v>
      </c>
      <c r="L88">
        <v>0.15362711070441415</v>
      </c>
      <c r="M88" s="1">
        <v>98</v>
      </c>
      <c r="T88" s="8">
        <v>0.50354003332949904</v>
      </c>
      <c r="U88" s="9">
        <v>4865</v>
      </c>
      <c r="V88" s="9">
        <v>4811</v>
      </c>
    </row>
    <row r="89" spans="1:22" x14ac:dyDescent="0.3">
      <c r="A89" t="s">
        <v>91</v>
      </c>
      <c r="B89">
        <v>13.640245000900739</v>
      </c>
      <c r="C89">
        <v>19</v>
      </c>
      <c r="D89">
        <v>0.26659503599728251</v>
      </c>
      <c r="F89">
        <f t="shared" si="3"/>
        <v>5.4551355479190526</v>
      </c>
      <c r="G89">
        <v>0.21180560018929204</v>
      </c>
      <c r="I89">
        <v>0.59928914707538516</v>
      </c>
      <c r="J89">
        <v>0.59928914707538516</v>
      </c>
      <c r="K89">
        <v>0.70302941981703237</v>
      </c>
      <c r="L89">
        <v>0.70415358022439467</v>
      </c>
      <c r="M89" s="1">
        <v>19</v>
      </c>
      <c r="T89" s="8">
        <v>0.69567003440333197</v>
      </c>
      <c r="U89" s="9">
        <v>7857</v>
      </c>
      <c r="V89" s="9">
        <v>42861</v>
      </c>
    </row>
    <row r="90" spans="1:22" x14ac:dyDescent="0.3">
      <c r="A90" t="s">
        <v>92</v>
      </c>
      <c r="B90">
        <v>12.177970699945741</v>
      </c>
      <c r="C90">
        <v>51</v>
      </c>
      <c r="D90">
        <v>0.23801526562840306</v>
      </c>
      <c r="F90">
        <f t="shared" si="3"/>
        <v>4.2785981926383077</v>
      </c>
      <c r="G90">
        <v>0.1661243886975958</v>
      </c>
      <c r="I90">
        <v>0.29331424030367648</v>
      </c>
      <c r="J90">
        <v>0.29331424030367648</v>
      </c>
      <c r="K90">
        <v>0.4031259722193854</v>
      </c>
      <c r="L90">
        <v>0.40410417285230066</v>
      </c>
      <c r="M90" s="1">
        <v>51</v>
      </c>
      <c r="T90" s="8">
        <v>0.58533062378444589</v>
      </c>
      <c r="U90" s="9">
        <v>4537</v>
      </c>
      <c r="V90" s="9">
        <v>19412</v>
      </c>
    </row>
    <row r="91" spans="1:22" x14ac:dyDescent="0.3">
      <c r="A91" t="s">
        <v>93</v>
      </c>
      <c r="B91">
        <v>17.141075444694337</v>
      </c>
      <c r="C91">
        <v>40</v>
      </c>
      <c r="D91">
        <v>0.33501785524443722</v>
      </c>
      <c r="F91">
        <f t="shared" si="3"/>
        <v>5.9243150028741134</v>
      </c>
      <c r="G91">
        <v>0.23002234937550606</v>
      </c>
      <c r="I91">
        <v>0.41115748623909243</v>
      </c>
      <c r="J91">
        <v>0.41115748623909243</v>
      </c>
      <c r="K91">
        <v>0.5060380398309583</v>
      </c>
      <c r="L91">
        <v>0.50565459197466356</v>
      </c>
      <c r="M91" s="1">
        <v>40</v>
      </c>
      <c r="T91" s="8">
        <v>0.63106307714816434</v>
      </c>
      <c r="U91" s="9">
        <v>5219</v>
      </c>
      <c r="V91" s="9">
        <v>30919</v>
      </c>
    </row>
    <row r="92" spans="1:22" x14ac:dyDescent="0.3">
      <c r="A92" t="s">
        <v>94</v>
      </c>
      <c r="B92">
        <v>8.3025174529299761</v>
      </c>
      <c r="C92">
        <v>55</v>
      </c>
      <c r="D92">
        <v>0.16227054126122881</v>
      </c>
      <c r="F92">
        <f t="shared" si="3"/>
        <v>3.4824247526836456</v>
      </c>
      <c r="G92">
        <v>0.13521150086501049</v>
      </c>
      <c r="I92">
        <v>0.22671382912796903</v>
      </c>
      <c r="J92">
        <v>0.22671382912796903</v>
      </c>
      <c r="K92">
        <v>0.36653301235232977</v>
      </c>
      <c r="L92">
        <v>0.36716502160518277</v>
      </c>
      <c r="M92" s="1">
        <v>55</v>
      </c>
      <c r="T92" s="8">
        <v>0.60073607727223044</v>
      </c>
      <c r="U92" s="9">
        <v>4751</v>
      </c>
      <c r="V92" s="9">
        <v>16545</v>
      </c>
    </row>
    <row r="93" spans="1:22" x14ac:dyDescent="0.3">
      <c r="A93" t="s">
        <v>95</v>
      </c>
      <c r="B93">
        <v>2.7481579444549404</v>
      </c>
      <c r="C93">
        <v>75</v>
      </c>
      <c r="D93">
        <v>5.3712031278016062E-2</v>
      </c>
      <c r="F93">
        <f t="shared" si="3"/>
        <v>1.1385390428211586</v>
      </c>
      <c r="G93">
        <v>4.420585761533783E-2</v>
      </c>
      <c r="I93">
        <v>5.0173040735035458E-2</v>
      </c>
      <c r="J93">
        <v>5.0173040735035458E-2</v>
      </c>
      <c r="K93">
        <v>0.17280088325883758</v>
      </c>
      <c r="L93">
        <v>0.17324355964350288</v>
      </c>
      <c r="M93" s="1">
        <v>75</v>
      </c>
      <c r="T93" s="8">
        <v>0.50733181840403807</v>
      </c>
      <c r="U93" s="9">
        <v>5955</v>
      </c>
      <c r="V93" s="9">
        <v>6780</v>
      </c>
    </row>
    <row r="94" spans="1:22" x14ac:dyDescent="0.3">
      <c r="A94" t="s">
        <v>96</v>
      </c>
      <c r="B94">
        <v>1.278493937460115</v>
      </c>
      <c r="C94">
        <v>97</v>
      </c>
      <c r="D94">
        <v>2.4987831029206535E-2</v>
      </c>
      <c r="F94">
        <f t="shared" si="3"/>
        <v>0.7732979910714286</v>
      </c>
      <c r="G94">
        <v>3.0024706752985738E-2</v>
      </c>
      <c r="I94">
        <v>1.5265627475753399E-2</v>
      </c>
      <c r="J94">
        <v>1.5265627475753399E-2</v>
      </c>
      <c r="K94">
        <v>0.13719423448692028</v>
      </c>
      <c r="L94">
        <v>0.13759904349667021</v>
      </c>
      <c r="M94" s="1">
        <v>97</v>
      </c>
      <c r="T94" s="8">
        <v>0.5351960292225284</v>
      </c>
      <c r="U94" s="9">
        <v>7168</v>
      </c>
      <c r="V94" s="9">
        <v>5543</v>
      </c>
    </row>
    <row r="95" spans="1:22" x14ac:dyDescent="0.3">
      <c r="A95" t="s">
        <v>97</v>
      </c>
      <c r="B95">
        <v>11.238581146744412</v>
      </c>
      <c r="C95">
        <v>44</v>
      </c>
      <c r="D95">
        <v>0.21965514147120196</v>
      </c>
      <c r="F95">
        <f t="shared" si="3"/>
        <v>4.0191808191808196</v>
      </c>
      <c r="G95">
        <v>0.15605203540737317</v>
      </c>
      <c r="I95">
        <v>0.32913828349912072</v>
      </c>
      <c r="J95">
        <v>0.32913828349912072</v>
      </c>
      <c r="K95">
        <v>0.44177209792771543</v>
      </c>
      <c r="L95">
        <v>0.44103732995112843</v>
      </c>
      <c r="M95" s="1">
        <v>44</v>
      </c>
      <c r="T95" s="8">
        <v>0.56193371931378833</v>
      </c>
      <c r="U95" s="9">
        <v>5005</v>
      </c>
      <c r="V95" s="9">
        <v>20116</v>
      </c>
    </row>
    <row r="96" spans="1:22" x14ac:dyDescent="0.3">
      <c r="A96" t="s">
        <v>98</v>
      </c>
      <c r="B96">
        <v>2.8622641509433961</v>
      </c>
      <c r="C96">
        <v>108</v>
      </c>
      <c r="D96">
        <v>5.5942207365343999E-2</v>
      </c>
      <c r="F96">
        <f t="shared" si="3"/>
        <v>1.0535228935814342</v>
      </c>
      <c r="G96">
        <v>4.0904950358803899E-2</v>
      </c>
      <c r="I96">
        <v>9.1973554420464246E-3</v>
      </c>
      <c r="J96">
        <v>9.1973554420464246E-3</v>
      </c>
      <c r="K96">
        <v>0.18475563285020535</v>
      </c>
      <c r="L96">
        <v>0.18547466830602832</v>
      </c>
      <c r="M96" s="1">
        <v>108</v>
      </c>
      <c r="T96" s="8">
        <v>0.50030024602853174</v>
      </c>
      <c r="U96" s="9">
        <v>4783</v>
      </c>
      <c r="V96" s="9">
        <v>5039</v>
      </c>
    </row>
    <row r="97" spans="1:22" x14ac:dyDescent="0.3">
      <c r="A97" t="s">
        <v>99</v>
      </c>
      <c r="B97">
        <v>39.009129003292429</v>
      </c>
      <c r="C97">
        <v>12</v>
      </c>
      <c r="D97">
        <v>0.76242326660324933</v>
      </c>
      <c r="F97">
        <f t="shared" si="3"/>
        <v>16.874221867517956</v>
      </c>
      <c r="G97">
        <v>0.65517248086352264</v>
      </c>
      <c r="I97">
        <v>0.7715809418931755</v>
      </c>
      <c r="J97">
        <v>0.7715809418931755</v>
      </c>
      <c r="K97">
        <v>0.84172947785395624</v>
      </c>
      <c r="L97">
        <v>0.84246261219176799</v>
      </c>
      <c r="M97" s="1">
        <v>12</v>
      </c>
      <c r="T97" s="8">
        <v>0.58833449234804702</v>
      </c>
      <c r="U97" s="9">
        <v>6265</v>
      </c>
      <c r="V97" s="9">
        <v>105717</v>
      </c>
    </row>
    <row r="98" spans="1:22" x14ac:dyDescent="0.3">
      <c r="D98" t="s">
        <v>107</v>
      </c>
      <c r="F98" s="2"/>
      <c r="G98" t="s">
        <v>108</v>
      </c>
      <c r="I98" s="2" t="s">
        <v>103</v>
      </c>
      <c r="J98" s="2" t="s">
        <v>104</v>
      </c>
      <c r="K98" s="2" t="s">
        <v>105</v>
      </c>
      <c r="L98" s="2" t="s">
        <v>106</v>
      </c>
      <c r="M98" s="3"/>
      <c r="N98" s="2"/>
      <c r="P98" s="2"/>
      <c r="T98" s="6" t="s">
        <v>100</v>
      </c>
      <c r="U98" s="7" t="s">
        <v>101</v>
      </c>
      <c r="V98" s="7" t="s">
        <v>102</v>
      </c>
    </row>
  </sheetData>
  <sortState ref="A1:V97">
    <sortCondition ref="A1:A97"/>
  </sortState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F5" sqref="F5"/>
    </sheetView>
  </sheetViews>
  <sheetFormatPr defaultRowHeight="16.5" x14ac:dyDescent="0.3"/>
  <sheetData>
    <row r="1" spans="1:8" x14ac:dyDescent="0.3">
      <c r="A1" t="s">
        <v>3</v>
      </c>
    </row>
    <row r="2" spans="1:8" x14ac:dyDescent="0.3">
      <c r="A2">
        <v>34.763144285468023</v>
      </c>
      <c r="C2">
        <v>0</v>
      </c>
      <c r="D2" t="s">
        <v>38</v>
      </c>
      <c r="H2" s="3"/>
    </row>
    <row r="3" spans="1:8" x14ac:dyDescent="0.3">
      <c r="A3">
        <v>32.336037079953648</v>
      </c>
      <c r="C3">
        <v>1</v>
      </c>
      <c r="D3" t="s">
        <v>92</v>
      </c>
    </row>
    <row r="4" spans="1:8" x14ac:dyDescent="0.3">
      <c r="A4">
        <v>26.856592238171185</v>
      </c>
      <c r="C4">
        <v>2</v>
      </c>
      <c r="D4" t="s">
        <v>74</v>
      </c>
    </row>
    <row r="5" spans="1:8" x14ac:dyDescent="0.3">
      <c r="A5">
        <v>29.92072667217176</v>
      </c>
      <c r="C5">
        <v>3</v>
      </c>
      <c r="D5" t="s">
        <v>42</v>
      </c>
    </row>
    <row r="6" spans="1:8" x14ac:dyDescent="0.3">
      <c r="A6">
        <v>36.427736006683375</v>
      </c>
      <c r="C6">
        <v>4</v>
      </c>
      <c r="D6" t="s">
        <v>89</v>
      </c>
    </row>
    <row r="7" spans="1:8" x14ac:dyDescent="0.3">
      <c r="A7">
        <v>40.165655240282106</v>
      </c>
      <c r="C7">
        <v>5</v>
      </c>
    </row>
    <row r="8" spans="1:8" x14ac:dyDescent="0.3">
      <c r="A8">
        <v>42.621482176360225</v>
      </c>
      <c r="C8">
        <v>6</v>
      </c>
    </row>
    <row r="9" spans="1:8" x14ac:dyDescent="0.3">
      <c r="A9">
        <v>45.35216843620659</v>
      </c>
      <c r="C9">
        <v>7</v>
      </c>
    </row>
    <row r="10" spans="1:8" x14ac:dyDescent="0.3">
      <c r="A10">
        <v>45.499733806566105</v>
      </c>
      <c r="C10">
        <v>8</v>
      </c>
      <c r="D10" t="s">
        <v>7</v>
      </c>
    </row>
    <row r="11" spans="1:8" x14ac:dyDescent="0.3">
      <c r="A11">
        <v>43.201354401805872</v>
      </c>
      <c r="C11">
        <v>9</v>
      </c>
      <c r="D11" t="s">
        <v>56</v>
      </c>
    </row>
    <row r="12" spans="1:8" x14ac:dyDescent="0.3">
      <c r="A12">
        <v>49.848554382744375</v>
      </c>
      <c r="C12">
        <v>10</v>
      </c>
      <c r="D12" t="s">
        <v>64</v>
      </c>
    </row>
    <row r="13" spans="1:8" x14ac:dyDescent="0.3">
      <c r="A13">
        <v>44.106689406859957</v>
      </c>
      <c r="C13">
        <v>11</v>
      </c>
      <c r="D13" t="s">
        <v>79</v>
      </c>
    </row>
    <row r="14" spans="1:8" x14ac:dyDescent="0.3">
      <c r="A14">
        <v>44.791219119226639</v>
      </c>
      <c r="C14">
        <v>12</v>
      </c>
      <c r="D14" t="s">
        <v>88</v>
      </c>
    </row>
    <row r="15" spans="1:8" x14ac:dyDescent="0.3">
      <c r="A15">
        <v>45.167955255798653</v>
      </c>
      <c r="C15">
        <v>13</v>
      </c>
      <c r="D15" t="s">
        <v>76</v>
      </c>
    </row>
    <row r="16" spans="1:8" x14ac:dyDescent="0.3">
      <c r="A16">
        <v>36.181725740848343</v>
      </c>
      <c r="C16">
        <v>14</v>
      </c>
    </row>
    <row r="17" spans="1:4" x14ac:dyDescent="0.3">
      <c r="A17">
        <v>39.147190355823447</v>
      </c>
      <c r="C17">
        <v>15</v>
      </c>
      <c r="D17" t="s">
        <v>10</v>
      </c>
    </row>
    <row r="18" spans="1:4" x14ac:dyDescent="0.3">
      <c r="A18">
        <v>51.589787821286869</v>
      </c>
      <c r="C18">
        <v>16</v>
      </c>
      <c r="D18" t="s">
        <v>16</v>
      </c>
    </row>
    <row r="19" spans="1:4" x14ac:dyDescent="0.3">
      <c r="A19">
        <v>33.678425655976675</v>
      </c>
      <c r="C19">
        <v>17</v>
      </c>
      <c r="D19" t="s">
        <v>61</v>
      </c>
    </row>
    <row r="20" spans="1:4" x14ac:dyDescent="0.3">
      <c r="A20">
        <v>37.221647962197281</v>
      </c>
      <c r="C20">
        <v>18</v>
      </c>
    </row>
    <row r="21" spans="1:4" x14ac:dyDescent="0.3">
      <c r="A21">
        <v>27.71610092575785</v>
      </c>
      <c r="C21">
        <v>19</v>
      </c>
    </row>
    <row r="22" spans="1:4" x14ac:dyDescent="0.3">
      <c r="A22">
        <v>48.451505016722408</v>
      </c>
      <c r="C22">
        <v>20</v>
      </c>
    </row>
    <row r="23" spans="1:4" x14ac:dyDescent="0.3">
      <c r="A23">
        <v>32.861633182112769</v>
      </c>
      <c r="C23">
        <v>21</v>
      </c>
      <c r="D23" t="s">
        <v>15</v>
      </c>
    </row>
    <row r="24" spans="1:4" x14ac:dyDescent="0.3">
      <c r="A24">
        <v>19.927661412221983</v>
      </c>
      <c r="C24">
        <v>22</v>
      </c>
      <c r="D24" t="s">
        <v>71</v>
      </c>
    </row>
    <row r="25" spans="1:4" x14ac:dyDescent="0.3">
      <c r="A25">
        <v>49.545283904270299</v>
      </c>
      <c r="C25">
        <v>23</v>
      </c>
      <c r="D25" t="s">
        <v>98</v>
      </c>
    </row>
    <row r="26" spans="1:4" x14ac:dyDescent="0.3">
      <c r="A26">
        <v>13.603150406504065</v>
      </c>
      <c r="C26">
        <v>24</v>
      </c>
      <c r="D26" t="s">
        <v>39</v>
      </c>
    </row>
    <row r="27" spans="1:4" x14ac:dyDescent="0.3">
      <c r="A27">
        <v>10.742268041237113</v>
      </c>
      <c r="C27">
        <v>25</v>
      </c>
      <c r="D27" t="s">
        <v>85</v>
      </c>
    </row>
    <row r="28" spans="1:4" x14ac:dyDescent="0.3">
      <c r="A28">
        <v>14.699979436561794</v>
      </c>
      <c r="C28">
        <v>26</v>
      </c>
    </row>
    <row r="29" spans="1:4" x14ac:dyDescent="0.3">
      <c r="A29">
        <v>14.376203153798894</v>
      </c>
      <c r="C29">
        <v>27</v>
      </c>
    </row>
    <row r="30" spans="1:4" x14ac:dyDescent="0.3">
      <c r="A30">
        <v>15.250849377123442</v>
      </c>
      <c r="C30">
        <v>28</v>
      </c>
      <c r="D30" t="s">
        <v>43</v>
      </c>
    </row>
    <row r="31" spans="1:4" x14ac:dyDescent="0.3">
      <c r="A31">
        <v>19.686478454680536</v>
      </c>
      <c r="C31">
        <v>29</v>
      </c>
    </row>
    <row r="32" spans="1:4" x14ac:dyDescent="0.3">
      <c r="A32">
        <v>17.182333873581847</v>
      </c>
      <c r="C32">
        <v>30</v>
      </c>
    </row>
    <row r="33" spans="1:4" x14ac:dyDescent="0.3">
      <c r="A33">
        <v>11.408465173618245</v>
      </c>
      <c r="C33">
        <v>31</v>
      </c>
      <c r="D33" t="s">
        <v>35</v>
      </c>
    </row>
    <row r="34" spans="1:4" x14ac:dyDescent="0.3">
      <c r="A34">
        <v>13.059972915457536</v>
      </c>
      <c r="C34">
        <v>32</v>
      </c>
      <c r="D34" t="s">
        <v>97</v>
      </c>
    </row>
    <row r="35" spans="1:4" x14ac:dyDescent="0.3">
      <c r="A35">
        <v>10.950907150480257</v>
      </c>
      <c r="C35">
        <v>33</v>
      </c>
      <c r="D35" t="s">
        <v>19</v>
      </c>
    </row>
    <row r="36" spans="1:4" x14ac:dyDescent="0.3">
      <c r="A36">
        <v>11.408263448557987</v>
      </c>
      <c r="C36">
        <v>34</v>
      </c>
      <c r="D36" t="s">
        <v>22</v>
      </c>
    </row>
    <row r="37" spans="1:4" x14ac:dyDescent="0.3">
      <c r="A37">
        <v>17.576435045317222</v>
      </c>
      <c r="C37">
        <v>35</v>
      </c>
    </row>
    <row r="38" spans="1:4" x14ac:dyDescent="0.3">
      <c r="A38">
        <v>11.653230586840545</v>
      </c>
      <c r="C38">
        <v>36</v>
      </c>
      <c r="D38" t="s">
        <v>25</v>
      </c>
    </row>
    <row r="39" spans="1:4" x14ac:dyDescent="0.3">
      <c r="A39">
        <v>8.9502506033042515</v>
      </c>
      <c r="C39">
        <v>37</v>
      </c>
      <c r="D39" t="s">
        <v>26</v>
      </c>
    </row>
    <row r="40" spans="1:4" x14ac:dyDescent="0.3">
      <c r="A40">
        <v>13.94299849429985</v>
      </c>
      <c r="C40">
        <v>38</v>
      </c>
      <c r="D40" t="s">
        <v>5</v>
      </c>
    </row>
    <row r="41" spans="1:4" x14ac:dyDescent="0.3">
      <c r="A41">
        <v>13.890867317633544</v>
      </c>
      <c r="C41">
        <v>39</v>
      </c>
      <c r="D41" t="s">
        <v>9</v>
      </c>
    </row>
    <row r="42" spans="1:4" x14ac:dyDescent="0.3">
      <c r="A42">
        <v>11.601386481802427</v>
      </c>
      <c r="C42">
        <v>40</v>
      </c>
      <c r="D42" t="s">
        <v>40</v>
      </c>
    </row>
    <row r="43" spans="1:4" x14ac:dyDescent="0.3">
      <c r="A43">
        <v>14.176400759734094</v>
      </c>
      <c r="C43">
        <v>41</v>
      </c>
      <c r="D43" t="s">
        <v>14</v>
      </c>
    </row>
    <row r="44" spans="1:4" x14ac:dyDescent="0.3">
      <c r="A44">
        <v>5.678425125170687</v>
      </c>
      <c r="C44">
        <v>42</v>
      </c>
      <c r="D44" t="s">
        <v>67</v>
      </c>
    </row>
    <row r="45" spans="1:4" x14ac:dyDescent="0.3">
      <c r="A45">
        <v>10.093175853018373</v>
      </c>
      <c r="C45">
        <v>43</v>
      </c>
      <c r="D45" t="s">
        <v>21</v>
      </c>
    </row>
    <row r="46" spans="1:4" x14ac:dyDescent="0.3">
      <c r="A46">
        <v>8.4413249848515459</v>
      </c>
      <c r="C46">
        <v>44</v>
      </c>
      <c r="D46" t="s">
        <v>30</v>
      </c>
    </row>
    <row r="47" spans="1:4" x14ac:dyDescent="0.3">
      <c r="A47">
        <v>11.046694648478489</v>
      </c>
      <c r="C47">
        <v>45</v>
      </c>
      <c r="D47" t="s">
        <v>86</v>
      </c>
    </row>
    <row r="48" spans="1:4" x14ac:dyDescent="0.3">
      <c r="A48">
        <v>13.810153358011634</v>
      </c>
      <c r="C48">
        <v>46</v>
      </c>
      <c r="D48" t="s">
        <v>99</v>
      </c>
    </row>
    <row r="49" spans="1:4" x14ac:dyDescent="0.3">
      <c r="A49">
        <v>5.0526234567901236</v>
      </c>
      <c r="C49">
        <v>47</v>
      </c>
      <c r="D49" t="s">
        <v>31</v>
      </c>
    </row>
    <row r="50" spans="1:4" x14ac:dyDescent="0.3">
      <c r="A50">
        <v>16.396325459317584</v>
      </c>
      <c r="C50">
        <v>48</v>
      </c>
      <c r="D50" t="s">
        <v>6</v>
      </c>
    </row>
    <row r="51" spans="1:4" x14ac:dyDescent="0.3">
      <c r="A51">
        <v>53.200385356454717</v>
      </c>
      <c r="C51">
        <v>49</v>
      </c>
      <c r="D51" t="s">
        <v>75</v>
      </c>
    </row>
    <row r="52" spans="1:4" x14ac:dyDescent="0.3">
      <c r="A52">
        <v>9.2113459399332598</v>
      </c>
      <c r="C52">
        <v>50</v>
      </c>
      <c r="D52" t="s">
        <v>69</v>
      </c>
    </row>
    <row r="53" spans="1:4" x14ac:dyDescent="0.3">
      <c r="A53">
        <v>15.695528068506185</v>
      </c>
      <c r="C53">
        <v>51</v>
      </c>
    </row>
    <row r="54" spans="1:4" x14ac:dyDescent="0.3">
      <c r="A54">
        <v>8.8351036924633277</v>
      </c>
      <c r="C54">
        <v>52</v>
      </c>
    </row>
    <row r="55" spans="1:4" x14ac:dyDescent="0.3">
      <c r="A55">
        <v>6.4076604927171372</v>
      </c>
      <c r="C55">
        <v>53</v>
      </c>
      <c r="D55" t="s">
        <v>54</v>
      </c>
    </row>
    <row r="56" spans="1:4" x14ac:dyDescent="0.3">
      <c r="A56">
        <v>7.5329655172413794</v>
      </c>
      <c r="C56">
        <v>54</v>
      </c>
    </row>
    <row r="57" spans="1:4" x14ac:dyDescent="0.3">
      <c r="A57">
        <v>10.609770114942529</v>
      </c>
      <c r="C57">
        <v>55</v>
      </c>
      <c r="D57" t="s">
        <v>68</v>
      </c>
    </row>
    <row r="58" spans="1:4" x14ac:dyDescent="0.3">
      <c r="A58">
        <v>10.669691470054447</v>
      </c>
      <c r="C58">
        <v>56</v>
      </c>
    </row>
    <row r="59" spans="1:4" x14ac:dyDescent="0.3">
      <c r="A59">
        <v>10.611111111111111</v>
      </c>
      <c r="C59">
        <v>57</v>
      </c>
      <c r="D59" t="s">
        <v>59</v>
      </c>
    </row>
    <row r="60" spans="1:4" x14ac:dyDescent="0.3">
      <c r="A60">
        <v>19.94736842105263</v>
      </c>
      <c r="C60">
        <v>58</v>
      </c>
    </row>
    <row r="61" spans="1:4" x14ac:dyDescent="0.3">
      <c r="A61">
        <v>18.306089743589745</v>
      </c>
      <c r="C61">
        <v>59</v>
      </c>
    </row>
    <row r="62" spans="1:4" x14ac:dyDescent="0.3">
      <c r="A62">
        <v>4.2924528301886795</v>
      </c>
      <c r="C62">
        <v>60</v>
      </c>
      <c r="D62" t="s">
        <v>13</v>
      </c>
    </row>
    <row r="63" spans="1:4" x14ac:dyDescent="0.3">
      <c r="A63">
        <v>8.1369673491975654</v>
      </c>
      <c r="C63">
        <v>61</v>
      </c>
      <c r="D63" t="s">
        <v>20</v>
      </c>
    </row>
    <row r="64" spans="1:4" x14ac:dyDescent="0.3">
      <c r="A64">
        <v>7.2589727722772279</v>
      </c>
      <c r="C64">
        <v>62</v>
      </c>
      <c r="D64" t="s">
        <v>62</v>
      </c>
    </row>
    <row r="65" spans="1:4" x14ac:dyDescent="0.3">
      <c r="A65">
        <v>9.7223427331887198</v>
      </c>
      <c r="C65">
        <v>63</v>
      </c>
    </row>
    <row r="66" spans="1:4" x14ac:dyDescent="0.3">
      <c r="A66">
        <v>8.8307971014492761</v>
      </c>
      <c r="C66">
        <v>64</v>
      </c>
    </row>
    <row r="67" spans="1:4" x14ac:dyDescent="0.3">
      <c r="A67">
        <v>4.6364012409513959</v>
      </c>
      <c r="C67">
        <v>65</v>
      </c>
      <c r="D67" t="s">
        <v>60</v>
      </c>
    </row>
    <row r="68" spans="1:4" x14ac:dyDescent="0.3">
      <c r="A68">
        <v>6.4300991639121134</v>
      </c>
      <c r="C68">
        <v>66</v>
      </c>
      <c r="D68" t="s">
        <v>73</v>
      </c>
    </row>
    <row r="69" spans="1:4" x14ac:dyDescent="0.3">
      <c r="A69">
        <v>5.3941838250902148</v>
      </c>
      <c r="C69">
        <v>67</v>
      </c>
      <c r="D69" t="s">
        <v>23</v>
      </c>
    </row>
    <row r="70" spans="1:4" x14ac:dyDescent="0.3">
      <c r="A70">
        <v>11.763897763578274</v>
      </c>
      <c r="C70">
        <v>68</v>
      </c>
      <c r="D70" t="s">
        <v>93</v>
      </c>
    </row>
    <row r="71" spans="1:4" x14ac:dyDescent="0.3">
      <c r="A71">
        <v>8.0073382254836556</v>
      </c>
      <c r="C71">
        <v>69</v>
      </c>
      <c r="D71" t="s">
        <v>27</v>
      </c>
    </row>
    <row r="72" spans="1:4" x14ac:dyDescent="0.3">
      <c r="A72">
        <v>6.9503311258278142</v>
      </c>
      <c r="C72">
        <v>70</v>
      </c>
      <c r="D72" t="s">
        <v>58</v>
      </c>
    </row>
    <row r="73" spans="1:4" x14ac:dyDescent="0.3">
      <c r="A73">
        <v>11.077631578947368</v>
      </c>
      <c r="C73">
        <v>71</v>
      </c>
      <c r="D73" t="s">
        <v>45</v>
      </c>
    </row>
    <row r="74" spans="1:4" x14ac:dyDescent="0.3">
      <c r="A74">
        <v>4.3943044906900326</v>
      </c>
      <c r="C74">
        <v>72</v>
      </c>
      <c r="D74" t="s">
        <v>77</v>
      </c>
    </row>
    <row r="75" spans="1:4" x14ac:dyDescent="0.3">
      <c r="A75">
        <v>8.7656779661016948</v>
      </c>
      <c r="C75">
        <v>73</v>
      </c>
    </row>
    <row r="76" spans="1:4" x14ac:dyDescent="0.3">
      <c r="A76">
        <v>6.3296370967741939</v>
      </c>
      <c r="C76">
        <v>74</v>
      </c>
      <c r="D76" t="s">
        <v>55</v>
      </c>
    </row>
    <row r="77" spans="1:4" x14ac:dyDescent="0.3">
      <c r="A77">
        <v>5.4320987654320989</v>
      </c>
      <c r="C77">
        <v>75</v>
      </c>
      <c r="D77" t="s">
        <v>37</v>
      </c>
    </row>
    <row r="78" spans="1:4" x14ac:dyDescent="0.3">
      <c r="A78">
        <v>2.1482210198393181</v>
      </c>
      <c r="C78">
        <v>76</v>
      </c>
      <c r="D78" t="s">
        <v>84</v>
      </c>
    </row>
    <row r="79" spans="1:4" x14ac:dyDescent="0.3">
      <c r="A79">
        <v>1.8012026015462019</v>
      </c>
      <c r="C79">
        <v>77</v>
      </c>
      <c r="D79" t="s">
        <v>47</v>
      </c>
    </row>
    <row r="80" spans="1:4" x14ac:dyDescent="0.3">
      <c r="A80">
        <v>3.2233250620347396</v>
      </c>
      <c r="C80">
        <v>78</v>
      </c>
    </row>
    <row r="81" spans="1:4" x14ac:dyDescent="0.3">
      <c r="A81">
        <v>2.1008473168300381</v>
      </c>
      <c r="C81">
        <v>79</v>
      </c>
      <c r="D81" t="s">
        <v>57</v>
      </c>
    </row>
    <row r="82" spans="1:4" x14ac:dyDescent="0.3">
      <c r="A82">
        <v>3.1230305838739572</v>
      </c>
      <c r="C82">
        <v>80</v>
      </c>
      <c r="D82" t="s">
        <v>33</v>
      </c>
    </row>
    <row r="83" spans="1:4" x14ac:dyDescent="0.3">
      <c r="A83">
        <v>3.3843212237093692</v>
      </c>
      <c r="C83">
        <v>81</v>
      </c>
      <c r="D83" t="s">
        <v>52</v>
      </c>
    </row>
    <row r="84" spans="1:4" x14ac:dyDescent="0.3">
      <c r="A84">
        <v>2.2138188608776845</v>
      </c>
      <c r="C84">
        <v>82</v>
      </c>
      <c r="D84" t="s">
        <v>70</v>
      </c>
    </row>
    <row r="85" spans="1:4" x14ac:dyDescent="0.3">
      <c r="A85">
        <v>1.9766892888757746</v>
      </c>
      <c r="C85">
        <v>83</v>
      </c>
      <c r="D85" t="s">
        <v>29</v>
      </c>
    </row>
    <row r="86" spans="1:4" x14ac:dyDescent="0.3">
      <c r="A86">
        <v>2.7604877040710889</v>
      </c>
      <c r="C86">
        <v>84</v>
      </c>
    </row>
    <row r="87" spans="1:4" x14ac:dyDescent="0.3">
      <c r="A87">
        <v>2.0439800374298192</v>
      </c>
      <c r="C87">
        <v>85</v>
      </c>
      <c r="D87" t="s">
        <v>48</v>
      </c>
    </row>
    <row r="88" spans="1:4" x14ac:dyDescent="0.3">
      <c r="A88">
        <v>3.3251948051948053</v>
      </c>
      <c r="C88">
        <v>86</v>
      </c>
      <c r="D88" t="s">
        <v>32</v>
      </c>
    </row>
    <row r="89" spans="1:4" x14ac:dyDescent="0.3">
      <c r="A89">
        <v>4.1534013605442173</v>
      </c>
      <c r="C89">
        <v>87</v>
      </c>
      <c r="D89" t="s">
        <v>83</v>
      </c>
    </row>
    <row r="90" spans="1:4" x14ac:dyDescent="0.3">
      <c r="A90">
        <v>3.8123167155425222</v>
      </c>
      <c r="C90">
        <v>88</v>
      </c>
    </row>
    <row r="91" spans="1:4" x14ac:dyDescent="0.3">
      <c r="A91">
        <v>3.0969113697403761</v>
      </c>
      <c r="C91">
        <v>89</v>
      </c>
      <c r="D91" t="s">
        <v>8</v>
      </c>
    </row>
    <row r="92" spans="1:4" x14ac:dyDescent="0.3">
      <c r="A92">
        <v>4.1415094339622645</v>
      </c>
      <c r="C92">
        <v>90</v>
      </c>
    </row>
    <row r="93" spans="1:4" x14ac:dyDescent="0.3">
      <c r="A93">
        <v>2.523293401787412</v>
      </c>
      <c r="C93">
        <v>91</v>
      </c>
      <c r="D93" t="s">
        <v>66</v>
      </c>
    </row>
    <row r="94" spans="1:4" x14ac:dyDescent="0.3">
      <c r="A94">
        <v>1.9364087778311709</v>
      </c>
      <c r="C94">
        <v>92</v>
      </c>
      <c r="D94" t="s">
        <v>82</v>
      </c>
    </row>
    <row r="95" spans="1:4" x14ac:dyDescent="0.3">
      <c r="A95">
        <v>2.1820933566990601</v>
      </c>
      <c r="C95">
        <v>93</v>
      </c>
    </row>
    <row r="96" spans="1:4" x14ac:dyDescent="0.3">
      <c r="A96">
        <v>2.2969480953441748</v>
      </c>
      <c r="C96">
        <v>94</v>
      </c>
      <c r="D96" t="s">
        <v>44</v>
      </c>
    </row>
    <row r="97" spans="1:4" x14ac:dyDescent="0.3">
      <c r="A97">
        <v>1.8002229033156869</v>
      </c>
      <c r="C97">
        <v>95</v>
      </c>
      <c r="D97" t="s">
        <v>49</v>
      </c>
    </row>
    <row r="98" spans="1:4" x14ac:dyDescent="0.3">
      <c r="A98">
        <v>3.0396737932554552</v>
      </c>
      <c r="C98">
        <v>96</v>
      </c>
      <c r="D98" t="s">
        <v>18</v>
      </c>
    </row>
    <row r="99" spans="1:4" x14ac:dyDescent="0.3">
      <c r="A99">
        <v>3.8705811863391251</v>
      </c>
      <c r="C99">
        <v>97</v>
      </c>
    </row>
    <row r="100" spans="1:4" x14ac:dyDescent="0.3">
      <c r="A100">
        <v>1.8023095958207314</v>
      </c>
      <c r="C100">
        <v>98</v>
      </c>
      <c r="D100" t="s">
        <v>24</v>
      </c>
    </row>
    <row r="101" spans="1:4" x14ac:dyDescent="0.3">
      <c r="A101">
        <v>2.6354791632884709</v>
      </c>
      <c r="C101">
        <v>99</v>
      </c>
      <c r="D101" t="s">
        <v>4</v>
      </c>
    </row>
    <row r="102" spans="1:4" x14ac:dyDescent="0.3">
      <c r="A102">
        <v>3.2249610793980281</v>
      </c>
      <c r="C102">
        <v>100</v>
      </c>
      <c r="D102" t="s">
        <v>28</v>
      </c>
    </row>
    <row r="103" spans="1:4" x14ac:dyDescent="0.3">
      <c r="A103">
        <v>3.456313416009019</v>
      </c>
      <c r="C103">
        <v>101</v>
      </c>
      <c r="D103" t="s">
        <v>95</v>
      </c>
    </row>
    <row r="104" spans="1:4" x14ac:dyDescent="0.3">
      <c r="A104">
        <v>1.8636276575368704</v>
      </c>
      <c r="C104">
        <v>102</v>
      </c>
      <c r="D104" t="s">
        <v>87</v>
      </c>
    </row>
    <row r="105" spans="1:4" x14ac:dyDescent="0.3">
      <c r="A105">
        <v>3.5489649681528661</v>
      </c>
      <c r="C105">
        <v>103</v>
      </c>
    </row>
    <row r="106" spans="1:4" x14ac:dyDescent="0.3">
      <c r="A106">
        <v>1.9060806742925949</v>
      </c>
      <c r="C106">
        <v>104</v>
      </c>
      <c r="D106" t="s">
        <v>91</v>
      </c>
    </row>
    <row r="107" spans="1:4" x14ac:dyDescent="0.3">
      <c r="A107">
        <v>1.3714799281006591</v>
      </c>
      <c r="C107">
        <v>105</v>
      </c>
      <c r="D107" t="s">
        <v>78</v>
      </c>
    </row>
    <row r="108" spans="1:4" x14ac:dyDescent="0.3">
      <c r="A108">
        <v>2.1343283582089554</v>
      </c>
      <c r="C108">
        <v>106</v>
      </c>
      <c r="D108" t="s">
        <v>90</v>
      </c>
    </row>
    <row r="109" spans="1:4" x14ac:dyDescent="0.3">
      <c r="A109">
        <v>2.0707698906283509</v>
      </c>
      <c r="C109">
        <v>107</v>
      </c>
      <c r="D109" t="s">
        <v>50</v>
      </c>
    </row>
    <row r="110" spans="1:4" x14ac:dyDescent="0.3">
      <c r="A110">
        <v>2.4681545998911267</v>
      </c>
      <c r="C110">
        <v>108</v>
      </c>
      <c r="D110" t="s">
        <v>53</v>
      </c>
    </row>
    <row r="111" spans="1:4" x14ac:dyDescent="0.3">
      <c r="A111">
        <v>1.3050314465408805</v>
      </c>
      <c r="C111">
        <v>109</v>
      </c>
      <c r="D111" t="s">
        <v>94</v>
      </c>
    </row>
    <row r="112" spans="1:4" x14ac:dyDescent="0.3">
      <c r="A112">
        <v>1.6979888456988339</v>
      </c>
      <c r="C112">
        <v>110</v>
      </c>
    </row>
    <row r="113" spans="1:4" x14ac:dyDescent="0.3">
      <c r="A113">
        <v>2.4165824064711829</v>
      </c>
      <c r="C113">
        <v>111</v>
      </c>
      <c r="D113" t="s">
        <v>34</v>
      </c>
    </row>
    <row r="114" spans="1:4" x14ac:dyDescent="0.3">
      <c r="A114">
        <v>2.2160194174757279</v>
      </c>
      <c r="C114">
        <v>112</v>
      </c>
      <c r="D114" t="s">
        <v>11</v>
      </c>
    </row>
    <row r="115" spans="1:4" x14ac:dyDescent="0.3">
      <c r="A115">
        <v>1.9731089185529116</v>
      </c>
      <c r="C115">
        <v>113</v>
      </c>
      <c r="D115" t="s">
        <v>17</v>
      </c>
    </row>
    <row r="116" spans="1:4" x14ac:dyDescent="0.3">
      <c r="A116">
        <v>1.8544479378583318</v>
      </c>
      <c r="C116">
        <v>114</v>
      </c>
      <c r="D116" t="s">
        <v>41</v>
      </c>
    </row>
    <row r="117" spans="1:4" x14ac:dyDescent="0.3">
      <c r="A117">
        <v>1.9049989628707737</v>
      </c>
      <c r="C117">
        <v>115</v>
      </c>
    </row>
    <row r="118" spans="1:4" x14ac:dyDescent="0.3">
      <c r="A118">
        <v>1.7183201907207042</v>
      </c>
      <c r="C118">
        <v>116</v>
      </c>
      <c r="D118" t="s">
        <v>46</v>
      </c>
    </row>
    <row r="119" spans="1:4" x14ac:dyDescent="0.3">
      <c r="A119">
        <v>0.94970278920896201</v>
      </c>
      <c r="C119">
        <v>117</v>
      </c>
      <c r="D119" t="s">
        <v>12</v>
      </c>
    </row>
    <row r="120" spans="1:4" x14ac:dyDescent="0.3">
      <c r="A120">
        <v>1.7202664129400571</v>
      </c>
      <c r="C120">
        <v>118</v>
      </c>
      <c r="D120" t="s">
        <v>36</v>
      </c>
    </row>
    <row r="121" spans="1:4" x14ac:dyDescent="0.3">
      <c r="A121">
        <v>1.4040185471406492</v>
      </c>
      <c r="C121">
        <v>119</v>
      </c>
      <c r="D121" t="s">
        <v>72</v>
      </c>
    </row>
    <row r="122" spans="1:4" x14ac:dyDescent="0.3">
      <c r="A122">
        <v>2.8253173012692052</v>
      </c>
      <c r="C122">
        <v>120</v>
      </c>
      <c r="D122" t="s">
        <v>63</v>
      </c>
    </row>
    <row r="123" spans="1:4" x14ac:dyDescent="0.3">
      <c r="A123">
        <v>2.7461538461538462</v>
      </c>
      <c r="C123">
        <v>121</v>
      </c>
      <c r="D123" t="s">
        <v>81</v>
      </c>
    </row>
    <row r="124" spans="1:4" x14ac:dyDescent="0.3">
      <c r="A124">
        <v>2.3212967843964152</v>
      </c>
      <c r="C124">
        <v>122</v>
      </c>
      <c r="D124" t="s">
        <v>65</v>
      </c>
    </row>
    <row r="125" spans="1:4" x14ac:dyDescent="0.3">
      <c r="A125">
        <v>1.2197135853438266</v>
      </c>
      <c r="C125">
        <v>123</v>
      </c>
      <c r="D125" t="s">
        <v>96</v>
      </c>
    </row>
    <row r="126" spans="1:4" x14ac:dyDescent="0.3">
      <c r="A126">
        <v>4.6967467079783116</v>
      </c>
      <c r="C126">
        <v>124</v>
      </c>
      <c r="D126" t="s">
        <v>80</v>
      </c>
    </row>
    <row r="127" spans="1:4" x14ac:dyDescent="0.3">
      <c r="A127">
        <v>1.6488549618320612</v>
      </c>
      <c r="C127">
        <v>125</v>
      </c>
    </row>
    <row r="128" spans="1:4" x14ac:dyDescent="0.3">
      <c r="A128">
        <v>2.3306038894575232</v>
      </c>
      <c r="C128">
        <v>126</v>
      </c>
      <c r="D128" t="s">
        <v>51</v>
      </c>
    </row>
    <row r="129" spans="4:8" x14ac:dyDescent="0.3">
      <c r="D129" s="4"/>
      <c r="H129" s="5"/>
    </row>
  </sheetData>
  <sortState ref="E1:H128">
    <sortCondition ref="H1:H128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H18" sqref="H18"/>
    </sheetView>
  </sheetViews>
  <sheetFormatPr defaultRowHeight="16.5" x14ac:dyDescent="0.3"/>
  <cols>
    <col min="5" max="5" width="6.875"/>
  </cols>
  <sheetData>
    <row r="1" spans="1:8" x14ac:dyDescent="0.3">
      <c r="A1" t="s">
        <v>3</v>
      </c>
    </row>
    <row r="2" spans="1:8" x14ac:dyDescent="0.3">
      <c r="A2" s="2">
        <v>32.503230312554564</v>
      </c>
      <c r="B2" s="3"/>
      <c r="C2" s="3">
        <v>0</v>
      </c>
      <c r="E2" t="s">
        <v>35</v>
      </c>
      <c r="H2" s="3"/>
    </row>
    <row r="3" spans="1:8" x14ac:dyDescent="0.3">
      <c r="A3" s="1">
        <v>42.383711167086481</v>
      </c>
      <c r="C3">
        <v>1</v>
      </c>
      <c r="E3" t="s">
        <v>80</v>
      </c>
    </row>
    <row r="4" spans="1:8" x14ac:dyDescent="0.3">
      <c r="A4" s="1">
        <v>23.358382224441392</v>
      </c>
      <c r="C4">
        <v>2</v>
      </c>
      <c r="E4" t="s">
        <v>59</v>
      </c>
    </row>
    <row r="5" spans="1:8" x14ac:dyDescent="0.3">
      <c r="A5" s="1">
        <v>39.198380566801617</v>
      </c>
      <c r="C5">
        <v>3</v>
      </c>
      <c r="E5" t="s">
        <v>26</v>
      </c>
    </row>
    <row r="6" spans="1:8" x14ac:dyDescent="0.3">
      <c r="A6" s="1">
        <v>54.322633297062026</v>
      </c>
      <c r="C6">
        <v>4</v>
      </c>
      <c r="E6" t="s">
        <v>87</v>
      </c>
    </row>
    <row r="7" spans="1:8" x14ac:dyDescent="0.3">
      <c r="A7" s="1">
        <v>18.810394700009329</v>
      </c>
      <c r="C7">
        <v>5</v>
      </c>
      <c r="E7" t="s">
        <v>37</v>
      </c>
    </row>
    <row r="8" spans="1:8" x14ac:dyDescent="0.3">
      <c r="A8" s="1">
        <v>37.608686909310272</v>
      </c>
      <c r="C8">
        <v>6</v>
      </c>
      <c r="E8" t="s">
        <v>5</v>
      </c>
    </row>
    <row r="9" spans="1:8" x14ac:dyDescent="0.3">
      <c r="A9" s="1">
        <v>23.920906865902356</v>
      </c>
      <c r="C9">
        <v>7</v>
      </c>
      <c r="E9" t="s">
        <v>49</v>
      </c>
    </row>
    <row r="10" spans="1:8" x14ac:dyDescent="0.3">
      <c r="A10" s="1"/>
      <c r="C10">
        <v>8</v>
      </c>
    </row>
    <row r="11" spans="1:8" x14ac:dyDescent="0.3">
      <c r="A11" s="1">
        <v>34.02324371205551</v>
      </c>
      <c r="C11">
        <v>9</v>
      </c>
      <c r="E11" t="s">
        <v>71</v>
      </c>
    </row>
    <row r="12" spans="1:8" x14ac:dyDescent="0.3">
      <c r="A12" s="1">
        <v>39.815737231546649</v>
      </c>
      <c r="C12">
        <v>10</v>
      </c>
      <c r="E12" t="s">
        <v>68</v>
      </c>
    </row>
    <row r="13" spans="1:8" x14ac:dyDescent="0.3">
      <c r="A13" s="1">
        <v>32.474971231300344</v>
      </c>
      <c r="C13">
        <v>11</v>
      </c>
      <c r="E13" t="s">
        <v>61</v>
      </c>
    </row>
    <row r="14" spans="1:8" x14ac:dyDescent="0.3">
      <c r="A14" s="1">
        <v>46.21160130718954</v>
      </c>
      <c r="C14">
        <v>12</v>
      </c>
      <c r="E14" t="s">
        <v>34</v>
      </c>
    </row>
    <row r="15" spans="1:8" x14ac:dyDescent="0.3">
      <c r="A15" s="1">
        <v>31.183041301627032</v>
      </c>
      <c r="C15">
        <v>13</v>
      </c>
      <c r="E15" t="s">
        <v>85</v>
      </c>
    </row>
    <row r="16" spans="1:8" x14ac:dyDescent="0.3">
      <c r="A16" s="1">
        <v>23.245938628158846</v>
      </c>
      <c r="C16">
        <v>14</v>
      </c>
      <c r="E16" t="s">
        <v>48</v>
      </c>
    </row>
    <row r="17" spans="1:5" x14ac:dyDescent="0.3">
      <c r="A17" s="1">
        <v>28.844251463092316</v>
      </c>
      <c r="C17">
        <v>15</v>
      </c>
      <c r="E17" t="s">
        <v>29</v>
      </c>
    </row>
    <row r="18" spans="1:5" x14ac:dyDescent="0.3">
      <c r="A18" s="1">
        <v>11.905736981465136</v>
      </c>
      <c r="C18">
        <v>16</v>
      </c>
      <c r="E18" t="s">
        <v>44</v>
      </c>
    </row>
    <row r="19" spans="1:5" x14ac:dyDescent="0.3">
      <c r="A19" s="1">
        <v>11.745939442550632</v>
      </c>
      <c r="C19">
        <v>17</v>
      </c>
      <c r="E19" t="s">
        <v>97</v>
      </c>
    </row>
    <row r="20" spans="1:5" x14ac:dyDescent="0.3">
      <c r="A20" s="1">
        <v>43.41028549820382</v>
      </c>
      <c r="C20">
        <v>18</v>
      </c>
      <c r="E20" t="s">
        <v>43</v>
      </c>
    </row>
    <row r="21" spans="1:5" x14ac:dyDescent="0.3">
      <c r="A21" s="1">
        <v>10.323502858862474</v>
      </c>
      <c r="C21">
        <v>19</v>
      </c>
      <c r="E21" t="s">
        <v>33</v>
      </c>
    </row>
    <row r="22" spans="1:5" x14ac:dyDescent="0.3">
      <c r="A22" s="1">
        <v>18.932364449413079</v>
      </c>
      <c r="C22">
        <v>20</v>
      </c>
      <c r="E22" t="s">
        <v>57</v>
      </c>
    </row>
    <row r="23" spans="1:5" x14ac:dyDescent="0.3">
      <c r="A23" s="1">
        <v>44.291642540050184</v>
      </c>
      <c r="C23">
        <v>21</v>
      </c>
      <c r="E23" t="s">
        <v>77</v>
      </c>
    </row>
    <row r="24" spans="1:5" x14ac:dyDescent="0.3">
      <c r="A24" s="1">
        <v>14.468047034764826</v>
      </c>
      <c r="C24">
        <v>22</v>
      </c>
      <c r="E24" t="s">
        <v>14</v>
      </c>
    </row>
    <row r="25" spans="1:5" x14ac:dyDescent="0.3">
      <c r="A25" s="1"/>
      <c r="C25">
        <v>23</v>
      </c>
    </row>
    <row r="26" spans="1:5" x14ac:dyDescent="0.3">
      <c r="A26" s="1">
        <v>14.725659690627843</v>
      </c>
      <c r="C26">
        <v>24</v>
      </c>
      <c r="E26" t="s">
        <v>65</v>
      </c>
    </row>
    <row r="27" spans="1:5" x14ac:dyDescent="0.3">
      <c r="A27" s="1">
        <v>11.783965330444204</v>
      </c>
      <c r="C27">
        <v>25</v>
      </c>
      <c r="E27" t="s">
        <v>58</v>
      </c>
    </row>
    <row r="28" spans="1:5" x14ac:dyDescent="0.3">
      <c r="A28" s="1">
        <v>17.154223051796546</v>
      </c>
      <c r="C28">
        <v>26</v>
      </c>
      <c r="E28" t="s">
        <v>84</v>
      </c>
    </row>
    <row r="29" spans="1:5" x14ac:dyDescent="0.3">
      <c r="A29" s="1">
        <v>15.27617234815712</v>
      </c>
      <c r="C29">
        <v>27</v>
      </c>
      <c r="E29" t="s">
        <v>4</v>
      </c>
    </row>
    <row r="30" spans="1:5" x14ac:dyDescent="0.3">
      <c r="A30" s="1"/>
      <c r="C30">
        <v>28</v>
      </c>
    </row>
    <row r="31" spans="1:5" x14ac:dyDescent="0.3">
      <c r="A31" s="1">
        <v>16.631262525050101</v>
      </c>
      <c r="C31">
        <v>29</v>
      </c>
      <c r="E31" t="s">
        <v>53</v>
      </c>
    </row>
    <row r="32" spans="1:5" x14ac:dyDescent="0.3">
      <c r="A32" s="1">
        <v>18.14460020768432</v>
      </c>
      <c r="C32">
        <v>30</v>
      </c>
      <c r="E32" t="s">
        <v>79</v>
      </c>
    </row>
    <row r="33" spans="1:5" x14ac:dyDescent="0.3">
      <c r="A33" s="1">
        <v>14.209197475202885</v>
      </c>
      <c r="C33">
        <v>31</v>
      </c>
      <c r="E33" t="s">
        <v>6</v>
      </c>
    </row>
    <row r="34" spans="1:5" x14ac:dyDescent="0.3">
      <c r="A34" s="1">
        <v>29.51101468624833</v>
      </c>
      <c r="C34">
        <v>32</v>
      </c>
      <c r="E34" t="s">
        <v>99</v>
      </c>
    </row>
    <row r="35" spans="1:5" x14ac:dyDescent="0.3">
      <c r="A35" s="1">
        <v>8.0760771316661639</v>
      </c>
      <c r="C35">
        <v>33</v>
      </c>
      <c r="E35" t="s">
        <v>74</v>
      </c>
    </row>
    <row r="36" spans="1:5" x14ac:dyDescent="0.3">
      <c r="A36" s="1">
        <v>7.7391124871001029</v>
      </c>
      <c r="C36">
        <v>34</v>
      </c>
      <c r="E36" t="s">
        <v>72</v>
      </c>
    </row>
    <row r="37" spans="1:5" x14ac:dyDescent="0.3">
      <c r="A37" s="1">
        <v>8.5217862954257821</v>
      </c>
      <c r="C37">
        <v>35</v>
      </c>
      <c r="E37" t="s">
        <v>8</v>
      </c>
    </row>
    <row r="38" spans="1:5" x14ac:dyDescent="0.3">
      <c r="A38" s="1">
        <v>11.143240023823704</v>
      </c>
      <c r="C38">
        <v>36</v>
      </c>
      <c r="E38" t="s">
        <v>23</v>
      </c>
    </row>
    <row r="39" spans="1:5" x14ac:dyDescent="0.3">
      <c r="A39" s="1">
        <v>10.427970557308097</v>
      </c>
      <c r="C39">
        <v>37</v>
      </c>
      <c r="E39" t="s">
        <v>93</v>
      </c>
    </row>
    <row r="40" spans="1:5" x14ac:dyDescent="0.3">
      <c r="A40" s="1">
        <v>14.774688149688149</v>
      </c>
      <c r="C40">
        <v>38</v>
      </c>
      <c r="E40" t="s">
        <v>76</v>
      </c>
    </row>
    <row r="41" spans="1:5" x14ac:dyDescent="0.3">
      <c r="A41" s="1">
        <v>9.4286617492096951</v>
      </c>
      <c r="C41">
        <v>39</v>
      </c>
      <c r="E41" t="s">
        <v>41</v>
      </c>
    </row>
    <row r="42" spans="1:5" x14ac:dyDescent="0.3">
      <c r="A42" s="1">
        <v>15.824137931034484</v>
      </c>
      <c r="C42">
        <v>40</v>
      </c>
      <c r="E42" t="s">
        <v>88</v>
      </c>
    </row>
    <row r="43" spans="1:5" x14ac:dyDescent="0.3">
      <c r="A43" s="1">
        <v>4.8072222222222223</v>
      </c>
      <c r="C43">
        <v>41</v>
      </c>
      <c r="E43" t="s">
        <v>39</v>
      </c>
    </row>
    <row r="44" spans="1:5" x14ac:dyDescent="0.3">
      <c r="A44" s="1">
        <v>9.7454453441295552</v>
      </c>
      <c r="C44">
        <v>42</v>
      </c>
      <c r="E44" t="s">
        <v>64</v>
      </c>
    </row>
    <row r="45" spans="1:5" x14ac:dyDescent="0.3">
      <c r="A45" s="1">
        <v>8.2294751009421265</v>
      </c>
      <c r="C45">
        <v>43</v>
      </c>
      <c r="E45" t="s">
        <v>21</v>
      </c>
    </row>
    <row r="46" spans="1:5" x14ac:dyDescent="0.3">
      <c r="A46" s="1">
        <v>8.6448567708333339</v>
      </c>
      <c r="C46">
        <v>44</v>
      </c>
      <c r="E46" t="s">
        <v>82</v>
      </c>
    </row>
    <row r="47" spans="1:5" x14ac:dyDescent="0.3">
      <c r="A47" s="1">
        <v>9.0597386434349723</v>
      </c>
      <c r="C47">
        <v>45</v>
      </c>
      <c r="E47" t="s">
        <v>81</v>
      </c>
    </row>
    <row r="48" spans="1:5" x14ac:dyDescent="0.3">
      <c r="A48" s="1">
        <v>21.514258555133079</v>
      </c>
      <c r="C48">
        <v>46</v>
      </c>
      <c r="E48" t="s">
        <v>18</v>
      </c>
    </row>
    <row r="49" spans="1:5" x14ac:dyDescent="0.3">
      <c r="A49" s="1">
        <v>11.382044560943644</v>
      </c>
      <c r="C49">
        <v>47</v>
      </c>
      <c r="E49" t="s">
        <v>98</v>
      </c>
    </row>
    <row r="50" spans="1:5" x14ac:dyDescent="0.3">
      <c r="A50" s="1">
        <v>8.418952618453865</v>
      </c>
      <c r="C50">
        <v>48</v>
      </c>
      <c r="E50" t="s">
        <v>11</v>
      </c>
    </row>
    <row r="51" spans="1:5" x14ac:dyDescent="0.3">
      <c r="A51" s="1">
        <v>4.1025206524041513</v>
      </c>
      <c r="C51">
        <v>49</v>
      </c>
      <c r="E51" t="s">
        <v>62</v>
      </c>
    </row>
    <row r="52" spans="1:5" x14ac:dyDescent="0.3">
      <c r="A52" s="1">
        <v>8.7364576993304937</v>
      </c>
      <c r="C52">
        <v>50</v>
      </c>
      <c r="E52" t="s">
        <v>16</v>
      </c>
    </row>
    <row r="53" spans="1:5" x14ac:dyDescent="0.3">
      <c r="A53" s="1">
        <v>8.3860089186176143</v>
      </c>
      <c r="C53">
        <v>51</v>
      </c>
      <c r="E53" t="s">
        <v>19</v>
      </c>
    </row>
    <row r="54" spans="1:5" x14ac:dyDescent="0.3">
      <c r="A54" s="1">
        <v>10.639472267097469</v>
      </c>
      <c r="C54">
        <v>52</v>
      </c>
      <c r="E54" t="s">
        <v>17</v>
      </c>
    </row>
    <row r="55" spans="1:5" x14ac:dyDescent="0.3">
      <c r="A55" s="1">
        <v>7.957575757575758</v>
      </c>
      <c r="C55">
        <v>53</v>
      </c>
      <c r="E55" t="s">
        <v>28</v>
      </c>
    </row>
    <row r="56" spans="1:5" x14ac:dyDescent="0.3">
      <c r="A56" s="1">
        <v>6.6234030197444831</v>
      </c>
      <c r="C56">
        <v>54</v>
      </c>
      <c r="E56" t="s">
        <v>83</v>
      </c>
    </row>
    <row r="57" spans="1:5" x14ac:dyDescent="0.3">
      <c r="A57" s="1">
        <v>3.1844128955930198</v>
      </c>
      <c r="C57">
        <v>55</v>
      </c>
      <c r="E57" t="s">
        <v>50</v>
      </c>
    </row>
    <row r="58" spans="1:5" x14ac:dyDescent="0.3">
      <c r="A58" s="1">
        <v>6.8394800483675935</v>
      </c>
      <c r="C58">
        <v>56</v>
      </c>
      <c r="E58" t="s">
        <v>15</v>
      </c>
    </row>
    <row r="59" spans="1:5" x14ac:dyDescent="0.3">
      <c r="A59" s="1">
        <v>4.9075047801147225</v>
      </c>
      <c r="C59">
        <v>57</v>
      </c>
      <c r="E59" t="s">
        <v>55</v>
      </c>
    </row>
    <row r="60" spans="1:5" x14ac:dyDescent="0.3">
      <c r="A60" s="1">
        <v>4.7435461956521738</v>
      </c>
      <c r="C60">
        <v>58</v>
      </c>
      <c r="E60" t="s">
        <v>67</v>
      </c>
    </row>
    <row r="61" spans="1:5" x14ac:dyDescent="0.3">
      <c r="A61" s="1">
        <v>3.0531605986151442</v>
      </c>
      <c r="C61">
        <v>59</v>
      </c>
      <c r="E61" t="s">
        <v>22</v>
      </c>
    </row>
    <row r="62" spans="1:5" x14ac:dyDescent="0.3">
      <c r="A62" s="1">
        <v>3.9496453900709221</v>
      </c>
      <c r="C62">
        <v>60</v>
      </c>
      <c r="E62" t="s">
        <v>27</v>
      </c>
    </row>
    <row r="63" spans="1:5" x14ac:dyDescent="0.3">
      <c r="A63" s="1">
        <v>2.5497392312149896</v>
      </c>
      <c r="C63">
        <v>61</v>
      </c>
      <c r="E63" t="s">
        <v>56</v>
      </c>
    </row>
    <row r="64" spans="1:5" x14ac:dyDescent="0.3">
      <c r="A64" s="1">
        <v>3.374414245548266</v>
      </c>
      <c r="C64">
        <v>62</v>
      </c>
      <c r="E64" t="s">
        <v>89</v>
      </c>
    </row>
    <row r="65" spans="1:5" x14ac:dyDescent="0.3">
      <c r="A65" s="1">
        <v>2.3701537795105048</v>
      </c>
      <c r="C65">
        <v>63</v>
      </c>
      <c r="E65" t="s">
        <v>24</v>
      </c>
    </row>
    <row r="66" spans="1:5" x14ac:dyDescent="0.3">
      <c r="A66" s="1">
        <v>1.805468527485047</v>
      </c>
      <c r="C66">
        <v>64</v>
      </c>
      <c r="E66" t="s">
        <v>12</v>
      </c>
    </row>
    <row r="67" spans="1:5" x14ac:dyDescent="0.3">
      <c r="A67" s="1">
        <v>1.7451513279802346</v>
      </c>
      <c r="C67">
        <v>65</v>
      </c>
      <c r="E67" t="s">
        <v>20</v>
      </c>
    </row>
    <row r="68" spans="1:5" x14ac:dyDescent="0.3">
      <c r="A68" s="1">
        <v>3.7394766780432311</v>
      </c>
      <c r="C68">
        <v>66</v>
      </c>
      <c r="E68" t="s">
        <v>31</v>
      </c>
    </row>
    <row r="69" spans="1:5" x14ac:dyDescent="0.3">
      <c r="A69" s="1">
        <v>4.0852682145716575</v>
      </c>
      <c r="C69">
        <v>67</v>
      </c>
      <c r="E69" t="s">
        <v>66</v>
      </c>
    </row>
    <row r="70" spans="1:5" x14ac:dyDescent="0.3">
      <c r="A70" s="1">
        <v>3.2653339391185825</v>
      </c>
      <c r="C70">
        <v>68</v>
      </c>
      <c r="E70" t="s">
        <v>40</v>
      </c>
    </row>
    <row r="71" spans="1:5" x14ac:dyDescent="0.3">
      <c r="A71" s="1">
        <v>2.9589178356713428</v>
      </c>
      <c r="C71">
        <v>69</v>
      </c>
      <c r="E71" t="s">
        <v>51</v>
      </c>
    </row>
    <row r="72" spans="1:5" x14ac:dyDescent="0.3">
      <c r="A72" s="1">
        <v>3.4300298804780875</v>
      </c>
      <c r="C72">
        <v>70</v>
      </c>
      <c r="E72" t="s">
        <v>10</v>
      </c>
    </row>
    <row r="73" spans="1:5" x14ac:dyDescent="0.3">
      <c r="A73" s="1">
        <v>2.0076443371555017</v>
      </c>
      <c r="C73">
        <v>71</v>
      </c>
      <c r="E73" t="s">
        <v>60</v>
      </c>
    </row>
    <row r="74" spans="1:5" x14ac:dyDescent="0.3">
      <c r="A74" s="1">
        <v>3.974803664921466</v>
      </c>
      <c r="C74">
        <v>72</v>
      </c>
      <c r="E74" t="s">
        <v>46</v>
      </c>
    </row>
    <row r="75" spans="1:5" x14ac:dyDescent="0.3">
      <c r="A75" s="1">
        <v>2.3326520183955033</v>
      </c>
      <c r="C75">
        <v>73</v>
      </c>
      <c r="E75" t="s">
        <v>32</v>
      </c>
    </row>
    <row r="76" spans="1:5" x14ac:dyDescent="0.3">
      <c r="A76" s="1">
        <v>2.1142091997479522</v>
      </c>
      <c r="C76">
        <v>74</v>
      </c>
      <c r="E76" t="s">
        <v>13</v>
      </c>
    </row>
    <row r="77" spans="1:5" x14ac:dyDescent="0.3">
      <c r="A77" s="1">
        <v>4.7410233393177741</v>
      </c>
      <c r="C77">
        <v>75</v>
      </c>
      <c r="E77" t="s">
        <v>69</v>
      </c>
    </row>
    <row r="78" spans="1:5" x14ac:dyDescent="0.3">
      <c r="A78" s="1">
        <v>2.4440278521692553</v>
      </c>
      <c r="C78">
        <v>76</v>
      </c>
      <c r="E78" t="s">
        <v>70</v>
      </c>
    </row>
    <row r="79" spans="1:5" x14ac:dyDescent="0.3">
      <c r="A79" s="1">
        <v>2.3842346471127405</v>
      </c>
      <c r="C79">
        <v>77</v>
      </c>
      <c r="E79" t="s">
        <v>25</v>
      </c>
    </row>
    <row r="80" spans="1:5" x14ac:dyDescent="0.3">
      <c r="A80" s="1">
        <v>2.19440623567171</v>
      </c>
      <c r="C80">
        <v>78</v>
      </c>
      <c r="E80" t="s">
        <v>36</v>
      </c>
    </row>
    <row r="81" spans="1:5" x14ac:dyDescent="0.3">
      <c r="A81" s="1">
        <v>1.5711139081183134</v>
      </c>
      <c r="C81">
        <v>79</v>
      </c>
      <c r="E81" t="s">
        <v>45</v>
      </c>
    </row>
    <row r="82" spans="1:5" x14ac:dyDescent="0.3">
      <c r="A82" s="1">
        <v>2.0322514798938558</v>
      </c>
      <c r="C82">
        <v>80</v>
      </c>
      <c r="E82" t="s">
        <v>42</v>
      </c>
    </row>
    <row r="83" spans="1:5" x14ac:dyDescent="0.3">
      <c r="A83" s="1">
        <v>2.324888226527571</v>
      </c>
      <c r="C83">
        <v>81</v>
      </c>
      <c r="E83" t="s">
        <v>63</v>
      </c>
    </row>
    <row r="84" spans="1:5" x14ac:dyDescent="0.3">
      <c r="A84" s="1">
        <v>2.3582938388625592</v>
      </c>
      <c r="C84">
        <v>82</v>
      </c>
      <c r="E84" t="s">
        <v>78</v>
      </c>
    </row>
    <row r="85" spans="1:5" x14ac:dyDescent="0.3">
      <c r="A85" s="1">
        <v>2.0044779157337675</v>
      </c>
      <c r="C85">
        <v>83</v>
      </c>
      <c r="E85" t="s">
        <v>9</v>
      </c>
    </row>
    <row r="86" spans="1:5" x14ac:dyDescent="0.3">
      <c r="A86" s="1">
        <v>1.7007967452110526</v>
      </c>
      <c r="C86">
        <v>84</v>
      </c>
      <c r="E86" t="s">
        <v>96</v>
      </c>
    </row>
    <row r="87" spans="1:5" x14ac:dyDescent="0.3">
      <c r="A87" s="1">
        <v>2.0181167052875502</v>
      </c>
      <c r="C87">
        <v>85</v>
      </c>
      <c r="E87" t="s">
        <v>94</v>
      </c>
    </row>
    <row r="88" spans="1:5" x14ac:dyDescent="0.3">
      <c r="A88" s="1">
        <v>1.4129237902057374</v>
      </c>
      <c r="C88">
        <v>86</v>
      </c>
      <c r="E88" t="s">
        <v>38</v>
      </c>
    </row>
    <row r="89" spans="1:5" x14ac:dyDescent="0.3">
      <c r="A89" s="1">
        <v>2.7196969696969697</v>
      </c>
      <c r="C89">
        <v>87</v>
      </c>
      <c r="E89" t="s">
        <v>75</v>
      </c>
    </row>
    <row r="90" spans="1:5" x14ac:dyDescent="0.3">
      <c r="A90" s="1">
        <v>2.2729368372521899</v>
      </c>
      <c r="C90">
        <v>88</v>
      </c>
      <c r="E90" t="s">
        <v>7</v>
      </c>
    </row>
    <row r="91" spans="1:5" x14ac:dyDescent="0.3">
      <c r="A91" s="1">
        <v>2.5155746509129968</v>
      </c>
      <c r="C91">
        <v>89</v>
      </c>
      <c r="E91" t="s">
        <v>95</v>
      </c>
    </row>
    <row r="92" spans="1:5" x14ac:dyDescent="0.3">
      <c r="A92" s="1">
        <v>2.1267865375749193</v>
      </c>
      <c r="C92">
        <v>90</v>
      </c>
      <c r="E92" t="s">
        <v>90</v>
      </c>
    </row>
    <row r="93" spans="1:5" x14ac:dyDescent="0.3">
      <c r="A93" s="1">
        <v>2.431805477920626</v>
      </c>
      <c r="C93">
        <v>91</v>
      </c>
      <c r="E93" t="s">
        <v>73</v>
      </c>
    </row>
    <row r="94" spans="1:5" x14ac:dyDescent="0.3">
      <c r="A94" s="1">
        <v>2.7174432497013141</v>
      </c>
      <c r="C94">
        <v>92</v>
      </c>
      <c r="E94" t="s">
        <v>47</v>
      </c>
    </row>
    <row r="95" spans="1:5" x14ac:dyDescent="0.3">
      <c r="A95" s="1">
        <v>2.3537095088819227</v>
      </c>
      <c r="C95">
        <v>93</v>
      </c>
      <c r="E95" t="s">
        <v>30</v>
      </c>
    </row>
    <row r="96" spans="1:5" x14ac:dyDescent="0.3">
      <c r="A96" s="1">
        <v>2.5578291814946619</v>
      </c>
      <c r="C96">
        <v>94</v>
      </c>
      <c r="E96" t="s">
        <v>54</v>
      </c>
    </row>
    <row r="97" spans="1:5" x14ac:dyDescent="0.3">
      <c r="A97" s="1">
        <v>1.8141814389989572</v>
      </c>
      <c r="C97">
        <v>95</v>
      </c>
      <c r="E97" t="s">
        <v>52</v>
      </c>
    </row>
    <row r="98" spans="1:5" x14ac:dyDescent="0.3">
      <c r="A98" s="1">
        <v>2.8561175666438823</v>
      </c>
      <c r="C98">
        <v>96</v>
      </c>
      <c r="E98" t="s">
        <v>91</v>
      </c>
    </row>
    <row r="99" spans="1:5" x14ac:dyDescent="0.3">
      <c r="A99" s="1">
        <v>1.150683096705063</v>
      </c>
      <c r="C99">
        <v>97</v>
      </c>
      <c r="E99" t="s">
        <v>86</v>
      </c>
    </row>
    <row r="100" spans="1:5" x14ac:dyDescent="0.3">
      <c r="A100" s="1">
        <v>2.0376777251184834</v>
      </c>
      <c r="C100">
        <v>98</v>
      </c>
      <c r="E100" t="s">
        <v>92</v>
      </c>
    </row>
  </sheetData>
  <sortState ref="E1:H100">
    <sortCondition ref="H1:H1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Figure</vt:lpstr>
      <vt:lpstr>index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2020-09-09T12:03:34Z</dcterms:created>
  <dcterms:modified xsi:type="dcterms:W3CDTF">2021-09-13T04:16:31Z</dcterms:modified>
</cp:coreProperties>
</file>