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Code\MachineLearning\JupyterNotebook\Pharmacy\My HDAC2\output\tong_hop\"/>
    </mc:Choice>
  </mc:AlternateContent>
  <xr:revisionPtr revIDLastSave="0" documentId="13_ncr:1_{DD6D8A14-E78C-4270-B02E-89006A734C7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Sheet1!$A$1:$B$1353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2" i="1"/>
  <c r="E27" i="1"/>
  <c r="E26" i="1"/>
  <c r="D18" i="1" l="1"/>
  <c r="D19" i="1" s="1"/>
  <c r="D20" i="1" s="1"/>
  <c r="D21" i="1" s="1"/>
  <c r="D22" i="1" s="1"/>
  <c r="D14" i="1"/>
  <c r="D15" i="1" s="1"/>
  <c r="D16" i="1" s="1"/>
  <c r="D17" i="1" s="1"/>
  <c r="D4" i="1"/>
  <c r="D5" i="1" s="1"/>
  <c r="D6" i="1" s="1"/>
  <c r="D7" i="1" s="1"/>
  <c r="D8" i="1" s="1"/>
  <c r="D9" i="1" s="1"/>
  <c r="D10" i="1" s="1"/>
  <c r="D11" i="1" s="1"/>
  <c r="D3" i="1"/>
  <c r="D13" i="1" l="1"/>
</calcChain>
</file>

<file path=xl/sharedStrings.xml><?xml version="1.0" encoding="utf-8"?>
<sst xmlns="http://schemas.openxmlformats.org/spreadsheetml/2006/main" count="1361" uniqueCount="1361">
  <si>
    <t>RPCG</t>
  </si>
  <si>
    <t>AETA_dBeta</t>
  </si>
  <si>
    <t>ETA_dBeta</t>
  </si>
  <si>
    <t>VSA_EState6</t>
  </si>
  <si>
    <t>AXp-5d</t>
  </si>
  <si>
    <t>SM1_Dzv</t>
  </si>
  <si>
    <t>SaaCH</t>
  </si>
  <si>
    <t>NaaCH</t>
  </si>
  <si>
    <t>SMR_VSA7</t>
  </si>
  <si>
    <t>SlogP_VSA6</t>
  </si>
  <si>
    <t>AATSC8d</t>
  </si>
  <si>
    <t>MATS8d</t>
  </si>
  <si>
    <t>AXp-4d</t>
  </si>
  <si>
    <t>GATS4dv</t>
  </si>
  <si>
    <t>fMF</t>
  </si>
  <si>
    <t>C2SP2</t>
  </si>
  <si>
    <t>ATSC1i</t>
  </si>
  <si>
    <t>PEOE_VSA6</t>
  </si>
  <si>
    <t>ATSC8d</t>
  </si>
  <si>
    <t>SM1_Dzp</t>
  </si>
  <si>
    <t>AATS0v</t>
  </si>
  <si>
    <t>RNCG</t>
  </si>
  <si>
    <t>GATS4d</t>
  </si>
  <si>
    <t>MATS1i</t>
  </si>
  <si>
    <t>AATS0p</t>
  </si>
  <si>
    <t>BCUTc-1l</t>
  </si>
  <si>
    <t>AATS2p</t>
  </si>
  <si>
    <t>ATSC7s</t>
  </si>
  <si>
    <t>Mp</t>
  </si>
  <si>
    <t>MATS7se</t>
  </si>
  <si>
    <t>AATS1v</t>
  </si>
  <si>
    <t>AATSC1i</t>
  </si>
  <si>
    <t>AATS1p</t>
  </si>
  <si>
    <t>Mv</t>
  </si>
  <si>
    <t>SIC5</t>
  </si>
  <si>
    <t>MATS7s</t>
  </si>
  <si>
    <t>VE2_A</t>
  </si>
  <si>
    <t>AXp-2d</t>
  </si>
  <si>
    <t>ATSC8dv</t>
  </si>
  <si>
    <t>ETA_dEpsilon_B</t>
  </si>
  <si>
    <t>ATSC7se</t>
  </si>
  <si>
    <t>AATS2v</t>
  </si>
  <si>
    <t>GATS1s</t>
  </si>
  <si>
    <t>ATSC7pe</t>
  </si>
  <si>
    <t>AETA_beta_ns</t>
  </si>
  <si>
    <t>AXp-3d</t>
  </si>
  <si>
    <t>ETA_dAlpha_A</t>
  </si>
  <si>
    <t>AXp-7d</t>
  </si>
  <si>
    <t>ATSC7are</t>
  </si>
  <si>
    <t>MINsNH2</t>
  </si>
  <si>
    <t>MATS7pe</t>
  </si>
  <si>
    <t>MAXsNH2</t>
  </si>
  <si>
    <t>CIC2</t>
  </si>
  <si>
    <t>MATS8dv</t>
  </si>
  <si>
    <t>MATS7are</t>
  </si>
  <si>
    <t>VSA_EState4</t>
  </si>
  <si>
    <t>AATSC7se</t>
  </si>
  <si>
    <t>GATS5dv</t>
  </si>
  <si>
    <t>AATSC7pe</t>
  </si>
  <si>
    <t>AATSC8m</t>
  </si>
  <si>
    <t>AATSC8Z</t>
  </si>
  <si>
    <t>ATSC7dv</t>
  </si>
  <si>
    <t>WPath</t>
  </si>
  <si>
    <t>AATSC8dv</t>
  </si>
  <si>
    <t>AATSC7s</t>
  </si>
  <si>
    <t>MATS2se</t>
  </si>
  <si>
    <t>NsNH2</t>
  </si>
  <si>
    <t>SsNH2</t>
  </si>
  <si>
    <t>AATSC7are</t>
  </si>
  <si>
    <t>GATS5se</t>
  </si>
  <si>
    <t>SIC4</t>
  </si>
  <si>
    <t>AATSC8v</t>
  </si>
  <si>
    <t>AATS5s</t>
  </si>
  <si>
    <t>AATS0m</t>
  </si>
  <si>
    <t>MATS8v</t>
  </si>
  <si>
    <t>MATS1p</t>
  </si>
  <si>
    <t>AATS2s</t>
  </si>
  <si>
    <t>AMW</t>
  </si>
  <si>
    <t>Mm</t>
  </si>
  <si>
    <t>AATS1s</t>
  </si>
  <si>
    <t>n6aRing</t>
  </si>
  <si>
    <t>BIC5</t>
  </si>
  <si>
    <t>AATS0Z</t>
  </si>
  <si>
    <t>GATS4are</t>
  </si>
  <si>
    <t>GATS5are</t>
  </si>
  <si>
    <t>GATS5pe</t>
  </si>
  <si>
    <t>AATS3s</t>
  </si>
  <si>
    <t>MATS7dv</t>
  </si>
  <si>
    <t>MZ</t>
  </si>
  <si>
    <t>AXp-6d</t>
  </si>
  <si>
    <t>AATSC0p</t>
  </si>
  <si>
    <t>nAcid</t>
  </si>
  <si>
    <t>MAXsI</t>
  </si>
  <si>
    <t>MINsI</t>
  </si>
  <si>
    <t>SsI</t>
  </si>
  <si>
    <t>NsI</t>
  </si>
  <si>
    <t>nI</t>
  </si>
  <si>
    <t>ETA_dPsi_B</t>
  </si>
  <si>
    <t>AATSC8p</t>
  </si>
  <si>
    <t>FilterItLogS</t>
  </si>
  <si>
    <t>SdsCH</t>
  </si>
  <si>
    <t>AATSC1v</t>
  </si>
  <si>
    <t>AATS2m</t>
  </si>
  <si>
    <t>AATSC7dv</t>
  </si>
  <si>
    <t>C2SP1</t>
  </si>
  <si>
    <t>ETA_dEpsilon_C</t>
  </si>
  <si>
    <t>GATS4pe</t>
  </si>
  <si>
    <t>SIC0</t>
  </si>
  <si>
    <t>AATS2Z</t>
  </si>
  <si>
    <t>n7HRing</t>
  </si>
  <si>
    <t>n7ARing</t>
  </si>
  <si>
    <t>n7Ring</t>
  </si>
  <si>
    <t>n7AHRing</t>
  </si>
  <si>
    <t>AATSC0m</t>
  </si>
  <si>
    <t>GATS4se</t>
  </si>
  <si>
    <t>MATS7Z</t>
  </si>
  <si>
    <t>AATSC1p</t>
  </si>
  <si>
    <t>AATS5p</t>
  </si>
  <si>
    <t>AETA_eta_FL</t>
  </si>
  <si>
    <t>MATS7m</t>
  </si>
  <si>
    <t>AATS3p</t>
  </si>
  <si>
    <t>MATS1v</t>
  </si>
  <si>
    <t>NdsCH</t>
  </si>
  <si>
    <t>ATSC7Z</t>
  </si>
  <si>
    <t>MATS2are</t>
  </si>
  <si>
    <t>AATS2dv</t>
  </si>
  <si>
    <t>MATS8m</t>
  </si>
  <si>
    <t>GATS1dv</t>
  </si>
  <si>
    <t>MATS8Z</t>
  </si>
  <si>
    <t>AATSC0Z</t>
  </si>
  <si>
    <t>EState_VSA5</t>
  </si>
  <si>
    <t>ATSC7m</t>
  </si>
  <si>
    <t>ATSC1c</t>
  </si>
  <si>
    <t>AATS5v</t>
  </si>
  <si>
    <t>VE2_Dzi</t>
  </si>
  <si>
    <t>VE2_Dzp</t>
  </si>
  <si>
    <t>VE2_Dzm</t>
  </si>
  <si>
    <t>VE2_DzZ</t>
  </si>
  <si>
    <t>VE2_Dzare</t>
  </si>
  <si>
    <t>VE2_Dzpe</t>
  </si>
  <si>
    <t>VE2_Dzse</t>
  </si>
  <si>
    <t>ATSC1v</t>
  </si>
  <si>
    <t>VE2_Dzv</t>
  </si>
  <si>
    <t>ATSC8pe</t>
  </si>
  <si>
    <t>ATSC8are</t>
  </si>
  <si>
    <t>AATSC3s</t>
  </si>
  <si>
    <t>ATSC1p</t>
  </si>
  <si>
    <t>VE2_D</t>
  </si>
  <si>
    <t>GATS4Z</t>
  </si>
  <si>
    <t>AXp-1d</t>
  </si>
  <si>
    <t>BIC0</t>
  </si>
  <si>
    <t>ATSC3s</t>
  </si>
  <si>
    <t>ATSC4i</t>
  </si>
  <si>
    <t>GATS4m</t>
  </si>
  <si>
    <t>MATS3c</t>
  </si>
  <si>
    <t>ATSC8s</t>
  </si>
  <si>
    <t>AATSC3c</t>
  </si>
  <si>
    <t>PEOE_VSA13</t>
  </si>
  <si>
    <t>MATS2pe</t>
  </si>
  <si>
    <t>AATS1m</t>
  </si>
  <si>
    <t>AATSC2se</t>
  </si>
  <si>
    <t>ECIndex</t>
  </si>
  <si>
    <t>AATS3v</t>
  </si>
  <si>
    <t>GATS6v</t>
  </si>
  <si>
    <t>GATS6Z</t>
  </si>
  <si>
    <t>MATS8pe</t>
  </si>
  <si>
    <t>ATSC6s</t>
  </si>
  <si>
    <t>NssssSi</t>
  </si>
  <si>
    <t>GATS6m</t>
  </si>
  <si>
    <t>GATS4c</t>
  </si>
  <si>
    <t>AATS5Z</t>
  </si>
  <si>
    <t>AATS6p</t>
  </si>
  <si>
    <t>AATS5m</t>
  </si>
  <si>
    <t>AATS1dv</t>
  </si>
  <si>
    <t>BIC4</t>
  </si>
  <si>
    <t>AATS1Z</t>
  </si>
  <si>
    <t>MATS8p</t>
  </si>
  <si>
    <t>AATSC7Z</t>
  </si>
  <si>
    <t>NsssB</t>
  </si>
  <si>
    <t>nB</t>
  </si>
  <si>
    <t>ATSC8se</t>
  </si>
  <si>
    <t>AATS4p</t>
  </si>
  <si>
    <t>AATS3m</t>
  </si>
  <si>
    <t>AATS4m</t>
  </si>
  <si>
    <t>ATSC8m</t>
  </si>
  <si>
    <t>AATSC2are</t>
  </si>
  <si>
    <t>Xc-6d</t>
  </si>
  <si>
    <t>ATSC8Z</t>
  </si>
  <si>
    <t>MATS8s</t>
  </si>
  <si>
    <t>MATS3s</t>
  </si>
  <si>
    <t>GATS5s</t>
  </si>
  <si>
    <t>AATS4Z</t>
  </si>
  <si>
    <t>BCUTdv-1l</t>
  </si>
  <si>
    <t>ATSC2se</t>
  </si>
  <si>
    <t>MAXdsCH</t>
  </si>
  <si>
    <t>AATS3Z</t>
  </si>
  <si>
    <t>AATS4s</t>
  </si>
  <si>
    <t>GATS2p</t>
  </si>
  <si>
    <t>ZMIC1</t>
  </si>
  <si>
    <t>AATSC3are</t>
  </si>
  <si>
    <t>Radius</t>
  </si>
  <si>
    <t>Diameter</t>
  </si>
  <si>
    <t>AATSC2pe</t>
  </si>
  <si>
    <t>AATSC3se</t>
  </si>
  <si>
    <t>AATS6s</t>
  </si>
  <si>
    <t>GATS5Z</t>
  </si>
  <si>
    <t>AATS0dv</t>
  </si>
  <si>
    <t>GATS1c</t>
  </si>
  <si>
    <t>MATS8are</t>
  </si>
  <si>
    <t>AATSC0v</t>
  </si>
  <si>
    <t>AATSC7m</t>
  </si>
  <si>
    <t>ATSC6se</t>
  </si>
  <si>
    <t>GATS2v</t>
  </si>
  <si>
    <t>EState_VSA7</t>
  </si>
  <si>
    <t>MAXaasC</t>
  </si>
  <si>
    <t>AATS0s</t>
  </si>
  <si>
    <t>GATS5m</t>
  </si>
  <si>
    <t>ZMIC2</t>
  </si>
  <si>
    <t>GATS5d</t>
  </si>
  <si>
    <t>ATSC3se</t>
  </si>
  <si>
    <t>AATS4v</t>
  </si>
  <si>
    <t>AATSC8pe</t>
  </si>
  <si>
    <t>ATSC3are</t>
  </si>
  <si>
    <t>StsC</t>
  </si>
  <si>
    <t>MINdsCH</t>
  </si>
  <si>
    <t>AETA_beta</t>
  </si>
  <si>
    <t>ATSC2are</t>
  </si>
  <si>
    <t>AATSC3pe</t>
  </si>
  <si>
    <t>AATS3dv</t>
  </si>
  <si>
    <t>ATSC6are</t>
  </si>
  <si>
    <t>AATSC0i</t>
  </si>
  <si>
    <t>AATS5pe</t>
  </si>
  <si>
    <t>MATS7d</t>
  </si>
  <si>
    <t>nAromAtom</t>
  </si>
  <si>
    <t>MDEC-44</t>
  </si>
  <si>
    <t>ATSC5s</t>
  </si>
  <si>
    <t>NdS</t>
  </si>
  <si>
    <t>AATSC2s</t>
  </si>
  <si>
    <t>ATSC8c</t>
  </si>
  <si>
    <t>ATSC2pe</t>
  </si>
  <si>
    <t>SlogP_VSA10</t>
  </si>
  <si>
    <t>ATSC4s</t>
  </si>
  <si>
    <t>AATSC7d</t>
  </si>
  <si>
    <t>MINsssCH</t>
  </si>
  <si>
    <t>SsBr</t>
  </si>
  <si>
    <t>SdS</t>
  </si>
  <si>
    <t>MINdS</t>
  </si>
  <si>
    <t>MAXdS</t>
  </si>
  <si>
    <t>MINaaO</t>
  </si>
  <si>
    <t>NsBr</t>
  </si>
  <si>
    <t>nBr</t>
  </si>
  <si>
    <t>AATSC8are</t>
  </si>
  <si>
    <t>GATS5v</t>
  </si>
  <si>
    <t>MAXaaO</t>
  </si>
  <si>
    <t>ATSC8v</t>
  </si>
  <si>
    <t>ATSC2s</t>
  </si>
  <si>
    <t>MATS8se</t>
  </si>
  <si>
    <t>AATS5dv</t>
  </si>
  <si>
    <t>ATSC3pe</t>
  </si>
  <si>
    <t>AATSC8s</t>
  </si>
  <si>
    <t>nBondsKD</t>
  </si>
  <si>
    <t>AATS5are</t>
  </si>
  <si>
    <t>MATS2s</t>
  </si>
  <si>
    <t>NaaO</t>
  </si>
  <si>
    <t>AATS6v</t>
  </si>
  <si>
    <t>ATSC6pe</t>
  </si>
  <si>
    <t>C3SP2</t>
  </si>
  <si>
    <t>AATS6m</t>
  </si>
  <si>
    <t>AATS0d</t>
  </si>
  <si>
    <t>nBondsA</t>
  </si>
  <si>
    <t>nAromBond</t>
  </si>
  <si>
    <t>AATS6Z</t>
  </si>
  <si>
    <t>MATS3are</t>
  </si>
  <si>
    <t>AATS5se</t>
  </si>
  <si>
    <t>SaaO</t>
  </si>
  <si>
    <t>MDEN-12</t>
  </si>
  <si>
    <t>MATS3se</t>
  </si>
  <si>
    <t>MAXsBr</t>
  </si>
  <si>
    <t>MINsBr</t>
  </si>
  <si>
    <t>BCUTm-1h</t>
  </si>
  <si>
    <t>MDEC-22</t>
  </si>
  <si>
    <t>GATS6p</t>
  </si>
  <si>
    <t>n6Ring</t>
  </si>
  <si>
    <t>Xc-6dv</t>
  </si>
  <si>
    <t>AXp-0d</t>
  </si>
  <si>
    <t>NtsC</t>
  </si>
  <si>
    <t>NddssS</t>
  </si>
  <si>
    <t>nF</t>
  </si>
  <si>
    <t>NsF</t>
  </si>
  <si>
    <t>GATS5p</t>
  </si>
  <si>
    <t>AATSC5c</t>
  </si>
  <si>
    <t>ATSC5c</t>
  </si>
  <si>
    <t>nX</t>
  </si>
  <si>
    <t>AATS2d</t>
  </si>
  <si>
    <t>MATS3pe</t>
  </si>
  <si>
    <t>SaasC</t>
  </si>
  <si>
    <t>BCUTZ-1h</t>
  </si>
  <si>
    <t>Mpe</t>
  </si>
  <si>
    <t>ATSC6dv</t>
  </si>
  <si>
    <t>MINaasC</t>
  </si>
  <si>
    <t>AATSC0s</t>
  </si>
  <si>
    <t>AATSC8se</t>
  </si>
  <si>
    <t>AATS2pe</t>
  </si>
  <si>
    <t>GATS1d</t>
  </si>
  <si>
    <t>BalabanJ</t>
  </si>
  <si>
    <t>AATSC7c</t>
  </si>
  <si>
    <t>GATS2s</t>
  </si>
  <si>
    <t>ATSC3c</t>
  </si>
  <si>
    <t>nBondsM</t>
  </si>
  <si>
    <t>ATSC2c</t>
  </si>
  <si>
    <t>ATSC8p</t>
  </si>
  <si>
    <t>MATS5c</t>
  </si>
  <si>
    <t>ATSC7d</t>
  </si>
  <si>
    <t>GATS6s</t>
  </si>
  <si>
    <t>MATS7c</t>
  </si>
  <si>
    <t>AATS0pe</t>
  </si>
  <si>
    <t>AATS4dv</t>
  </si>
  <si>
    <t>GATS6se</t>
  </si>
  <si>
    <t>AXp-5dv</t>
  </si>
  <si>
    <t>MATS8c</t>
  </si>
  <si>
    <t>AATS7s</t>
  </si>
  <si>
    <t>SsF</t>
  </si>
  <si>
    <t>AATS6dv</t>
  </si>
  <si>
    <t>BCUTp-1h</t>
  </si>
  <si>
    <t>AXp-7dv</t>
  </si>
  <si>
    <t>nG12FRing</t>
  </si>
  <si>
    <t>SaasN</t>
  </si>
  <si>
    <t>GATS6pe</t>
  </si>
  <si>
    <t>MATS7v</t>
  </si>
  <si>
    <t>GATS3v</t>
  </si>
  <si>
    <t>MATS2c</t>
  </si>
  <si>
    <t>Mare</t>
  </si>
  <si>
    <t>AMID_X</t>
  </si>
  <si>
    <t>AATS4pe</t>
  </si>
  <si>
    <t>MAXaasN</t>
  </si>
  <si>
    <t>MINaasN</t>
  </si>
  <si>
    <t>MAXtsC</t>
  </si>
  <si>
    <t>MATS5s</t>
  </si>
  <si>
    <t>MINtsC</t>
  </si>
  <si>
    <t>naRing</t>
  </si>
  <si>
    <t>AATS7p</t>
  </si>
  <si>
    <t>AATSC1se</t>
  </si>
  <si>
    <t>nG12aHRing</t>
  </si>
  <si>
    <t>nG12aRing</t>
  </si>
  <si>
    <t>GATS4p</t>
  </si>
  <si>
    <t>nG12FARing</t>
  </si>
  <si>
    <t>nG12FAHRing</t>
  </si>
  <si>
    <t>MATS4i</t>
  </si>
  <si>
    <t>MIC0</t>
  </si>
  <si>
    <t>AATSC8c</t>
  </si>
  <si>
    <t>AATS0are</t>
  </si>
  <si>
    <t>nG12FHRing</t>
  </si>
  <si>
    <t>AETA_beta_ns_d</t>
  </si>
  <si>
    <t>ETA_beta_ns</t>
  </si>
  <si>
    <t>MINssS</t>
  </si>
  <si>
    <t>MAXssS</t>
  </si>
  <si>
    <t>AATS2are</t>
  </si>
  <si>
    <t>SsssCH</t>
  </si>
  <si>
    <t>AATS3d</t>
  </si>
  <si>
    <t>NdssS</t>
  </si>
  <si>
    <t>EState_VSA1</t>
  </si>
  <si>
    <t>AATS4are</t>
  </si>
  <si>
    <t>nG12FaRing</t>
  </si>
  <si>
    <t>GATS3p</t>
  </si>
  <si>
    <t>GATS3dv</t>
  </si>
  <si>
    <t>MINsF</t>
  </si>
  <si>
    <t>MAXsF</t>
  </si>
  <si>
    <t>GATS6are</t>
  </si>
  <si>
    <t>AATS4se</t>
  </si>
  <si>
    <t>ETA_dEpsilon_D</t>
  </si>
  <si>
    <t>GATS3d</t>
  </si>
  <si>
    <t>AATSC2c</t>
  </si>
  <si>
    <t>MAXdCH2</t>
  </si>
  <si>
    <t>SdCH2</t>
  </si>
  <si>
    <t>MINdCH2</t>
  </si>
  <si>
    <t>AATSC7v</t>
  </si>
  <si>
    <t>SddsN</t>
  </si>
  <si>
    <t>SssS</t>
  </si>
  <si>
    <t>GATS6dv</t>
  </si>
  <si>
    <t>NdCH2</t>
  </si>
  <si>
    <t>EState_VSA8</t>
  </si>
  <si>
    <t>SlogP_VSA7</t>
  </si>
  <si>
    <t>GATS2i</t>
  </si>
  <si>
    <t>AATS4d</t>
  </si>
  <si>
    <t>AATS5d</t>
  </si>
  <si>
    <t>MATS4s</t>
  </si>
  <si>
    <t>NssS</t>
  </si>
  <si>
    <t>AATS1d</t>
  </si>
  <si>
    <t>MATS1se</t>
  </si>
  <si>
    <t>n12HRing</t>
  </si>
  <si>
    <t>n12Ring</t>
  </si>
  <si>
    <t>n12AHRing</t>
  </si>
  <si>
    <t>n12ARing</t>
  </si>
  <si>
    <t>ETA_dEpsilon_A</t>
  </si>
  <si>
    <t>AATS3pe</t>
  </si>
  <si>
    <t>VSA_EState1</t>
  </si>
  <si>
    <t>NaasN</t>
  </si>
  <si>
    <t>ATSC1se</t>
  </si>
  <si>
    <t>MINddsN</t>
  </si>
  <si>
    <t>MAXddsN</t>
  </si>
  <si>
    <t>AATSC4i</t>
  </si>
  <si>
    <t>MDEN-33</t>
  </si>
  <si>
    <t>AATSC1c</t>
  </si>
  <si>
    <t>nG12FaHRing</t>
  </si>
  <si>
    <t>Mse</t>
  </si>
  <si>
    <t>EState_VSA6</t>
  </si>
  <si>
    <t>ATSC7c</t>
  </si>
  <si>
    <t>AATS0se</t>
  </si>
  <si>
    <t>MAXaaCH</t>
  </si>
  <si>
    <t>MINdO</t>
  </si>
  <si>
    <t>AXp-6dv</t>
  </si>
  <si>
    <t>AATSC8i</t>
  </si>
  <si>
    <t>MATS6se</t>
  </si>
  <si>
    <t>AATS7dv</t>
  </si>
  <si>
    <t>NddsN</t>
  </si>
  <si>
    <t>nBondsT</t>
  </si>
  <si>
    <t>AXp-4dv</t>
  </si>
  <si>
    <t>GATS3m</t>
  </si>
  <si>
    <t>GATS3Z</t>
  </si>
  <si>
    <t>Xc-4d</t>
  </si>
  <si>
    <t>MID_X</t>
  </si>
  <si>
    <t>nBridgehead</t>
  </si>
  <si>
    <t>GATS1are</t>
  </si>
  <si>
    <t>n8FHRing</t>
  </si>
  <si>
    <t>n8FAHRing</t>
  </si>
  <si>
    <t>n8FRing</t>
  </si>
  <si>
    <t>n8FARing</t>
  </si>
  <si>
    <t>ATSC4v</t>
  </si>
  <si>
    <t>GATS4v</t>
  </si>
  <si>
    <t>MATS8i</t>
  </si>
  <si>
    <t>MATS6are</t>
  </si>
  <si>
    <t>GATS1pe</t>
  </si>
  <si>
    <t>AATSC0are</t>
  </si>
  <si>
    <t>ATSC6i</t>
  </si>
  <si>
    <t>VR1_A</t>
  </si>
  <si>
    <t>AATS1pe</t>
  </si>
  <si>
    <t>BCUTv-1h</t>
  </si>
  <si>
    <t>MATS6i</t>
  </si>
  <si>
    <t>MATS6c</t>
  </si>
  <si>
    <t>n10FAHRing</t>
  </si>
  <si>
    <t>ATSC3i</t>
  </si>
  <si>
    <t>AATSC6se</t>
  </si>
  <si>
    <t>BCUTs-1l</t>
  </si>
  <si>
    <t>VR2_A</t>
  </si>
  <si>
    <t>AATSC0pe</t>
  </si>
  <si>
    <t>AATSC0se</t>
  </si>
  <si>
    <t>AATS7v</t>
  </si>
  <si>
    <t>AATS3are</t>
  </si>
  <si>
    <t>AETA_eta_F</t>
  </si>
  <si>
    <t>GATS4s</t>
  </si>
  <si>
    <t>AATSC6i</t>
  </si>
  <si>
    <t>SIC3</t>
  </si>
  <si>
    <t>GATS7v</t>
  </si>
  <si>
    <t>MATS6s</t>
  </si>
  <si>
    <t>nFAHRing</t>
  </si>
  <si>
    <t>AATSC6are</t>
  </si>
  <si>
    <t>n10FARing</t>
  </si>
  <si>
    <t>MIC5</t>
  </si>
  <si>
    <t>AATS6pe</t>
  </si>
  <si>
    <t>Xc-5d</t>
  </si>
  <si>
    <t>CIC1</t>
  </si>
  <si>
    <t>NaasC</t>
  </si>
  <si>
    <t>n4Ring</t>
  </si>
  <si>
    <t>n4ARing</t>
  </si>
  <si>
    <t>MIC4</t>
  </si>
  <si>
    <t>MINssNH</t>
  </si>
  <si>
    <t>AATS2se</t>
  </si>
  <si>
    <t>nFARing</t>
  </si>
  <si>
    <t>MINsCl</t>
  </si>
  <si>
    <t>MAXsCl</t>
  </si>
  <si>
    <t>SdssS</t>
  </si>
  <si>
    <t>MAXdssS</t>
  </si>
  <si>
    <t>MINdssS</t>
  </si>
  <si>
    <t>GATS2d</t>
  </si>
  <si>
    <t>AATSC6c</t>
  </si>
  <si>
    <t>ETA_psi_1</t>
  </si>
  <si>
    <t>ATSC6c</t>
  </si>
  <si>
    <t>ATSC4p</t>
  </si>
  <si>
    <t>nG12HRing</t>
  </si>
  <si>
    <t>nG12Ring</t>
  </si>
  <si>
    <t>AATS1are</t>
  </si>
  <si>
    <t>ETA_beta_ns_d</t>
  </si>
  <si>
    <t>GATS3i</t>
  </si>
  <si>
    <t>ATSC7v</t>
  </si>
  <si>
    <t>nG12ARing</t>
  </si>
  <si>
    <t>nG12AHRing</t>
  </si>
  <si>
    <t>ATSC8i</t>
  </si>
  <si>
    <t>AMID_C</t>
  </si>
  <si>
    <t>AATSC5i</t>
  </si>
  <si>
    <t>GATS2m</t>
  </si>
  <si>
    <t>GATS2Z</t>
  </si>
  <si>
    <t>MDEO-22</t>
  </si>
  <si>
    <t>NsCl</t>
  </si>
  <si>
    <t>AATS6se</t>
  </si>
  <si>
    <t>ATSC3p</t>
  </si>
  <si>
    <t>ATSC0m</t>
  </si>
  <si>
    <t>SsCl</t>
  </si>
  <si>
    <t>AATS7m</t>
  </si>
  <si>
    <t>SsOH</t>
  </si>
  <si>
    <t>AATS6are</t>
  </si>
  <si>
    <t>AATSC1are</t>
  </si>
  <si>
    <t>AATSC6s</t>
  </si>
  <si>
    <t>AATS8s</t>
  </si>
  <si>
    <t>NsOH</t>
  </si>
  <si>
    <t>n5AHRing</t>
  </si>
  <si>
    <t>MATS5i</t>
  </si>
  <si>
    <t>MINaaCH</t>
  </si>
  <si>
    <t>GATS1se</t>
  </si>
  <si>
    <t>AATS8dv</t>
  </si>
  <si>
    <t>MATS3Z</t>
  </si>
  <si>
    <t>ZMIC3</t>
  </si>
  <si>
    <t>ATSC5se</t>
  </si>
  <si>
    <t>MAXtCH</t>
  </si>
  <si>
    <t>StCH</t>
  </si>
  <si>
    <t>MINtCH</t>
  </si>
  <si>
    <t>NtCH</t>
  </si>
  <si>
    <t>GATS5c</t>
  </si>
  <si>
    <t>AATS3se</t>
  </si>
  <si>
    <t>MAXsssCH</t>
  </si>
  <si>
    <t>AATSC6pe</t>
  </si>
  <si>
    <t>MATS3m</t>
  </si>
  <si>
    <t>PEOE_VSA4</t>
  </si>
  <si>
    <t>MATS7p</t>
  </si>
  <si>
    <t>AATS7Z</t>
  </si>
  <si>
    <t>AATS1se</t>
  </si>
  <si>
    <t>n5ARing</t>
  </si>
  <si>
    <t>MIC3</t>
  </si>
  <si>
    <t>SLogP</t>
  </si>
  <si>
    <t>MDEO-11</t>
  </si>
  <si>
    <t>GATS5i</t>
  </si>
  <si>
    <t>CIC3</t>
  </si>
  <si>
    <t>JGI4</t>
  </si>
  <si>
    <t>Xc-5dv</t>
  </si>
  <si>
    <t>MATS1are</t>
  </si>
  <si>
    <t>AATSC1Z</t>
  </si>
  <si>
    <t>AATSC4s</t>
  </si>
  <si>
    <t>GATS3se</t>
  </si>
  <si>
    <t>nCl</t>
  </si>
  <si>
    <t>nS</t>
  </si>
  <si>
    <t>GATS3pe</t>
  </si>
  <si>
    <t>ATSC5are</t>
  </si>
  <si>
    <t>GATS7p</t>
  </si>
  <si>
    <t>AATSC7i</t>
  </si>
  <si>
    <t>n9FaHRing</t>
  </si>
  <si>
    <t>n9FaRing</t>
  </si>
  <si>
    <t>MDEN-11</t>
  </si>
  <si>
    <t>AATSC5s</t>
  </si>
  <si>
    <t>MATS6pe</t>
  </si>
  <si>
    <t>SlogP_VSA3</t>
  </si>
  <si>
    <t>GATS3are</t>
  </si>
  <si>
    <t>ATSC2i</t>
  </si>
  <si>
    <t>AATSC1m</t>
  </si>
  <si>
    <t>MINsOH</t>
  </si>
  <si>
    <t>SddssS</t>
  </si>
  <si>
    <t>MAXddssS</t>
  </si>
  <si>
    <t>MINddssS</t>
  </si>
  <si>
    <t>AATSC6dv</t>
  </si>
  <si>
    <t>IC0</t>
  </si>
  <si>
    <t>MDEC-11</t>
  </si>
  <si>
    <t>GATS2dv</t>
  </si>
  <si>
    <t>AATSC0dv</t>
  </si>
  <si>
    <t>MAXsOH</t>
  </si>
  <si>
    <t>MDEN-13</t>
  </si>
  <si>
    <t>AATS4i</t>
  </si>
  <si>
    <t>AATSC4v</t>
  </si>
  <si>
    <t>ATSC6d</t>
  </si>
  <si>
    <t>AATSC1pe</t>
  </si>
  <si>
    <t>MDEC-14</t>
  </si>
  <si>
    <t>BCUTp-1l</t>
  </si>
  <si>
    <t>AATSC2dv</t>
  </si>
  <si>
    <t>ATSC0Z</t>
  </si>
  <si>
    <t>MATS4v</t>
  </si>
  <si>
    <t>AXp-2dv</t>
  </si>
  <si>
    <t>SssNH</t>
  </si>
  <si>
    <t>ATSC5pe</t>
  </si>
  <si>
    <t>ATSC1are</t>
  </si>
  <si>
    <t>n9FAHRing</t>
  </si>
  <si>
    <t>n9FARing</t>
  </si>
  <si>
    <t>AATSC3dv</t>
  </si>
  <si>
    <t>AATSC3Z</t>
  </si>
  <si>
    <t>AATS6d</t>
  </si>
  <si>
    <t>ETA_epsilon_1</t>
  </si>
  <si>
    <t>ATSC7i</t>
  </si>
  <si>
    <t>NssNH</t>
  </si>
  <si>
    <t>SaaaC</t>
  </si>
  <si>
    <t>MINaaaC</t>
  </si>
  <si>
    <t>ATSC3Z</t>
  </si>
  <si>
    <t>MATS1Z</t>
  </si>
  <si>
    <t>SssssC</t>
  </si>
  <si>
    <t>AETA_alpha</t>
  </si>
  <si>
    <t>ATSC3d</t>
  </si>
  <si>
    <t>ATSC3v</t>
  </si>
  <si>
    <t>ATSC1Z</t>
  </si>
  <si>
    <t>MINssssC</t>
  </si>
  <si>
    <t>MATS6dv</t>
  </si>
  <si>
    <t>n9FHRing</t>
  </si>
  <si>
    <t>n9FRing</t>
  </si>
  <si>
    <t>VSA_EState3</t>
  </si>
  <si>
    <t>MATS1m</t>
  </si>
  <si>
    <t>AATSC3m</t>
  </si>
  <si>
    <t>ATSC3m</t>
  </si>
  <si>
    <t>VE1_A</t>
  </si>
  <si>
    <t>MAXaaaC</t>
  </si>
  <si>
    <t>AATS8p</t>
  </si>
  <si>
    <t>ETA_eta_FL</t>
  </si>
  <si>
    <t>MATS1pe</t>
  </si>
  <si>
    <t>ATSC5i</t>
  </si>
  <si>
    <t>ATSC4c</t>
  </si>
  <si>
    <t>ATSC1m</t>
  </si>
  <si>
    <t>n4HRing</t>
  </si>
  <si>
    <t>n4AHRing</t>
  </si>
  <si>
    <t>NtN</t>
  </si>
  <si>
    <t>SMR_VSA2</t>
  </si>
  <si>
    <t>MINtN</t>
  </si>
  <si>
    <t>MAXtN</t>
  </si>
  <si>
    <t>StN</t>
  </si>
  <si>
    <t>EState_VSA9</t>
  </si>
  <si>
    <t>AXp-3dv</t>
  </si>
  <si>
    <t>AATSC2i</t>
  </si>
  <si>
    <t>EState_VSA10</t>
  </si>
  <si>
    <t>ATSC7p</t>
  </si>
  <si>
    <t>MINssCH2</t>
  </si>
  <si>
    <t>Kier3</t>
  </si>
  <si>
    <t>ATS0m</t>
  </si>
  <si>
    <t>MINaaS</t>
  </si>
  <si>
    <t>MAXaaS</t>
  </si>
  <si>
    <t>JGI3</t>
  </si>
  <si>
    <t>ATSC3dv</t>
  </si>
  <si>
    <t>C1SP1</t>
  </si>
  <si>
    <t>MATS3dv</t>
  </si>
  <si>
    <t>GATS4i</t>
  </si>
  <si>
    <t>MINsSH</t>
  </si>
  <si>
    <t>SsSH</t>
  </si>
  <si>
    <t>MAXsSH</t>
  </si>
  <si>
    <t>NsSH</t>
  </si>
  <si>
    <t>AMID_O</t>
  </si>
  <si>
    <t>ATSC4se</t>
  </si>
  <si>
    <t>MATS2dv</t>
  </si>
  <si>
    <t>AATSC7p</t>
  </si>
  <si>
    <t>NsssCH</t>
  </si>
  <si>
    <t>ATSC1pe</t>
  </si>
  <si>
    <t>MATS7i</t>
  </si>
  <si>
    <t>BCUTi-1h</t>
  </si>
  <si>
    <t>JGI9</t>
  </si>
  <si>
    <t>AXp-1dv</t>
  </si>
  <si>
    <t>AATSC0c</t>
  </si>
  <si>
    <t>BCUTv-1l</t>
  </si>
  <si>
    <t>BCUTd-1l</t>
  </si>
  <si>
    <t>AATSC3p</t>
  </si>
  <si>
    <t>GATS3s</t>
  </si>
  <si>
    <t>ATSC0s</t>
  </si>
  <si>
    <t>MATS1c</t>
  </si>
  <si>
    <t>BCUTdv-1h</t>
  </si>
  <si>
    <t>AETA_eta_RL</t>
  </si>
  <si>
    <t>SpMAD_A</t>
  </si>
  <si>
    <t>BCUTare-1h</t>
  </si>
  <si>
    <t>AATS8v</t>
  </si>
  <si>
    <t>C3SP3</t>
  </si>
  <si>
    <t>BCUTpe-1h</t>
  </si>
  <si>
    <t>MATS4p</t>
  </si>
  <si>
    <t>MATS5p</t>
  </si>
  <si>
    <t>AMID</t>
  </si>
  <si>
    <t>ATSC5dv</t>
  </si>
  <si>
    <t>SaaS</t>
  </si>
  <si>
    <t>AATS7i</t>
  </si>
  <si>
    <t>ETA_epsilon_3</t>
  </si>
  <si>
    <t>BCUTse-1h</t>
  </si>
  <si>
    <t>PEOE_VSA5</t>
  </si>
  <si>
    <t>ZMIC4</t>
  </si>
  <si>
    <t>MDEO-12</t>
  </si>
  <si>
    <t>ATSC4pe</t>
  </si>
  <si>
    <t>ATSC4are</t>
  </si>
  <si>
    <t>GATS3c</t>
  </si>
  <si>
    <t>nBondsD</t>
  </si>
  <si>
    <t>BCUTm-1l</t>
  </si>
  <si>
    <t>ETA_shape_x</t>
  </si>
  <si>
    <t>BCUTse-1l</t>
  </si>
  <si>
    <t>MINsssB</t>
  </si>
  <si>
    <t>SsssB</t>
  </si>
  <si>
    <t>MAXsssB</t>
  </si>
  <si>
    <t>NaaS</t>
  </si>
  <si>
    <t>GATS6c</t>
  </si>
  <si>
    <t>BCUTZ-1l</t>
  </si>
  <si>
    <t>ATSC4Z</t>
  </si>
  <si>
    <t>AATSC3v</t>
  </si>
  <si>
    <t>AATSC2Z</t>
  </si>
  <si>
    <t>BCUTpe-1l</t>
  </si>
  <si>
    <t>MATS3i</t>
  </si>
  <si>
    <t>PetitjeanIndex</t>
  </si>
  <si>
    <t>ETA_dAlpha_B</t>
  </si>
  <si>
    <t>MAXssssC</t>
  </si>
  <si>
    <t>MDEN-23</t>
  </si>
  <si>
    <t>BCUTare-1l</t>
  </si>
  <si>
    <t>MATS3v</t>
  </si>
  <si>
    <t>NaaaC</t>
  </si>
  <si>
    <t>AATSC4p</t>
  </si>
  <si>
    <t>GATS1Z</t>
  </si>
  <si>
    <t>BCUTs-1h</t>
  </si>
  <si>
    <t>ATSC4m</t>
  </si>
  <si>
    <t>ATSC2dv</t>
  </si>
  <si>
    <t>AATSC2m</t>
  </si>
  <si>
    <t>SMR_VSA1</t>
  </si>
  <si>
    <t>SssssSi</t>
  </si>
  <si>
    <t>MINssssSi</t>
  </si>
  <si>
    <t>MAXssssSi</t>
  </si>
  <si>
    <t>ZMIC5</t>
  </si>
  <si>
    <t>AATSC3i</t>
  </si>
  <si>
    <t>TopoShapeIndex</t>
  </si>
  <si>
    <t>nRing</t>
  </si>
  <si>
    <t>PEOE_VSA1</t>
  </si>
  <si>
    <t>ATS2s</t>
  </si>
  <si>
    <t>GATS1m</t>
  </si>
  <si>
    <t>ETA_shape_p</t>
  </si>
  <si>
    <t>nHBDon</t>
  </si>
  <si>
    <t>MATS6d</t>
  </si>
  <si>
    <t>AATSC6d</t>
  </si>
  <si>
    <t>MATS2i</t>
  </si>
  <si>
    <t>SIC1</t>
  </si>
  <si>
    <t>ATS0s</t>
  </si>
  <si>
    <t>ATSC6Z</t>
  </si>
  <si>
    <t>MATS3p</t>
  </si>
  <si>
    <t>BCUTi-1l</t>
  </si>
  <si>
    <t>PEOE_VSA7</t>
  </si>
  <si>
    <t>ATS0Z</t>
  </si>
  <si>
    <t>AATSC5p</t>
  </si>
  <si>
    <t>MIC2</t>
  </si>
  <si>
    <t>MATS6p</t>
  </si>
  <si>
    <t>BCUTc-1h</t>
  </si>
  <si>
    <t>BIC3</t>
  </si>
  <si>
    <t>VSA_EState5</t>
  </si>
  <si>
    <t>MATS4m</t>
  </si>
  <si>
    <t>AATSC3d</t>
  </si>
  <si>
    <t>AATS8m</t>
  </si>
  <si>
    <t>nAHRing</t>
  </si>
  <si>
    <t>MATS4Z</t>
  </si>
  <si>
    <t>ETA_epsilon_2</t>
  </si>
  <si>
    <t>SlogP_VSA8</t>
  </si>
  <si>
    <t>MAXssNH</t>
  </si>
  <si>
    <t>SlogP_VSA1</t>
  </si>
  <si>
    <t>ATSC6m</t>
  </si>
  <si>
    <t>ATSC2Z</t>
  </si>
  <si>
    <t>nBase</t>
  </si>
  <si>
    <t>MATS5v</t>
  </si>
  <si>
    <t>ATSC2m</t>
  </si>
  <si>
    <t>AATSC5v</t>
  </si>
  <si>
    <t>AETA_eta_BR</t>
  </si>
  <si>
    <t>AATS7d</t>
  </si>
  <si>
    <t>ATSC2d</t>
  </si>
  <si>
    <t>GATS8s</t>
  </si>
  <si>
    <t>ETA_beta</t>
  </si>
  <si>
    <t>ATSC6v</t>
  </si>
  <si>
    <t>ETA_shape_y</t>
  </si>
  <si>
    <t>nFaRing</t>
  </si>
  <si>
    <t>JGI2</t>
  </si>
  <si>
    <t>JGI8</t>
  </si>
  <si>
    <t>PEOE_VSA8</t>
  </si>
  <si>
    <t>AATSC4c</t>
  </si>
  <si>
    <t>nFRing</t>
  </si>
  <si>
    <t>BertzCT</t>
  </si>
  <si>
    <t>ETA_epsilon_5</t>
  </si>
  <si>
    <t>SdsN</t>
  </si>
  <si>
    <t>ATSC6p</t>
  </si>
  <si>
    <t>ETA_eta_F</t>
  </si>
  <si>
    <t>MINdsN</t>
  </si>
  <si>
    <t>AATSC4Z</t>
  </si>
  <si>
    <t>MAXdsN</t>
  </si>
  <si>
    <t>SlogP_VSA4</t>
  </si>
  <si>
    <t>NdsN</t>
  </si>
  <si>
    <t>AATS6i</t>
  </si>
  <si>
    <t>ETA_epsilon_4</t>
  </si>
  <si>
    <t>NsssN</t>
  </si>
  <si>
    <t>AATS3i</t>
  </si>
  <si>
    <t>AETA_eta_B</t>
  </si>
  <si>
    <t>VSA_EState8</t>
  </si>
  <si>
    <t>MATS5are</t>
  </si>
  <si>
    <t>AATS8Z</t>
  </si>
  <si>
    <t>AXp-0dv</t>
  </si>
  <si>
    <t>MATS4c</t>
  </si>
  <si>
    <t>AATS5i</t>
  </si>
  <si>
    <t>SssO</t>
  </si>
  <si>
    <t>ATS2dv</t>
  </si>
  <si>
    <t>NdO</t>
  </si>
  <si>
    <t>MATS3d</t>
  </si>
  <si>
    <t>MATS6Z</t>
  </si>
  <si>
    <t>MATS6m</t>
  </si>
  <si>
    <t>SRW09</t>
  </si>
  <si>
    <t>AATSC4m</t>
  </si>
  <si>
    <t>SdO</t>
  </si>
  <si>
    <t>MATS5pe</t>
  </si>
  <si>
    <t>MATS5se</t>
  </si>
  <si>
    <t>AATSC0d</t>
  </si>
  <si>
    <t>MINsCH3</t>
  </si>
  <si>
    <t>SdssC</t>
  </si>
  <si>
    <t>AATS7pe</t>
  </si>
  <si>
    <t>n10FRing</t>
  </si>
  <si>
    <t>NdssC</t>
  </si>
  <si>
    <t>nO</t>
  </si>
  <si>
    <t>NssO</t>
  </si>
  <si>
    <t>nFHRing</t>
  </si>
  <si>
    <t>MATS5m</t>
  </si>
  <si>
    <t>MATS5Z</t>
  </si>
  <si>
    <t>JGI6</t>
  </si>
  <si>
    <t>ATS3s</t>
  </si>
  <si>
    <t>Xc-4dv</t>
  </si>
  <si>
    <t>nFaHRing</t>
  </si>
  <si>
    <t>JGI1</t>
  </si>
  <si>
    <t>GATS7Z</t>
  </si>
  <si>
    <t>AATS7are</t>
  </si>
  <si>
    <t>Xpc-6dv</t>
  </si>
  <si>
    <t>RotRatio</t>
  </si>
  <si>
    <t>n6ARing</t>
  </si>
  <si>
    <t>AATS1i</t>
  </si>
  <si>
    <t>GATS7m</t>
  </si>
  <si>
    <t>n10FaRing</t>
  </si>
  <si>
    <t>ATSC0i</t>
  </si>
  <si>
    <t>AATSC5are</t>
  </si>
  <si>
    <t>C1SP3</t>
  </si>
  <si>
    <t>AATSC5se</t>
  </si>
  <si>
    <t>nARing</t>
  </si>
  <si>
    <t>BIC1</t>
  </si>
  <si>
    <t>MATS2Z</t>
  </si>
  <si>
    <t>ATS3dv</t>
  </si>
  <si>
    <t>fragCpx</t>
  </si>
  <si>
    <t>Xc-3d</t>
  </si>
  <si>
    <t>SpDiam_A</t>
  </si>
  <si>
    <t>nC</t>
  </si>
  <si>
    <t>MATS2m</t>
  </si>
  <si>
    <t>ATSC0p</t>
  </si>
  <si>
    <t>AETA_beta_s</t>
  </si>
  <si>
    <t>NaaN</t>
  </si>
  <si>
    <t>GATS8v</t>
  </si>
  <si>
    <t>ATSC0se</t>
  </si>
  <si>
    <t>ATSC5Z</t>
  </si>
  <si>
    <t>AATS7se</t>
  </si>
  <si>
    <t>JGI5</t>
  </si>
  <si>
    <t>AATSC5pe</t>
  </si>
  <si>
    <t>MID_O</t>
  </si>
  <si>
    <t>ATSC0are</t>
  </si>
  <si>
    <t>MDEC-23</t>
  </si>
  <si>
    <t>NssssC</t>
  </si>
  <si>
    <t>GATS2are</t>
  </si>
  <si>
    <t>GATS6i</t>
  </si>
  <si>
    <t>GATS2pe</t>
  </si>
  <si>
    <t>piPC5</t>
  </si>
  <si>
    <t>ATSC5m</t>
  </si>
  <si>
    <t>MINsssN</t>
  </si>
  <si>
    <t>ATSC1s</t>
  </si>
  <si>
    <t>piPC3</t>
  </si>
  <si>
    <t>GATS7s</t>
  </si>
  <si>
    <t>ATS7s</t>
  </si>
  <si>
    <t>MINdssC</t>
  </si>
  <si>
    <t>GATS2c</t>
  </si>
  <si>
    <t>GATS7i</t>
  </si>
  <si>
    <t>Xp-5d</t>
  </si>
  <si>
    <t>MAXsssN</t>
  </si>
  <si>
    <t>SRW07</t>
  </si>
  <si>
    <t>Kier2</t>
  </si>
  <si>
    <t>piPC4</t>
  </si>
  <si>
    <t>GATS2se</t>
  </si>
  <si>
    <t>AMID_h</t>
  </si>
  <si>
    <t>GATS6d</t>
  </si>
  <si>
    <t>SaaN</t>
  </si>
  <si>
    <t>SpMax_A</t>
  </si>
  <si>
    <t>ATS5dv</t>
  </si>
  <si>
    <t>n5aRing</t>
  </si>
  <si>
    <t>n5aHRing</t>
  </si>
  <si>
    <t>PEOE_VSA12</t>
  </si>
  <si>
    <t>ATS6dv</t>
  </si>
  <si>
    <t>PEOE_VSA11</t>
  </si>
  <si>
    <t>GATS8se</t>
  </si>
  <si>
    <t>ATSC5v</t>
  </si>
  <si>
    <t>SsssN</t>
  </si>
  <si>
    <t>ATSC5p</t>
  </si>
  <si>
    <t>n10FHRing</t>
  </si>
  <si>
    <t>GGI3</t>
  </si>
  <si>
    <t>ATSC4dv</t>
  </si>
  <si>
    <t>AMID_N</t>
  </si>
  <si>
    <t>ATS7dv</t>
  </si>
  <si>
    <t>n5HRing</t>
  </si>
  <si>
    <t>MDEC-13</t>
  </si>
  <si>
    <t>Xpc-6d</t>
  </si>
  <si>
    <t>ATS5s</t>
  </si>
  <si>
    <t>ATSC0pe</t>
  </si>
  <si>
    <t>AATSC5dv</t>
  </si>
  <si>
    <t>VSA_EState7</t>
  </si>
  <si>
    <t>ETA_dPsi_A</t>
  </si>
  <si>
    <t>GGI4</t>
  </si>
  <si>
    <t>ATS6s</t>
  </si>
  <si>
    <t>AATSC2d</t>
  </si>
  <si>
    <t>ATS8s</t>
  </si>
  <si>
    <t>n5Ring</t>
  </si>
  <si>
    <t>AATS0i</t>
  </si>
  <si>
    <t>SMR_VSA6</t>
  </si>
  <si>
    <t>Xp-0d</t>
  </si>
  <si>
    <t>MATS5dv</t>
  </si>
  <si>
    <t>GATS8are</t>
  </si>
  <si>
    <t>ATS1s</t>
  </si>
  <si>
    <t>GATS1p</t>
  </si>
  <si>
    <t>piPC2</t>
  </si>
  <si>
    <t>Xpc-4d</t>
  </si>
  <si>
    <t>ATSC2p</t>
  </si>
  <si>
    <t>GATS8pe</t>
  </si>
  <si>
    <t>AATSC4pe</t>
  </si>
  <si>
    <t>MAXsCH3</t>
  </si>
  <si>
    <t>mZagreb1</t>
  </si>
  <si>
    <t>AATSC6p</t>
  </si>
  <si>
    <t>IC5</t>
  </si>
  <si>
    <t>SsCH3</t>
  </si>
  <si>
    <t>ATS0dv</t>
  </si>
  <si>
    <t>Xc-3dv</t>
  </si>
  <si>
    <t>AATS8d</t>
  </si>
  <si>
    <t>ATS4dv</t>
  </si>
  <si>
    <t>ATS1dv</t>
  </si>
  <si>
    <t>ATS0p</t>
  </si>
  <si>
    <t>AATSC4se</t>
  </si>
  <si>
    <t>AATS8i</t>
  </si>
  <si>
    <t>MPC5</t>
  </si>
  <si>
    <t>ATS8dv</t>
  </si>
  <si>
    <t>MATS4pe</t>
  </si>
  <si>
    <t>SMR_VSA9</t>
  </si>
  <si>
    <t>ATS2m</t>
  </si>
  <si>
    <t>n10FaHRing</t>
  </si>
  <si>
    <t>ATS3m</t>
  </si>
  <si>
    <t>Xpc-5dv</t>
  </si>
  <si>
    <t>JGT10</t>
  </si>
  <si>
    <t>AATSC4are</t>
  </si>
  <si>
    <t>SMR</t>
  </si>
  <si>
    <t>Xp-4d</t>
  </si>
  <si>
    <t>MATS6v</t>
  </si>
  <si>
    <t>LogEE_A</t>
  </si>
  <si>
    <t>ATS4s</t>
  </si>
  <si>
    <t>IC4</t>
  </si>
  <si>
    <t>MATS2d</t>
  </si>
  <si>
    <t>ATS0v</t>
  </si>
  <si>
    <t>MAXdssC</t>
  </si>
  <si>
    <t>Xpc-5d</t>
  </si>
  <si>
    <t>Mi</t>
  </si>
  <si>
    <t>MDEC-33</t>
  </si>
  <si>
    <t>PEOE_VSA2</t>
  </si>
  <si>
    <t>WPol</t>
  </si>
  <si>
    <t>Xp-2d</t>
  </si>
  <si>
    <t>ETA_eta_BR</t>
  </si>
  <si>
    <t>AATSC6m</t>
  </si>
  <si>
    <t>BCUTd-1h</t>
  </si>
  <si>
    <t>MAXssCH2</t>
  </si>
  <si>
    <t>MDEC-12</t>
  </si>
  <si>
    <t>Xpc-4dv</t>
  </si>
  <si>
    <t>AATSC6Z</t>
  </si>
  <si>
    <t>piPC1</t>
  </si>
  <si>
    <t>ETA_eta_B</t>
  </si>
  <si>
    <t>MPC4</t>
  </si>
  <si>
    <t>GATS1v</t>
  </si>
  <si>
    <t>SpDiam_Dzp</t>
  </si>
  <si>
    <t>PEOE_VSA9</t>
  </si>
  <si>
    <t>NsCH3</t>
  </si>
  <si>
    <t>ATS6m</t>
  </si>
  <si>
    <t>AATSC1s</t>
  </si>
  <si>
    <t>AATSC5Z</t>
  </si>
  <si>
    <t>CIC4</t>
  </si>
  <si>
    <t>ATS3Z</t>
  </si>
  <si>
    <t>MAXdO</t>
  </si>
  <si>
    <t>ATS7m</t>
  </si>
  <si>
    <t>MID_C</t>
  </si>
  <si>
    <t>ATS5m</t>
  </si>
  <si>
    <t>ATS2Z</t>
  </si>
  <si>
    <t>AATSC5m</t>
  </si>
  <si>
    <t>SpDiam_D</t>
  </si>
  <si>
    <t>ATS8p</t>
  </si>
  <si>
    <t>ATS4m</t>
  </si>
  <si>
    <t>MDEC-34</t>
  </si>
  <si>
    <t>ATS7p</t>
  </si>
  <si>
    <t>GATS8p</t>
  </si>
  <si>
    <t>PEOE_VSA3</t>
  </si>
  <si>
    <t>SpDiam_Dzi</t>
  </si>
  <si>
    <t>SpDiam_Dzv</t>
  </si>
  <si>
    <t>ATS1p</t>
  </si>
  <si>
    <t>ATS1m</t>
  </si>
  <si>
    <t>ATS7v</t>
  </si>
  <si>
    <t>n6AHRing</t>
  </si>
  <si>
    <t>ATS6p</t>
  </si>
  <si>
    <t>n6aHRing</t>
  </si>
  <si>
    <t>nBondsO</t>
  </si>
  <si>
    <t>MWC01</t>
  </si>
  <si>
    <t>Kier1</t>
  </si>
  <si>
    <t>ATSC0c</t>
  </si>
  <si>
    <t>AATSC6v</t>
  </si>
  <si>
    <t>ATS1v</t>
  </si>
  <si>
    <t>GATS7pe</t>
  </si>
  <si>
    <t>ATS8v</t>
  </si>
  <si>
    <t>MPC3</t>
  </si>
  <si>
    <t>Xp-3d</t>
  </si>
  <si>
    <t>SpDiam_Dzpe</t>
  </si>
  <si>
    <t>SpDiam_Dzare</t>
  </si>
  <si>
    <t>ATS6Z</t>
  </si>
  <si>
    <t>Zagreb1</t>
  </si>
  <si>
    <t>ATS6v</t>
  </si>
  <si>
    <t>SpDiam_Dzse</t>
  </si>
  <si>
    <t>MPC2</t>
  </si>
  <si>
    <t>ATS7Z</t>
  </si>
  <si>
    <t>nHeavyAtom</t>
  </si>
  <si>
    <t>Xp-1d</t>
  </si>
  <si>
    <t>ATS2v</t>
  </si>
  <si>
    <t>MATS4se</t>
  </si>
  <si>
    <t>Sm</t>
  </si>
  <si>
    <t>Xp-5dv</t>
  </si>
  <si>
    <t>MW</t>
  </si>
  <si>
    <t>LabuteASA</t>
  </si>
  <si>
    <t>ATS2p</t>
  </si>
  <si>
    <t>GATS7are</t>
  </si>
  <si>
    <t>ATS3p</t>
  </si>
  <si>
    <t>Zagreb2</t>
  </si>
  <si>
    <t>ATS3v</t>
  </si>
  <si>
    <t>MATS4are</t>
  </si>
  <si>
    <t>ATS5Z</t>
  </si>
  <si>
    <t>ATS8se</t>
  </si>
  <si>
    <t>SpDiam_DzZ</t>
  </si>
  <si>
    <t>SpDiam_Dzm</t>
  </si>
  <si>
    <t>ATS8i</t>
  </si>
  <si>
    <t>AATSC2p</t>
  </si>
  <si>
    <t>ATS1Z</t>
  </si>
  <si>
    <t>ATS8pe</t>
  </si>
  <si>
    <t>ATS8are</t>
  </si>
  <si>
    <t>SM1_Dzm</t>
  </si>
  <si>
    <t>ATS4Z</t>
  </si>
  <si>
    <t>ATSC2v</t>
  </si>
  <si>
    <t>PEOE_VSA10</t>
  </si>
  <si>
    <t>Xp-7d</t>
  </si>
  <si>
    <t>VE3_A</t>
  </si>
  <si>
    <t>MAXaaN</t>
  </si>
  <si>
    <t>GATS7se</t>
  </si>
  <si>
    <t>TpiPC10</t>
  </si>
  <si>
    <t>GGI7</t>
  </si>
  <si>
    <t>SlogP_VSA11</t>
  </si>
  <si>
    <t>GGI2</t>
  </si>
  <si>
    <t>piPC6</t>
  </si>
  <si>
    <t>SM1_DzZ</t>
  </si>
  <si>
    <t>ATS5v</t>
  </si>
  <si>
    <t>SZ</t>
  </si>
  <si>
    <t>VMcGowan</t>
  </si>
  <si>
    <t>EState_VSA2</t>
  </si>
  <si>
    <t>Sv</t>
  </si>
  <si>
    <t>GATS8c</t>
  </si>
  <si>
    <t>mZagreb2</t>
  </si>
  <si>
    <t>ATS7se</t>
  </si>
  <si>
    <t>MAXssO</t>
  </si>
  <si>
    <t>TMWC10</t>
  </si>
  <si>
    <t>GATS8Z</t>
  </si>
  <si>
    <t>ATS7pe</t>
  </si>
  <si>
    <t>apol</t>
  </si>
  <si>
    <t>Sp</t>
  </si>
  <si>
    <t>ATSC5d</t>
  </si>
  <si>
    <t>ATS7are</t>
  </si>
  <si>
    <t>MINaaN</t>
  </si>
  <si>
    <t>ATSC0v</t>
  </si>
  <si>
    <t>MATS1d</t>
  </si>
  <si>
    <t>GGI9</t>
  </si>
  <si>
    <t>MINssO</t>
  </si>
  <si>
    <t>ATS0d</t>
  </si>
  <si>
    <t>MPC6</t>
  </si>
  <si>
    <t>Xp-6d</t>
  </si>
  <si>
    <t>GATS8m</t>
  </si>
  <si>
    <t>ATS8d</t>
  </si>
  <si>
    <t>TopoPSA(NO)</t>
  </si>
  <si>
    <t>ATS7i</t>
  </si>
  <si>
    <t>AATSC1dv</t>
  </si>
  <si>
    <t>piPC7</t>
  </si>
  <si>
    <t>MPC7</t>
  </si>
  <si>
    <t>ZMIC0</t>
  </si>
  <si>
    <t>SpAD_Dzp</t>
  </si>
  <si>
    <t>ATS5p</t>
  </si>
  <si>
    <t>ATS8m</t>
  </si>
  <si>
    <t>GATS7c</t>
  </si>
  <si>
    <t>LogEE_Dzp</t>
  </si>
  <si>
    <t>SpMax_Dzp</t>
  </si>
  <si>
    <t>SpAD_D</t>
  </si>
  <si>
    <t>SpAbs_D</t>
  </si>
  <si>
    <t>TIC5</t>
  </si>
  <si>
    <t>SpAbs_Dzp</t>
  </si>
  <si>
    <t>LogEE_D</t>
  </si>
  <si>
    <t>SpMax_D</t>
  </si>
  <si>
    <t>MATS2p</t>
  </si>
  <si>
    <t>ATS8Z</t>
  </si>
  <si>
    <t>ATS7d</t>
  </si>
  <si>
    <t>GGI8</t>
  </si>
  <si>
    <t>Vabc</t>
  </si>
  <si>
    <t>ATS4v</t>
  </si>
  <si>
    <t>ATS4p</t>
  </si>
  <si>
    <t>TMPC10</t>
  </si>
  <si>
    <t>TopoPSA</t>
  </si>
  <si>
    <t>piPC10</t>
  </si>
  <si>
    <t>ATS1d</t>
  </si>
  <si>
    <t>Xp-1dv</t>
  </si>
  <si>
    <t>TIC4</t>
  </si>
  <si>
    <t>GGI6</t>
  </si>
  <si>
    <t>SpAD_Dzv</t>
  </si>
  <si>
    <t>Xp-2dv</t>
  </si>
  <si>
    <t>ATS6pe</t>
  </si>
  <si>
    <t>ATS6se</t>
  </si>
  <si>
    <t>LogEE_Dzv</t>
  </si>
  <si>
    <t>SpMax_Dzv</t>
  </si>
  <si>
    <t>ATS6are</t>
  </si>
  <si>
    <t>Xp-0dv</t>
  </si>
  <si>
    <t>SpAbs_Dzv</t>
  </si>
  <si>
    <t>MATS4dv</t>
  </si>
  <si>
    <t>MPC8</t>
  </si>
  <si>
    <t>AATSC4dv</t>
  </si>
  <si>
    <t>VE1_Dzp</t>
  </si>
  <si>
    <t>SpAbs_Dzi</t>
  </si>
  <si>
    <t>AETA_eta_R</t>
  </si>
  <si>
    <t>SMR_VSA4</t>
  </si>
  <si>
    <t>ATS3d</t>
  </si>
  <si>
    <t>SpAD_Dzi</t>
  </si>
  <si>
    <t>SRW05</t>
  </si>
  <si>
    <t>AATSC1d</t>
  </si>
  <si>
    <t>GGI1</t>
  </si>
  <si>
    <t>VE1_Dzi</t>
  </si>
  <si>
    <t>Xch-7dv</t>
  </si>
  <si>
    <t>LogEE_Dzi</t>
  </si>
  <si>
    <t>SpMax_Dzi</t>
  </si>
  <si>
    <t>VE1_Dzv</t>
  </si>
  <si>
    <t>VE1_Dzm</t>
  </si>
  <si>
    <t>VE1_DzZ</t>
  </si>
  <si>
    <t>VE1_Dzare</t>
  </si>
  <si>
    <t>VE1_Dzpe</t>
  </si>
  <si>
    <t>VE1_Dzse</t>
  </si>
  <si>
    <t>ATS6d</t>
  </si>
  <si>
    <t>ETA_eta_R</t>
  </si>
  <si>
    <t>MATS1dv</t>
  </si>
  <si>
    <t>GATS7dv</t>
  </si>
  <si>
    <t>SpAbs_Dzpe</t>
  </si>
  <si>
    <t>Xp-7dv</t>
  </si>
  <si>
    <t>SpAbs_Dzare</t>
  </si>
  <si>
    <t>SpAD_Dzpe</t>
  </si>
  <si>
    <t>GATS8i</t>
  </si>
  <si>
    <t>ATS4d</t>
  </si>
  <si>
    <t>Xp-4dv</t>
  </si>
  <si>
    <t>SpAbs_Dzse</t>
  </si>
  <si>
    <t>SpAD_Dzare</t>
  </si>
  <si>
    <t>LogEE_Dzpe</t>
  </si>
  <si>
    <t>SpMax_Dzpe</t>
  </si>
  <si>
    <t>SpAD_Dzse</t>
  </si>
  <si>
    <t>CIC0</t>
  </si>
  <si>
    <t>piPC8</t>
  </si>
  <si>
    <t>LogEE_Dzare</t>
  </si>
  <si>
    <t>SpMax_Dzare</t>
  </si>
  <si>
    <t>VE1_D</t>
  </si>
  <si>
    <t>LogEE_Dzse</t>
  </si>
  <si>
    <t>SpMax_Dzse</t>
  </si>
  <si>
    <t>MPC10</t>
  </si>
  <si>
    <t>GGI5</t>
  </si>
  <si>
    <t>MIC1</t>
  </si>
  <si>
    <t>ATS6i</t>
  </si>
  <si>
    <t>Xch-6d</t>
  </si>
  <si>
    <t>VR3_D</t>
  </si>
  <si>
    <t>ATS2d</t>
  </si>
  <si>
    <t>VR1_D</t>
  </si>
  <si>
    <t>SpAbs_DzZ</t>
  </si>
  <si>
    <t>VR3_Dzv</t>
  </si>
  <si>
    <t>VR3_Dzse</t>
  </si>
  <si>
    <t>VR3_Dzare</t>
  </si>
  <si>
    <t>VR3_Dzpe</t>
  </si>
  <si>
    <t>VR3_DzZ</t>
  </si>
  <si>
    <t>VR3_Dzm</t>
  </si>
  <si>
    <t>VR3_Dzi</t>
  </si>
  <si>
    <t>SpAD_DzZ</t>
  </si>
  <si>
    <t>MPC9</t>
  </si>
  <si>
    <t>VR3_Dzp</t>
  </si>
  <si>
    <t>SpAbs_Dzm</t>
  </si>
  <si>
    <t>LogEE_DzZ</t>
  </si>
  <si>
    <t>SpMax_DzZ</t>
  </si>
  <si>
    <t>SpAD_Dzm</t>
  </si>
  <si>
    <t>ETA_alpha</t>
  </si>
  <si>
    <t>TSRW10</t>
  </si>
  <si>
    <t>LogEE_Dzm</t>
  </si>
  <si>
    <t>SpMax_Dzm</t>
  </si>
  <si>
    <t>CIC5</t>
  </si>
  <si>
    <t>ATS5d</t>
  </si>
  <si>
    <t>Xch-6dv</t>
  </si>
  <si>
    <t>AATS8pe</t>
  </si>
  <si>
    <t>AATS8are</t>
  </si>
  <si>
    <t>AATS8se</t>
  </si>
  <si>
    <t>AATSC5d</t>
  </si>
  <si>
    <t>SpMAD_D</t>
  </si>
  <si>
    <t>VR1_Dzse</t>
  </si>
  <si>
    <t>VR1_Dzare</t>
  </si>
  <si>
    <t>VR1_Dzm</t>
  </si>
  <si>
    <t>SRW02</t>
  </si>
  <si>
    <t>VR1_DzZ</t>
  </si>
  <si>
    <t>VR1_Dzpe</t>
  </si>
  <si>
    <t>SlogP_VSA2</t>
  </si>
  <si>
    <t>nBonds</t>
  </si>
  <si>
    <t>Xp-6dv</t>
  </si>
  <si>
    <t>VR1_Dzi</t>
  </si>
  <si>
    <t>VR1_Dzv</t>
  </si>
  <si>
    <t>VAdjMat</t>
  </si>
  <si>
    <t>nAtom</t>
  </si>
  <si>
    <t>ATS3pe</t>
  </si>
  <si>
    <t>ATS3are</t>
  </si>
  <si>
    <t>piPC9</t>
  </si>
  <si>
    <t>ATSC0d</t>
  </si>
  <si>
    <t>SRW06</t>
  </si>
  <si>
    <t>AATS2i</t>
  </si>
  <si>
    <t>MWC02</t>
  </si>
  <si>
    <t>VR1_Dzp</t>
  </si>
  <si>
    <t>Spe</t>
  </si>
  <si>
    <t>SRW04</t>
  </si>
  <si>
    <t>ATS3se</t>
  </si>
  <si>
    <t>ATS0pe</t>
  </si>
  <si>
    <t>SRW08</t>
  </si>
  <si>
    <t>Sare</t>
  </si>
  <si>
    <t>ATS0are</t>
  </si>
  <si>
    <t>Sse</t>
  </si>
  <si>
    <t>MID</t>
  </si>
  <si>
    <t>SpAD_A</t>
  </si>
  <si>
    <t>SpAbs_A</t>
  </si>
  <si>
    <t>ATS4se</t>
  </si>
  <si>
    <t>ATS4pe</t>
  </si>
  <si>
    <t>ATS4are</t>
  </si>
  <si>
    <t>nHetero</t>
  </si>
  <si>
    <t>ATS0se</t>
  </si>
  <si>
    <t>Xp-3dv</t>
  </si>
  <si>
    <t>MWC03</t>
  </si>
  <si>
    <t>ATS1pe</t>
  </si>
  <si>
    <t>ATS1se</t>
  </si>
  <si>
    <t>Si</t>
  </si>
  <si>
    <t>ATS4i</t>
  </si>
  <si>
    <t>TIC3</t>
  </si>
  <si>
    <t>ATSC0dv</t>
  </si>
  <si>
    <t>SRW10</t>
  </si>
  <si>
    <t>ATS1are</t>
  </si>
  <si>
    <t>VR2_D</t>
  </si>
  <si>
    <t>ATS3i</t>
  </si>
  <si>
    <t>nN</t>
  </si>
  <si>
    <t>MWC04</t>
  </si>
  <si>
    <t>MATS5d</t>
  </si>
  <si>
    <t>ETA_eta_RL</t>
  </si>
  <si>
    <t>ATS1i</t>
  </si>
  <si>
    <t>nH</t>
  </si>
  <si>
    <t>MATS2v</t>
  </si>
  <si>
    <t>EState_VSA3</t>
  </si>
  <si>
    <t>ATS0i</t>
  </si>
  <si>
    <t>naHRing</t>
  </si>
  <si>
    <t>SpMAD_Dzp</t>
  </si>
  <si>
    <t>MWC05</t>
  </si>
  <si>
    <t>Xch-3dv</t>
  </si>
  <si>
    <t>Xch-3d</t>
  </si>
  <si>
    <t>ATS5pe</t>
  </si>
  <si>
    <t>ATS5are</t>
  </si>
  <si>
    <t>VE3_Dzp</t>
  </si>
  <si>
    <t>VE3_Dzi</t>
  </si>
  <si>
    <t>VE3_Dzv</t>
  </si>
  <si>
    <t>AATSC2v</t>
  </si>
  <si>
    <t>VE3_Dzm</t>
  </si>
  <si>
    <t>VE3_DzZ</t>
  </si>
  <si>
    <t>VE3_Dzpe</t>
  </si>
  <si>
    <t>VE3_Dzare</t>
  </si>
  <si>
    <t>VE3_Dzse</t>
  </si>
  <si>
    <t>ATS5se</t>
  </si>
  <si>
    <t>SaaNH</t>
  </si>
  <si>
    <t>VE3_D</t>
  </si>
  <si>
    <t>SpMAD_Dzi</t>
  </si>
  <si>
    <t>Xch-7d</t>
  </si>
  <si>
    <t>MWC06</t>
  </si>
  <si>
    <t>ATS2pe</t>
  </si>
  <si>
    <t>SpMAD_Dzare</t>
  </si>
  <si>
    <t>SpMAD_Dzpe</t>
  </si>
  <si>
    <t>SpMAD_Dzv</t>
  </si>
  <si>
    <t>VR2_Dzse</t>
  </si>
  <si>
    <t>VR2_Dzare</t>
  </si>
  <si>
    <t>VR2_Dzpe</t>
  </si>
  <si>
    <t>ATS2are</t>
  </si>
  <si>
    <t>VR2_Dzm</t>
  </si>
  <si>
    <t>VR2_DzZ</t>
  </si>
  <si>
    <t>SpMAD_Dzse</t>
  </si>
  <si>
    <t>VR2_Dzv</t>
  </si>
  <si>
    <t>VR2_Dzi</t>
  </si>
  <si>
    <t>C4SP3</t>
  </si>
  <si>
    <t>n3ARing</t>
  </si>
  <si>
    <t>n3Ring</t>
  </si>
  <si>
    <t>MWC07</t>
  </si>
  <si>
    <t>VSA_EState9</t>
  </si>
  <si>
    <t>ATS2se</t>
  </si>
  <si>
    <t>GATS7d</t>
  </si>
  <si>
    <t>nHBAcc</t>
  </si>
  <si>
    <t>SRW03</t>
  </si>
  <si>
    <t>VR2_Dzp</t>
  </si>
  <si>
    <t>NaaNH</t>
  </si>
  <si>
    <t>MWC08</t>
  </si>
  <si>
    <t>bpol</t>
  </si>
  <si>
    <t>SpMAD_DzZ</t>
  </si>
  <si>
    <t>nBondsKS</t>
  </si>
  <si>
    <t>SpMAD_Dzm</t>
  </si>
  <si>
    <t>MWC09</t>
  </si>
  <si>
    <t>TIC0</t>
  </si>
  <si>
    <t>ATS5i</t>
  </si>
  <si>
    <t>GATS8dv</t>
  </si>
  <si>
    <t>ETA_beta_s</t>
  </si>
  <si>
    <t>Xch-4d</t>
  </si>
  <si>
    <t>FCSP3</t>
  </si>
  <si>
    <t>Xch-4dv</t>
  </si>
  <si>
    <t>HybRatio</t>
  </si>
  <si>
    <t>SM1_Dzse</t>
  </si>
  <si>
    <t>MWC10</t>
  </si>
  <si>
    <t>nHRing</t>
  </si>
  <si>
    <t>SM1_Dzpe</t>
  </si>
  <si>
    <t>ATSC4d</t>
  </si>
  <si>
    <t>MID_N</t>
  </si>
  <si>
    <t>nBondsS</t>
  </si>
  <si>
    <t>ATS2i</t>
  </si>
  <si>
    <t>SMR_VSA5</t>
  </si>
  <si>
    <t>SlogP_VSA5</t>
  </si>
  <si>
    <t>SssCH2</t>
  </si>
  <si>
    <t>MATS1s</t>
  </si>
  <si>
    <t>AETA_eta_L</t>
  </si>
  <si>
    <t>SM1_Dzare</t>
  </si>
  <si>
    <t>MDEC-24</t>
  </si>
  <si>
    <t>nRot</t>
  </si>
  <si>
    <t>JGI10</t>
  </si>
  <si>
    <t>GATS1i</t>
  </si>
  <si>
    <t>VSA_EState2</t>
  </si>
  <si>
    <t>GGI10</t>
  </si>
  <si>
    <t>C2SP3</t>
  </si>
  <si>
    <t>ATSC1d</t>
  </si>
  <si>
    <t>ETA_eta</t>
  </si>
  <si>
    <t>MID_h</t>
  </si>
  <si>
    <t>EState_VSA4</t>
  </si>
  <si>
    <t>MAXaaNH</t>
  </si>
  <si>
    <t>SMR_VSA3</t>
  </si>
  <si>
    <t>MINaaNH</t>
  </si>
  <si>
    <t>Xch-5dv</t>
  </si>
  <si>
    <t>n6HRing</t>
  </si>
  <si>
    <t>IC3</t>
  </si>
  <si>
    <t>TIC2</t>
  </si>
  <si>
    <t>JGI7</t>
  </si>
  <si>
    <t>MDEN-22</t>
  </si>
  <si>
    <t>SIC2</t>
  </si>
  <si>
    <t>C1SP2</t>
  </si>
  <si>
    <t>SM1_Dzi</t>
  </si>
  <si>
    <t>VR3_A</t>
  </si>
  <si>
    <t>Xch-5d</t>
  </si>
  <si>
    <t>ATSC1dv</t>
  </si>
  <si>
    <t>AATSC4d</t>
  </si>
  <si>
    <t>nSpiro</t>
  </si>
  <si>
    <t>TIC1</t>
  </si>
  <si>
    <t>MATS4d</t>
  </si>
  <si>
    <t>NssCH2</t>
  </si>
  <si>
    <t>AETA_eta</t>
  </si>
  <si>
    <t>ETA_eta_L</t>
  </si>
  <si>
    <t>BIC2</t>
  </si>
  <si>
    <t>IC1</t>
  </si>
  <si>
    <t>GATS8d</t>
  </si>
  <si>
    <t>IC2</t>
  </si>
  <si>
    <t>Features</t>
  </si>
  <si>
    <t>Hệ số tương quan IC50</t>
  </si>
  <si>
    <t>Bins</t>
  </si>
  <si>
    <t>Bin</t>
  </si>
  <si>
    <t>More</t>
  </si>
  <si>
    <t>Frequency</t>
  </si>
  <si>
    <t xml:space="preserve">Mean </t>
  </si>
  <si>
    <t>Standard deviation</t>
  </si>
  <si>
    <t>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</si>
</sst>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0" fontId="0" fillId="0" borderId="0" xfId="0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NumberFormat="1" applyFill="1" applyBorder="1" applyAlignment="1"/>
    <xf numFmtId="0" fontId="0" fillId="0" borderId="1" xfId="0" applyFill="1" applyBorder="1" applyAlignment="1"/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4091944444444444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Sheet1!$G$2:$G$22</c:f>
              <c:numCache>
                <c:formatCode>General</c:formatCode>
                <c:ptCount val="21"/>
                <c:pt idx="0">
                  <c:v>-0.3</c:v>
                </c:pt>
                <c:pt idx="1">
                  <c:v>-0.27</c:v>
                </c:pt>
                <c:pt idx="2">
                  <c:v>-0.24000000000000002</c:v>
                </c:pt>
                <c:pt idx="3">
                  <c:v>-0.21000000000000002</c:v>
                </c:pt>
                <c:pt idx="4">
                  <c:v>-0.18000000000000002</c:v>
                </c:pt>
                <c:pt idx="5">
                  <c:v>-0.15000000000000002</c:v>
                </c:pt>
                <c:pt idx="6">
                  <c:v>-0.12000000000000002</c:v>
                </c:pt>
                <c:pt idx="7">
                  <c:v>-9.0000000000000024E-2</c:v>
                </c:pt>
                <c:pt idx="8">
                  <c:v>-6.0000000000000026E-2</c:v>
                </c:pt>
                <c:pt idx="9">
                  <c:v>-3.0000000000000027E-2</c:v>
                </c:pt>
                <c:pt idx="10">
                  <c:v>0</c:v>
                </c:pt>
                <c:pt idx="11">
                  <c:v>0.03</c:v>
                </c:pt>
                <c:pt idx="12">
                  <c:v>0.06</c:v>
                </c:pt>
                <c:pt idx="13">
                  <c:v>0.09</c:v>
                </c:pt>
                <c:pt idx="14">
                  <c:v>0.12</c:v>
                </c:pt>
                <c:pt idx="15">
                  <c:v>0.15</c:v>
                </c:pt>
                <c:pt idx="16">
                  <c:v>0.18</c:v>
                </c:pt>
                <c:pt idx="17">
                  <c:v>0.21</c:v>
                </c:pt>
                <c:pt idx="18">
                  <c:v>0.24</c:v>
                </c:pt>
                <c:pt idx="19">
                  <c:v>0.27</c:v>
                </c:pt>
                <c:pt idx="20">
                  <c:v>0.30000000000000004</c:v>
                </c:pt>
              </c:numCache>
            </c:numRef>
          </c:cat>
          <c:val>
            <c:numRef>
              <c:f>Sheet1!$H$2:$H$22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109</c:v>
                </c:pt>
                <c:pt idx="5">
                  <c:v>247</c:v>
                </c:pt>
                <c:pt idx="6">
                  <c:v>141</c:v>
                </c:pt>
                <c:pt idx="7">
                  <c:v>113</c:v>
                </c:pt>
                <c:pt idx="8">
                  <c:v>105</c:v>
                </c:pt>
                <c:pt idx="9">
                  <c:v>101</c:v>
                </c:pt>
                <c:pt idx="10">
                  <c:v>113</c:v>
                </c:pt>
                <c:pt idx="11">
                  <c:v>101</c:v>
                </c:pt>
                <c:pt idx="12">
                  <c:v>81</c:v>
                </c:pt>
                <c:pt idx="13">
                  <c:v>76</c:v>
                </c:pt>
                <c:pt idx="14">
                  <c:v>81</c:v>
                </c:pt>
                <c:pt idx="15">
                  <c:v>36</c:v>
                </c:pt>
                <c:pt idx="16">
                  <c:v>25</c:v>
                </c:pt>
                <c:pt idx="17">
                  <c:v>7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D-44F6-B74B-7AE5FC935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122056"/>
        <c:axId val="828127096"/>
      </c:barChart>
      <c:catAx>
        <c:axId val="82812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127096"/>
        <c:crosses val="autoZero"/>
        <c:auto val="1"/>
        <c:lblAlgn val="ctr"/>
        <c:lblOffset val="100"/>
        <c:noMultiLvlLbl val="0"/>
      </c:catAx>
      <c:valAx>
        <c:axId val="82812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122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Distribution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Sheet1!$C$2:$C$1353</c:f>
              <c:numCache>
                <c:formatCode>General</c:formatCode>
                <c:ptCount val="1352"/>
                <c:pt idx="0">
                  <c:v>6.2871559451655873E-2</c:v>
                </c:pt>
                <c:pt idx="1">
                  <c:v>9.9175717452746476E-2</c:v>
                </c:pt>
                <c:pt idx="2">
                  <c:v>0.10484319004145487</c:v>
                </c:pt>
                <c:pt idx="3">
                  <c:v>0.10803098352399836</c:v>
                </c:pt>
                <c:pt idx="4">
                  <c:v>0.13797980709935237</c:v>
                </c:pt>
                <c:pt idx="5">
                  <c:v>0.17704907303713546</c:v>
                </c:pt>
                <c:pt idx="6">
                  <c:v>0.20809691820249246</c:v>
                </c:pt>
                <c:pt idx="7">
                  <c:v>0.21531603258891646</c:v>
                </c:pt>
                <c:pt idx="8">
                  <c:v>0.22643703435866119</c:v>
                </c:pt>
                <c:pt idx="9">
                  <c:v>0.24045111277629963</c:v>
                </c:pt>
                <c:pt idx="10">
                  <c:v>0.25075627750620594</c:v>
                </c:pt>
                <c:pt idx="11">
                  <c:v>0.26004275147756606</c:v>
                </c:pt>
                <c:pt idx="12">
                  <c:v>0.29160245028534021</c:v>
                </c:pt>
                <c:pt idx="13">
                  <c:v>0.29161082671075372</c:v>
                </c:pt>
                <c:pt idx="14">
                  <c:v>0.31781342254928202</c:v>
                </c:pt>
                <c:pt idx="15">
                  <c:v>0.33221485867459233</c:v>
                </c:pt>
                <c:pt idx="16">
                  <c:v>0.33760814015485469</c:v>
                </c:pt>
                <c:pt idx="17">
                  <c:v>0.34395354675907347</c:v>
                </c:pt>
                <c:pt idx="18">
                  <c:v>0.37248736706057717</c:v>
                </c:pt>
                <c:pt idx="19">
                  <c:v>0.37469875321014201</c:v>
                </c:pt>
                <c:pt idx="20">
                  <c:v>0.39533212874374057</c:v>
                </c:pt>
                <c:pt idx="21">
                  <c:v>0.40707886891982403</c:v>
                </c:pt>
                <c:pt idx="22">
                  <c:v>0.40947853819441182</c:v>
                </c:pt>
                <c:pt idx="23">
                  <c:v>0.41809511192077348</c:v>
                </c:pt>
                <c:pt idx="24">
                  <c:v>0.4203813767195857</c:v>
                </c:pt>
                <c:pt idx="25">
                  <c:v>0.44108152382773519</c:v>
                </c:pt>
                <c:pt idx="26">
                  <c:v>0.44577016593917956</c:v>
                </c:pt>
                <c:pt idx="27">
                  <c:v>0.45683350381790822</c:v>
                </c:pt>
                <c:pt idx="28">
                  <c:v>0.46345210209747884</c:v>
                </c:pt>
                <c:pt idx="29">
                  <c:v>0.46649947599461478</c:v>
                </c:pt>
                <c:pt idx="30">
                  <c:v>0.46965655520647426</c:v>
                </c:pt>
                <c:pt idx="31">
                  <c:v>0.4825305260019952</c:v>
                </c:pt>
                <c:pt idx="32">
                  <c:v>0.48326004091761116</c:v>
                </c:pt>
                <c:pt idx="33">
                  <c:v>0.48964957654224089</c:v>
                </c:pt>
                <c:pt idx="34">
                  <c:v>0.50940760473618762</c:v>
                </c:pt>
                <c:pt idx="35">
                  <c:v>0.51542216475909564</c:v>
                </c:pt>
                <c:pt idx="36">
                  <c:v>0.52130687779470875</c:v>
                </c:pt>
                <c:pt idx="37">
                  <c:v>0.52808031244651366</c:v>
                </c:pt>
                <c:pt idx="38">
                  <c:v>0.534748881434576</c:v>
                </c:pt>
                <c:pt idx="39">
                  <c:v>0.54281023857485089</c:v>
                </c:pt>
                <c:pt idx="40">
                  <c:v>0.54509392993493544</c:v>
                </c:pt>
                <c:pt idx="41">
                  <c:v>0.55906804320276393</c:v>
                </c:pt>
                <c:pt idx="42">
                  <c:v>0.60625949673841206</c:v>
                </c:pt>
                <c:pt idx="43">
                  <c:v>0.61060095120219782</c:v>
                </c:pt>
                <c:pt idx="44">
                  <c:v>0.6210178384161229</c:v>
                </c:pt>
                <c:pt idx="45">
                  <c:v>0.62557598525058267</c:v>
                </c:pt>
                <c:pt idx="46">
                  <c:v>0.63129836881694046</c:v>
                </c:pt>
                <c:pt idx="47">
                  <c:v>0.63606059049343722</c:v>
                </c:pt>
                <c:pt idx="48">
                  <c:v>0.649634720243217</c:v>
                </c:pt>
                <c:pt idx="49">
                  <c:v>0.65524401520225384</c:v>
                </c:pt>
                <c:pt idx="50">
                  <c:v>0.65582301259673037</c:v>
                </c:pt>
                <c:pt idx="51">
                  <c:v>0.66002758249430371</c:v>
                </c:pt>
                <c:pt idx="52">
                  <c:v>0.66604792627958465</c:v>
                </c:pt>
                <c:pt idx="53">
                  <c:v>0.68523947399640683</c:v>
                </c:pt>
                <c:pt idx="54">
                  <c:v>0.6907283379306578</c:v>
                </c:pt>
                <c:pt idx="55">
                  <c:v>0.69339835925954096</c:v>
                </c:pt>
                <c:pt idx="56">
                  <c:v>0.69838250712689498</c:v>
                </c:pt>
                <c:pt idx="57">
                  <c:v>0.70610991582390081</c:v>
                </c:pt>
                <c:pt idx="58">
                  <c:v>0.7275744683673212</c:v>
                </c:pt>
                <c:pt idx="59">
                  <c:v>0.74187596540645162</c:v>
                </c:pt>
                <c:pt idx="60">
                  <c:v>0.75028588260178009</c:v>
                </c:pt>
                <c:pt idx="61">
                  <c:v>0.75668196619132688</c:v>
                </c:pt>
                <c:pt idx="62">
                  <c:v>0.79671366466132454</c:v>
                </c:pt>
                <c:pt idx="63">
                  <c:v>0.8035483463756683</c:v>
                </c:pt>
                <c:pt idx="64">
                  <c:v>0.80666162755247406</c:v>
                </c:pt>
                <c:pt idx="65">
                  <c:v>0.80939807126476648</c:v>
                </c:pt>
                <c:pt idx="66">
                  <c:v>0.81478665657123317</c:v>
                </c:pt>
                <c:pt idx="67">
                  <c:v>0.82081404616996123</c:v>
                </c:pt>
                <c:pt idx="68">
                  <c:v>0.82191332339252687</c:v>
                </c:pt>
                <c:pt idx="69">
                  <c:v>0.83123903813585887</c:v>
                </c:pt>
                <c:pt idx="70">
                  <c:v>0.83285205700505716</c:v>
                </c:pt>
                <c:pt idx="71">
                  <c:v>0.85149101583540121</c:v>
                </c:pt>
                <c:pt idx="72">
                  <c:v>0.87490622635819337</c:v>
                </c:pt>
                <c:pt idx="73">
                  <c:v>0.89761915497964306</c:v>
                </c:pt>
                <c:pt idx="74">
                  <c:v>0.93337864819020588</c:v>
                </c:pt>
                <c:pt idx="75">
                  <c:v>0.940617711376453</c:v>
                </c:pt>
                <c:pt idx="76">
                  <c:v>0.94223081083432902</c:v>
                </c:pt>
                <c:pt idx="77">
                  <c:v>0.94328597839348449</c:v>
                </c:pt>
                <c:pt idx="78">
                  <c:v>0.94633007789345469</c:v>
                </c:pt>
                <c:pt idx="79">
                  <c:v>0.96966248889130435</c:v>
                </c:pt>
                <c:pt idx="80">
                  <c:v>0.97261877081354708</c:v>
                </c:pt>
                <c:pt idx="81">
                  <c:v>0.97372165171471536</c:v>
                </c:pt>
                <c:pt idx="82">
                  <c:v>0.97911980412701827</c:v>
                </c:pt>
                <c:pt idx="83">
                  <c:v>0.98036360414946888</c:v>
                </c:pt>
                <c:pt idx="84">
                  <c:v>0.99799207483711072</c:v>
                </c:pt>
                <c:pt idx="85">
                  <c:v>1.0170242400319338</c:v>
                </c:pt>
                <c:pt idx="86">
                  <c:v>1.0249632947868295</c:v>
                </c:pt>
                <c:pt idx="87">
                  <c:v>1.0249815932992625</c:v>
                </c:pt>
                <c:pt idx="88">
                  <c:v>1.028490049144652</c:v>
                </c:pt>
                <c:pt idx="89">
                  <c:v>1.0300038004420702</c:v>
                </c:pt>
                <c:pt idx="90">
                  <c:v>1.0342878592054587</c:v>
                </c:pt>
                <c:pt idx="91">
                  <c:v>1.0381892905783465</c:v>
                </c:pt>
                <c:pt idx="92">
                  <c:v>1.0392666545562323</c:v>
                </c:pt>
                <c:pt idx="93">
                  <c:v>1.0392666545562323</c:v>
                </c:pt>
                <c:pt idx="94">
                  <c:v>1.0392666545562323</c:v>
                </c:pt>
                <c:pt idx="95">
                  <c:v>1.0392666545562368</c:v>
                </c:pt>
                <c:pt idx="96">
                  <c:v>1.0392666545562368</c:v>
                </c:pt>
                <c:pt idx="97">
                  <c:v>1.0392666545562386</c:v>
                </c:pt>
                <c:pt idx="98">
                  <c:v>1.0530509594725181</c:v>
                </c:pt>
                <c:pt idx="99">
                  <c:v>1.0545575786713073</c:v>
                </c:pt>
                <c:pt idx="100">
                  <c:v>1.0546399174109886</c:v>
                </c:pt>
                <c:pt idx="101">
                  <c:v>1.0584750601247941</c:v>
                </c:pt>
                <c:pt idx="102">
                  <c:v>1.0634555773907424</c:v>
                </c:pt>
                <c:pt idx="103">
                  <c:v>1.0657234840111625</c:v>
                </c:pt>
                <c:pt idx="104">
                  <c:v>1.0836084088955236</c:v>
                </c:pt>
                <c:pt idx="105">
                  <c:v>1.090888714724022</c:v>
                </c:pt>
                <c:pt idx="106">
                  <c:v>1.0964887701827779</c:v>
                </c:pt>
                <c:pt idx="107">
                  <c:v>1.1017112036558434</c:v>
                </c:pt>
                <c:pt idx="108">
                  <c:v>1.1090234294321377</c:v>
                </c:pt>
                <c:pt idx="109">
                  <c:v>1.1132341594524999</c:v>
                </c:pt>
                <c:pt idx="110">
                  <c:v>1.1132341594524999</c:v>
                </c:pt>
                <c:pt idx="111">
                  <c:v>1.1132341594524999</c:v>
                </c:pt>
                <c:pt idx="112">
                  <c:v>1.1132341594524999</c:v>
                </c:pt>
                <c:pt idx="113">
                  <c:v>1.1217899231234847</c:v>
                </c:pt>
                <c:pt idx="114">
                  <c:v>1.144294064270398</c:v>
                </c:pt>
                <c:pt idx="115">
                  <c:v>1.1452357336614483</c:v>
                </c:pt>
                <c:pt idx="116">
                  <c:v>1.1731576344881729</c:v>
                </c:pt>
                <c:pt idx="117">
                  <c:v>1.1736417451137842</c:v>
                </c:pt>
                <c:pt idx="118">
                  <c:v>1.1862976008939072</c:v>
                </c:pt>
                <c:pt idx="119">
                  <c:v>1.1864966876634147</c:v>
                </c:pt>
                <c:pt idx="120">
                  <c:v>1.1902754281426824</c:v>
                </c:pt>
                <c:pt idx="121">
                  <c:v>1.2116963340682676</c:v>
                </c:pt>
                <c:pt idx="122">
                  <c:v>1.2124511451083242</c:v>
                </c:pt>
                <c:pt idx="123">
                  <c:v>1.2140828772841559</c:v>
                </c:pt>
                <c:pt idx="124">
                  <c:v>1.2177905921339947</c:v>
                </c:pt>
                <c:pt idx="125">
                  <c:v>1.2198455266360915</c:v>
                </c:pt>
                <c:pt idx="126">
                  <c:v>1.2260413837401842</c:v>
                </c:pt>
                <c:pt idx="127">
                  <c:v>1.2384070687003319</c:v>
                </c:pt>
                <c:pt idx="128">
                  <c:v>1.2403894786417944</c:v>
                </c:pt>
                <c:pt idx="129">
                  <c:v>1.2485858933204499</c:v>
                </c:pt>
                <c:pt idx="130">
                  <c:v>1.2714668186278908</c:v>
                </c:pt>
                <c:pt idx="131">
                  <c:v>1.2781570915244354</c:v>
                </c:pt>
                <c:pt idx="132">
                  <c:v>1.2843470739615699</c:v>
                </c:pt>
                <c:pt idx="133">
                  <c:v>1.2855944024761166</c:v>
                </c:pt>
                <c:pt idx="134">
                  <c:v>1.2952558197529374</c:v>
                </c:pt>
                <c:pt idx="135">
                  <c:v>1.2967859293923145</c:v>
                </c:pt>
                <c:pt idx="136">
                  <c:v>1.2991303193836341</c:v>
                </c:pt>
                <c:pt idx="137">
                  <c:v>1.2992318388892568</c:v>
                </c:pt>
                <c:pt idx="138">
                  <c:v>1.2996828586332951</c:v>
                </c:pt>
                <c:pt idx="139">
                  <c:v>1.2997367071603034</c:v>
                </c:pt>
                <c:pt idx="140">
                  <c:v>1.3007125597234206</c:v>
                </c:pt>
                <c:pt idx="141">
                  <c:v>1.304885685569515</c:v>
                </c:pt>
                <c:pt idx="142">
                  <c:v>1.3052890696064141</c:v>
                </c:pt>
                <c:pt idx="143">
                  <c:v>1.3088169929822455</c:v>
                </c:pt>
                <c:pt idx="144">
                  <c:v>1.3166668334426628</c:v>
                </c:pt>
                <c:pt idx="145">
                  <c:v>1.3264477297698103</c:v>
                </c:pt>
                <c:pt idx="146">
                  <c:v>1.3356668425660694</c:v>
                </c:pt>
                <c:pt idx="147">
                  <c:v>1.337225732239212</c:v>
                </c:pt>
                <c:pt idx="148">
                  <c:v>1.3442435289948313</c:v>
                </c:pt>
                <c:pt idx="149">
                  <c:v>1.361892696178467</c:v>
                </c:pt>
                <c:pt idx="150">
                  <c:v>1.362669377748793</c:v>
                </c:pt>
                <c:pt idx="151">
                  <c:v>1.3714391191519515</c:v>
                </c:pt>
                <c:pt idx="152">
                  <c:v>1.3825072707088055</c:v>
                </c:pt>
                <c:pt idx="153">
                  <c:v>1.3875100398880471</c:v>
                </c:pt>
                <c:pt idx="154">
                  <c:v>1.4356593636780606</c:v>
                </c:pt>
                <c:pt idx="155">
                  <c:v>1.4407152537711223</c:v>
                </c:pt>
                <c:pt idx="156">
                  <c:v>1.46199102561582</c:v>
                </c:pt>
                <c:pt idx="157">
                  <c:v>1.4626830945739229</c:v>
                </c:pt>
                <c:pt idx="158">
                  <c:v>1.4644879561914153</c:v>
                </c:pt>
                <c:pt idx="159">
                  <c:v>1.4795656905593713</c:v>
                </c:pt>
                <c:pt idx="160">
                  <c:v>1.4822306663070499</c:v>
                </c:pt>
                <c:pt idx="161">
                  <c:v>1.4928522321844151</c:v>
                </c:pt>
                <c:pt idx="162">
                  <c:v>1.4954013755767639</c:v>
                </c:pt>
                <c:pt idx="163">
                  <c:v>1.5020898143819514</c:v>
                </c:pt>
                <c:pt idx="164">
                  <c:v>1.5351060100885698</c:v>
                </c:pt>
                <c:pt idx="165">
                  <c:v>1.5429666922267582</c:v>
                </c:pt>
                <c:pt idx="166">
                  <c:v>1.5852679591430503</c:v>
                </c:pt>
                <c:pt idx="167">
                  <c:v>1.5860525177534994</c:v>
                </c:pt>
                <c:pt idx="168">
                  <c:v>1.5915171473200203</c:v>
                </c:pt>
                <c:pt idx="169">
                  <c:v>1.5920137566203589</c:v>
                </c:pt>
                <c:pt idx="170">
                  <c:v>1.5999742466358491</c:v>
                </c:pt>
                <c:pt idx="171">
                  <c:v>1.6032349650718103</c:v>
                </c:pt>
                <c:pt idx="172">
                  <c:v>1.6111860891891447</c:v>
                </c:pt>
                <c:pt idx="173">
                  <c:v>1.6116533614955648</c:v>
                </c:pt>
                <c:pt idx="174">
                  <c:v>1.6136030755969291</c:v>
                </c:pt>
                <c:pt idx="175">
                  <c:v>1.6143723587051075</c:v>
                </c:pt>
                <c:pt idx="176">
                  <c:v>1.619905319749585</c:v>
                </c:pt>
                <c:pt idx="177">
                  <c:v>1.6213273457026178</c:v>
                </c:pt>
                <c:pt idx="178">
                  <c:v>1.650193473180448</c:v>
                </c:pt>
                <c:pt idx="179">
                  <c:v>1.650193473180448</c:v>
                </c:pt>
                <c:pt idx="180">
                  <c:v>1.6573124076636807</c:v>
                </c:pt>
                <c:pt idx="181">
                  <c:v>1.6646526654040759</c:v>
                </c:pt>
                <c:pt idx="182">
                  <c:v>1.664933082263726</c:v>
                </c:pt>
                <c:pt idx="183">
                  <c:v>1.6871609612611902</c:v>
                </c:pt>
                <c:pt idx="184">
                  <c:v>1.7045757990659918</c:v>
                </c:pt>
                <c:pt idx="185">
                  <c:v>1.7090845829436638</c:v>
                </c:pt>
                <c:pt idx="186">
                  <c:v>1.7116214432624672</c:v>
                </c:pt>
                <c:pt idx="187">
                  <c:v>1.7199250503990973</c:v>
                </c:pt>
                <c:pt idx="188">
                  <c:v>1.7254416492021589</c:v>
                </c:pt>
                <c:pt idx="189">
                  <c:v>1.7380407241370384</c:v>
                </c:pt>
                <c:pt idx="190">
                  <c:v>1.7422889569742921</c:v>
                </c:pt>
                <c:pt idx="191">
                  <c:v>1.7569549674233511</c:v>
                </c:pt>
                <c:pt idx="192">
                  <c:v>1.7598386808013657</c:v>
                </c:pt>
                <c:pt idx="193">
                  <c:v>1.7601745480183553</c:v>
                </c:pt>
                <c:pt idx="194">
                  <c:v>1.7614214403547881</c:v>
                </c:pt>
                <c:pt idx="195">
                  <c:v>1.7621660585911503</c:v>
                </c:pt>
                <c:pt idx="196">
                  <c:v>1.7688071854848397</c:v>
                </c:pt>
                <c:pt idx="197">
                  <c:v>1.7786084156672299</c:v>
                </c:pt>
                <c:pt idx="198">
                  <c:v>1.7809075705057991</c:v>
                </c:pt>
                <c:pt idx="199">
                  <c:v>1.7970063069603448</c:v>
                </c:pt>
                <c:pt idx="200">
                  <c:v>1.7992141515590683</c:v>
                </c:pt>
                <c:pt idx="201">
                  <c:v>1.7992145438031972</c:v>
                </c:pt>
                <c:pt idx="202">
                  <c:v>1.808059233038394</c:v>
                </c:pt>
                <c:pt idx="203">
                  <c:v>1.8158947947095345</c:v>
                </c:pt>
                <c:pt idx="204">
                  <c:v>1.8187890143140164</c:v>
                </c:pt>
                <c:pt idx="205">
                  <c:v>1.8234167724266583</c:v>
                </c:pt>
                <c:pt idx="206">
                  <c:v>1.837704946483377</c:v>
                </c:pt>
                <c:pt idx="207">
                  <c:v>1.8423316231584697</c:v>
                </c:pt>
                <c:pt idx="208">
                  <c:v>1.8456455180890141</c:v>
                </c:pt>
                <c:pt idx="209">
                  <c:v>1.8458868211653268</c:v>
                </c:pt>
                <c:pt idx="210">
                  <c:v>1.8741274940792352</c:v>
                </c:pt>
                <c:pt idx="211">
                  <c:v>1.8837102898264599</c:v>
                </c:pt>
                <c:pt idx="212">
                  <c:v>1.9010611049638135</c:v>
                </c:pt>
                <c:pt idx="213">
                  <c:v>1.9078531611785894</c:v>
                </c:pt>
                <c:pt idx="214">
                  <c:v>1.9140561002388292</c:v>
                </c:pt>
                <c:pt idx="215">
                  <c:v>1.9199479075707897</c:v>
                </c:pt>
                <c:pt idx="216">
                  <c:v>1.9209193276489549</c:v>
                </c:pt>
                <c:pt idx="217">
                  <c:v>1.9246383971021253</c:v>
                </c:pt>
                <c:pt idx="218">
                  <c:v>1.9263703572033695</c:v>
                </c:pt>
                <c:pt idx="219">
                  <c:v>1.9325420251465106</c:v>
                </c:pt>
                <c:pt idx="220">
                  <c:v>1.9359108886787506</c:v>
                </c:pt>
                <c:pt idx="221">
                  <c:v>1.9463240234470467</c:v>
                </c:pt>
                <c:pt idx="222">
                  <c:v>1.9517105909524086</c:v>
                </c:pt>
                <c:pt idx="223">
                  <c:v>1.9667732962871118</c:v>
                </c:pt>
                <c:pt idx="224">
                  <c:v>1.9696137618997998</c:v>
                </c:pt>
                <c:pt idx="225">
                  <c:v>1.9768075042298463</c:v>
                </c:pt>
                <c:pt idx="226">
                  <c:v>1.9900348964581958</c:v>
                </c:pt>
                <c:pt idx="227">
                  <c:v>1.9971898519128524</c:v>
                </c:pt>
                <c:pt idx="228">
                  <c:v>2.0035577528695159</c:v>
                </c:pt>
                <c:pt idx="229">
                  <c:v>2.0101093552106706</c:v>
                </c:pt>
                <c:pt idx="230">
                  <c:v>2.0364945272239359</c:v>
                </c:pt>
                <c:pt idx="231">
                  <c:v>2.0584038631130488</c:v>
                </c:pt>
                <c:pt idx="232">
                  <c:v>2.0634607005200105</c:v>
                </c:pt>
                <c:pt idx="233">
                  <c:v>2.0728606627180954</c:v>
                </c:pt>
                <c:pt idx="234">
                  <c:v>2.0799555964964647</c:v>
                </c:pt>
                <c:pt idx="235">
                  <c:v>2.0907284757657387</c:v>
                </c:pt>
                <c:pt idx="236">
                  <c:v>2.0993218301390408</c:v>
                </c:pt>
                <c:pt idx="237">
                  <c:v>2.1063956344508163</c:v>
                </c:pt>
                <c:pt idx="238">
                  <c:v>2.1065822821118099</c:v>
                </c:pt>
                <c:pt idx="239">
                  <c:v>2.1173412991584066</c:v>
                </c:pt>
                <c:pt idx="240">
                  <c:v>2.1209588230428897</c:v>
                </c:pt>
                <c:pt idx="241">
                  <c:v>2.1241532069314584</c:v>
                </c:pt>
                <c:pt idx="242">
                  <c:v>2.1268660549945291</c:v>
                </c:pt>
                <c:pt idx="243">
                  <c:v>2.1290914295220018</c:v>
                </c:pt>
                <c:pt idx="244">
                  <c:v>2.1339401155122029</c:v>
                </c:pt>
                <c:pt idx="245">
                  <c:v>2.1346464451659641</c:v>
                </c:pt>
                <c:pt idx="246">
                  <c:v>2.1346464451659641</c:v>
                </c:pt>
                <c:pt idx="247">
                  <c:v>2.1346464451659641</c:v>
                </c:pt>
                <c:pt idx="248">
                  <c:v>2.14279523176089</c:v>
                </c:pt>
                <c:pt idx="249">
                  <c:v>2.1451545025503496</c:v>
                </c:pt>
                <c:pt idx="250">
                  <c:v>2.1451545025503496</c:v>
                </c:pt>
                <c:pt idx="251">
                  <c:v>2.1604471446923221</c:v>
                </c:pt>
                <c:pt idx="252">
                  <c:v>2.1709111650048967</c:v>
                </c:pt>
                <c:pt idx="253">
                  <c:v>2.1732822646404495</c:v>
                </c:pt>
                <c:pt idx="254">
                  <c:v>2.1757940751201197</c:v>
                </c:pt>
                <c:pt idx="255">
                  <c:v>2.1814958944143075</c:v>
                </c:pt>
                <c:pt idx="256">
                  <c:v>2.2007201733209873</c:v>
                </c:pt>
                <c:pt idx="257">
                  <c:v>2.2033368893302585</c:v>
                </c:pt>
                <c:pt idx="258">
                  <c:v>2.2050439991742508</c:v>
                </c:pt>
                <c:pt idx="259">
                  <c:v>2.2058319388006078</c:v>
                </c:pt>
                <c:pt idx="260">
                  <c:v>2.2152321406066129</c:v>
                </c:pt>
                <c:pt idx="261">
                  <c:v>2.2338689794792854</c:v>
                </c:pt>
                <c:pt idx="262">
                  <c:v>2.2675106127969924</c:v>
                </c:pt>
                <c:pt idx="263">
                  <c:v>2.2676031770109355</c:v>
                </c:pt>
                <c:pt idx="264">
                  <c:v>2.2692417883016343</c:v>
                </c:pt>
                <c:pt idx="265">
                  <c:v>2.2774969755358709</c:v>
                </c:pt>
                <c:pt idx="266">
                  <c:v>2.2789469960104975</c:v>
                </c:pt>
                <c:pt idx="267">
                  <c:v>2.281959556103577</c:v>
                </c:pt>
                <c:pt idx="268">
                  <c:v>2.3044508015070693</c:v>
                </c:pt>
                <c:pt idx="269">
                  <c:v>2.3094393769840655</c:v>
                </c:pt>
                <c:pt idx="270">
                  <c:v>2.3094393769840655</c:v>
                </c:pt>
                <c:pt idx="271">
                  <c:v>2.3095631344307295</c:v>
                </c:pt>
                <c:pt idx="272">
                  <c:v>2.3137288645074889</c:v>
                </c:pt>
                <c:pt idx="273">
                  <c:v>2.3252552939392834</c:v>
                </c:pt>
                <c:pt idx="274">
                  <c:v>2.3343998456641</c:v>
                </c:pt>
                <c:pt idx="275">
                  <c:v>2.3433967159281739</c:v>
                </c:pt>
                <c:pt idx="276">
                  <c:v>2.343423483574504</c:v>
                </c:pt>
                <c:pt idx="277">
                  <c:v>2.3532802629542617</c:v>
                </c:pt>
                <c:pt idx="278">
                  <c:v>2.3598844940430088</c:v>
                </c:pt>
                <c:pt idx="279">
                  <c:v>2.3783276511641347</c:v>
                </c:pt>
                <c:pt idx="280">
                  <c:v>2.3914488930797435</c:v>
                </c:pt>
                <c:pt idx="281">
                  <c:v>2.3960375028805485</c:v>
                </c:pt>
                <c:pt idx="282">
                  <c:v>2.3979464527878243</c:v>
                </c:pt>
                <c:pt idx="283">
                  <c:v>2.411415928115606</c:v>
                </c:pt>
                <c:pt idx="284">
                  <c:v>2.4176420243768497</c:v>
                </c:pt>
                <c:pt idx="285">
                  <c:v>2.4283393986402269</c:v>
                </c:pt>
                <c:pt idx="286">
                  <c:v>2.4419619740453866</c:v>
                </c:pt>
                <c:pt idx="287">
                  <c:v>2.4463091362527627</c:v>
                </c:pt>
                <c:pt idx="288">
                  <c:v>2.4463091362527627</c:v>
                </c:pt>
                <c:pt idx="289">
                  <c:v>2.4606968275578076</c:v>
                </c:pt>
                <c:pt idx="290">
                  <c:v>2.4689591724402171</c:v>
                </c:pt>
                <c:pt idx="291">
                  <c:v>2.4793860560856387</c:v>
                </c:pt>
                <c:pt idx="292">
                  <c:v>2.4949837786718505</c:v>
                </c:pt>
                <c:pt idx="293">
                  <c:v>2.5087642575007671</c:v>
                </c:pt>
                <c:pt idx="294">
                  <c:v>2.5168213639997465</c:v>
                </c:pt>
                <c:pt idx="295">
                  <c:v>2.5278507281899283</c:v>
                </c:pt>
                <c:pt idx="296">
                  <c:v>2.5548987937753251</c:v>
                </c:pt>
                <c:pt idx="297">
                  <c:v>2.5695455640732425</c:v>
                </c:pt>
                <c:pt idx="298">
                  <c:v>2.573099183654989</c:v>
                </c:pt>
                <c:pt idx="299">
                  <c:v>2.576245633679231</c:v>
                </c:pt>
                <c:pt idx="300">
                  <c:v>2.579449304775451</c:v>
                </c:pt>
                <c:pt idx="301">
                  <c:v>2.5837443445604902</c:v>
                </c:pt>
                <c:pt idx="302">
                  <c:v>2.5866337515508211</c:v>
                </c:pt>
                <c:pt idx="303">
                  <c:v>2.6043531924053216</c:v>
                </c:pt>
                <c:pt idx="304">
                  <c:v>2.6066547504467188</c:v>
                </c:pt>
                <c:pt idx="305">
                  <c:v>2.616779192468254</c:v>
                </c:pt>
                <c:pt idx="306">
                  <c:v>2.6170712661326783</c:v>
                </c:pt>
                <c:pt idx="307">
                  <c:v>2.6182111646347352</c:v>
                </c:pt>
                <c:pt idx="308">
                  <c:v>2.6230549578763482</c:v>
                </c:pt>
                <c:pt idx="309">
                  <c:v>2.6396160942986184</c:v>
                </c:pt>
                <c:pt idx="310">
                  <c:v>2.6496453389518071</c:v>
                </c:pt>
                <c:pt idx="311">
                  <c:v>2.6704593965073977</c:v>
                </c:pt>
                <c:pt idx="312">
                  <c:v>2.6779965933008096</c:v>
                </c:pt>
                <c:pt idx="313">
                  <c:v>2.6857066458558068</c:v>
                </c:pt>
                <c:pt idx="314">
                  <c:v>2.6897211736331172</c:v>
                </c:pt>
                <c:pt idx="315">
                  <c:v>2.6906787923546274</c:v>
                </c:pt>
                <c:pt idx="316">
                  <c:v>2.6913492305705393</c:v>
                </c:pt>
                <c:pt idx="317">
                  <c:v>2.7273861325929567</c:v>
                </c:pt>
                <c:pt idx="318">
                  <c:v>2.7357502829254807</c:v>
                </c:pt>
                <c:pt idx="319">
                  <c:v>2.7438362679806305</c:v>
                </c:pt>
                <c:pt idx="320">
                  <c:v>2.7487529406744606</c:v>
                </c:pt>
                <c:pt idx="321">
                  <c:v>2.7538665084048577</c:v>
                </c:pt>
                <c:pt idx="322">
                  <c:v>2.7546728020451861</c:v>
                </c:pt>
                <c:pt idx="323">
                  <c:v>2.7831379423459155</c:v>
                </c:pt>
                <c:pt idx="324">
                  <c:v>2.8064258431488138</c:v>
                </c:pt>
                <c:pt idx="325">
                  <c:v>2.8077172242535844</c:v>
                </c:pt>
                <c:pt idx="326">
                  <c:v>2.8081717952163827</c:v>
                </c:pt>
                <c:pt idx="327">
                  <c:v>2.8271406412434446</c:v>
                </c:pt>
                <c:pt idx="328">
                  <c:v>2.8329927374647279</c:v>
                </c:pt>
                <c:pt idx="329">
                  <c:v>2.8337821454682484</c:v>
                </c:pt>
                <c:pt idx="330">
                  <c:v>2.8376278885436523</c:v>
                </c:pt>
                <c:pt idx="331">
                  <c:v>2.8472264486460808</c:v>
                </c:pt>
                <c:pt idx="332">
                  <c:v>2.8473341678558168</c:v>
                </c:pt>
                <c:pt idx="333">
                  <c:v>2.8541580150968726</c:v>
                </c:pt>
                <c:pt idx="334">
                  <c:v>2.8630216688813936</c:v>
                </c:pt>
                <c:pt idx="335">
                  <c:v>2.8683730151336144</c:v>
                </c:pt>
                <c:pt idx="336">
                  <c:v>2.8809304992144771</c:v>
                </c:pt>
                <c:pt idx="337">
                  <c:v>2.8809866851565262</c:v>
                </c:pt>
                <c:pt idx="338">
                  <c:v>2.8877877332463648</c:v>
                </c:pt>
                <c:pt idx="339">
                  <c:v>2.8903459269683278</c:v>
                </c:pt>
                <c:pt idx="340">
                  <c:v>2.891588138238721</c:v>
                </c:pt>
                <c:pt idx="341">
                  <c:v>2.8918173159558989</c:v>
                </c:pt>
                <c:pt idx="342">
                  <c:v>2.8972746961622207</c:v>
                </c:pt>
                <c:pt idx="343">
                  <c:v>2.8972746961622207</c:v>
                </c:pt>
                <c:pt idx="344">
                  <c:v>2.9022399441933047</c:v>
                </c:pt>
                <c:pt idx="345">
                  <c:v>2.9145479864260744</c:v>
                </c:pt>
                <c:pt idx="346">
                  <c:v>2.9145479864260744</c:v>
                </c:pt>
                <c:pt idx="347">
                  <c:v>2.9170125693595401</c:v>
                </c:pt>
                <c:pt idx="348">
                  <c:v>2.9203137439789475</c:v>
                </c:pt>
                <c:pt idx="349">
                  <c:v>2.922547778356297</c:v>
                </c:pt>
                <c:pt idx="350">
                  <c:v>2.9226940944721069</c:v>
                </c:pt>
                <c:pt idx="351">
                  <c:v>2.9363693191532354</c:v>
                </c:pt>
                <c:pt idx="352">
                  <c:v>2.9499327798041222</c:v>
                </c:pt>
                <c:pt idx="353">
                  <c:v>2.9525195699395077</c:v>
                </c:pt>
                <c:pt idx="354">
                  <c:v>2.9546510247875868</c:v>
                </c:pt>
                <c:pt idx="355">
                  <c:v>2.9615542028121236</c:v>
                </c:pt>
                <c:pt idx="356">
                  <c:v>2.9626885633676516</c:v>
                </c:pt>
                <c:pt idx="357">
                  <c:v>2.9780871421373916</c:v>
                </c:pt>
                <c:pt idx="358">
                  <c:v>2.9893171460452268</c:v>
                </c:pt>
                <c:pt idx="359">
                  <c:v>2.9957203915426209</c:v>
                </c:pt>
                <c:pt idx="360">
                  <c:v>3.0039997449691374</c:v>
                </c:pt>
                <c:pt idx="361">
                  <c:v>3.0042759638589955</c:v>
                </c:pt>
                <c:pt idx="362">
                  <c:v>3.0075382498163874</c:v>
                </c:pt>
                <c:pt idx="363">
                  <c:v>3.0171171456432981</c:v>
                </c:pt>
                <c:pt idx="364">
                  <c:v>3.0242344121888642</c:v>
                </c:pt>
                <c:pt idx="365">
                  <c:v>3.0382056664362613</c:v>
                </c:pt>
                <c:pt idx="366">
                  <c:v>3.0523697322961771</c:v>
                </c:pt>
                <c:pt idx="367">
                  <c:v>3.0608576474688425</c:v>
                </c:pt>
                <c:pt idx="368">
                  <c:v>3.0657105347805929</c:v>
                </c:pt>
                <c:pt idx="369">
                  <c:v>3.0696427538274511</c:v>
                </c:pt>
                <c:pt idx="370">
                  <c:v>3.074156499271103</c:v>
                </c:pt>
                <c:pt idx="371">
                  <c:v>3.0789323820713648</c:v>
                </c:pt>
                <c:pt idx="372">
                  <c:v>3.0822282248705695</c:v>
                </c:pt>
                <c:pt idx="373">
                  <c:v>3.0822282248705695</c:v>
                </c:pt>
                <c:pt idx="374">
                  <c:v>3.0822282248705695</c:v>
                </c:pt>
                <c:pt idx="375">
                  <c:v>3.0885139280420852</c:v>
                </c:pt>
                <c:pt idx="376">
                  <c:v>3.0892295429438912</c:v>
                </c:pt>
                <c:pt idx="377">
                  <c:v>3.089914737725163</c:v>
                </c:pt>
                <c:pt idx="378">
                  <c:v>3.0991699305581997</c:v>
                </c:pt>
                <c:pt idx="379">
                  <c:v>3.0991950239197292</c:v>
                </c:pt>
                <c:pt idx="380">
                  <c:v>3.106618438718054</c:v>
                </c:pt>
                <c:pt idx="381">
                  <c:v>3.1111727329691314</c:v>
                </c:pt>
                <c:pt idx="382">
                  <c:v>3.1118955860264479</c:v>
                </c:pt>
                <c:pt idx="383">
                  <c:v>3.118323077637156</c:v>
                </c:pt>
                <c:pt idx="384">
                  <c:v>3.1215207094935051</c:v>
                </c:pt>
                <c:pt idx="385">
                  <c:v>3.126711400726367</c:v>
                </c:pt>
                <c:pt idx="386">
                  <c:v>3.1373924621778437</c:v>
                </c:pt>
                <c:pt idx="387">
                  <c:v>3.1485490863126846</c:v>
                </c:pt>
                <c:pt idx="388">
                  <c:v>3.1499250191919739</c:v>
                </c:pt>
                <c:pt idx="389">
                  <c:v>3.1564966624835975</c:v>
                </c:pt>
                <c:pt idx="390">
                  <c:v>3.1564966624835975</c:v>
                </c:pt>
                <c:pt idx="391">
                  <c:v>3.1564966624835975</c:v>
                </c:pt>
                <c:pt idx="392">
                  <c:v>3.1564966624835975</c:v>
                </c:pt>
                <c:pt idx="393">
                  <c:v>3.1801365066143235</c:v>
                </c:pt>
                <c:pt idx="394">
                  <c:v>3.1896948582867775</c:v>
                </c:pt>
                <c:pt idx="395">
                  <c:v>3.1902168653083662</c:v>
                </c:pt>
                <c:pt idx="396">
                  <c:v>3.192477894496176</c:v>
                </c:pt>
                <c:pt idx="397">
                  <c:v>3.2002336463908594</c:v>
                </c:pt>
                <c:pt idx="398">
                  <c:v>3.2026654814790341</c:v>
                </c:pt>
                <c:pt idx="399">
                  <c:v>3.2070819355318965</c:v>
                </c:pt>
                <c:pt idx="400">
                  <c:v>3.2091730570034196</c:v>
                </c:pt>
                <c:pt idx="401">
                  <c:v>3.2092865007577922</c:v>
                </c:pt>
                <c:pt idx="402">
                  <c:v>3.2133528635132125</c:v>
                </c:pt>
                <c:pt idx="403">
                  <c:v>3.2150128114491245</c:v>
                </c:pt>
                <c:pt idx="404">
                  <c:v>3.2165873230155797</c:v>
                </c:pt>
                <c:pt idx="405">
                  <c:v>3.224616129992806</c:v>
                </c:pt>
                <c:pt idx="406">
                  <c:v>3.2270662631690721</c:v>
                </c:pt>
                <c:pt idx="407">
                  <c:v>3.232011747668472</c:v>
                </c:pt>
                <c:pt idx="408">
                  <c:v>3.2441606307819644</c:v>
                </c:pt>
                <c:pt idx="409">
                  <c:v>3.2508216997361528</c:v>
                </c:pt>
                <c:pt idx="410">
                  <c:v>3.260628801475407</c:v>
                </c:pt>
                <c:pt idx="411">
                  <c:v>3.2609472495661902</c:v>
                </c:pt>
                <c:pt idx="412">
                  <c:v>3.2626666424741542</c:v>
                </c:pt>
                <c:pt idx="413">
                  <c:v>3.2759017856177324</c:v>
                </c:pt>
                <c:pt idx="414">
                  <c:v>3.2772502794296687</c:v>
                </c:pt>
                <c:pt idx="415">
                  <c:v>3.2815385609260312</c:v>
                </c:pt>
                <c:pt idx="416">
                  <c:v>3.2857419134228465</c:v>
                </c:pt>
                <c:pt idx="417">
                  <c:v>3.2907355848605069</c:v>
                </c:pt>
                <c:pt idx="418">
                  <c:v>3.2957564156365495</c:v>
                </c:pt>
                <c:pt idx="419">
                  <c:v>3.2966177997777439</c:v>
                </c:pt>
                <c:pt idx="420">
                  <c:v>3.2969854656912929</c:v>
                </c:pt>
                <c:pt idx="421">
                  <c:v>3.300977920090276</c:v>
                </c:pt>
                <c:pt idx="422">
                  <c:v>3.3144396649403123</c:v>
                </c:pt>
                <c:pt idx="423">
                  <c:v>3.3147488381674606</c:v>
                </c:pt>
                <c:pt idx="424">
                  <c:v>3.3147488381674606</c:v>
                </c:pt>
                <c:pt idx="425">
                  <c:v>3.3147488381674606</c:v>
                </c:pt>
                <c:pt idx="426">
                  <c:v>3.3147488381674606</c:v>
                </c:pt>
                <c:pt idx="427">
                  <c:v>3.3181004077084757</c:v>
                </c:pt>
                <c:pt idx="428">
                  <c:v>3.328853865932758</c:v>
                </c:pt>
                <c:pt idx="429">
                  <c:v>3.3308534586802701</c:v>
                </c:pt>
                <c:pt idx="430">
                  <c:v>3.3320980778192335</c:v>
                </c:pt>
                <c:pt idx="431">
                  <c:v>3.3340206332605242</c:v>
                </c:pt>
                <c:pt idx="432">
                  <c:v>3.3347625736377879</c:v>
                </c:pt>
                <c:pt idx="433">
                  <c:v>3.3454924056495141</c:v>
                </c:pt>
                <c:pt idx="434">
                  <c:v>3.3602012647453479</c:v>
                </c:pt>
                <c:pt idx="435">
                  <c:v>3.3644025382688181</c:v>
                </c:pt>
                <c:pt idx="436">
                  <c:v>3.3644789893207898</c:v>
                </c:pt>
                <c:pt idx="437">
                  <c:v>3.369085536460092</c:v>
                </c:pt>
                <c:pt idx="438">
                  <c:v>3.3705782824549826</c:v>
                </c:pt>
                <c:pt idx="439">
                  <c:v>3.3792009338445435</c:v>
                </c:pt>
                <c:pt idx="440">
                  <c:v>3.3811230850148308</c:v>
                </c:pt>
                <c:pt idx="441">
                  <c:v>3.3835830953751902</c:v>
                </c:pt>
                <c:pt idx="442">
                  <c:v>3.3848193627746102</c:v>
                </c:pt>
                <c:pt idx="443">
                  <c:v>3.3851399918412248</c:v>
                </c:pt>
                <c:pt idx="444">
                  <c:v>3.3899649634380729</c:v>
                </c:pt>
                <c:pt idx="445">
                  <c:v>3.3904633780860345</c:v>
                </c:pt>
                <c:pt idx="446">
                  <c:v>3.4004041645884415</c:v>
                </c:pt>
                <c:pt idx="447">
                  <c:v>3.4012061359828203</c:v>
                </c:pt>
                <c:pt idx="448">
                  <c:v>3.4080959487477536</c:v>
                </c:pt>
                <c:pt idx="449">
                  <c:v>3.4167382936925339</c:v>
                </c:pt>
                <c:pt idx="450">
                  <c:v>3.4176098090924083</c:v>
                </c:pt>
                <c:pt idx="451">
                  <c:v>3.419064308455801</c:v>
                </c:pt>
                <c:pt idx="452">
                  <c:v>3.4243439442161989</c:v>
                </c:pt>
                <c:pt idx="453">
                  <c:v>3.4267053918045884</c:v>
                </c:pt>
                <c:pt idx="454">
                  <c:v>3.4403879170112321</c:v>
                </c:pt>
                <c:pt idx="455">
                  <c:v>3.4433146935893673</c:v>
                </c:pt>
                <c:pt idx="456">
                  <c:v>3.4523908539475801</c:v>
                </c:pt>
                <c:pt idx="457">
                  <c:v>3.4577510213249911</c:v>
                </c:pt>
                <c:pt idx="458">
                  <c:v>3.4624908302557809</c:v>
                </c:pt>
                <c:pt idx="459">
                  <c:v>3.4630532829443159</c:v>
                </c:pt>
                <c:pt idx="460">
                  <c:v>3.4647391769370204</c:v>
                </c:pt>
                <c:pt idx="461">
                  <c:v>3.4712335740366362</c:v>
                </c:pt>
                <c:pt idx="462">
                  <c:v>3.4720486605390439</c:v>
                </c:pt>
                <c:pt idx="463">
                  <c:v>3.4720486605390439</c:v>
                </c:pt>
                <c:pt idx="464">
                  <c:v>3.4752839905973145</c:v>
                </c:pt>
                <c:pt idx="465">
                  <c:v>3.4765147443353395</c:v>
                </c:pt>
                <c:pt idx="466">
                  <c:v>3.4767574652624988</c:v>
                </c:pt>
                <c:pt idx="467">
                  <c:v>3.4771698720851449</c:v>
                </c:pt>
                <c:pt idx="468">
                  <c:v>3.4796152046095621</c:v>
                </c:pt>
                <c:pt idx="469">
                  <c:v>3.4817906542614905</c:v>
                </c:pt>
                <c:pt idx="470">
                  <c:v>3.4855109785938065</c:v>
                </c:pt>
                <c:pt idx="471">
                  <c:v>3.4855109785938065</c:v>
                </c:pt>
                <c:pt idx="472">
                  <c:v>3.4855109785938065</c:v>
                </c:pt>
                <c:pt idx="473">
                  <c:v>3.4855935175917931</c:v>
                </c:pt>
                <c:pt idx="474">
                  <c:v>3.4889525886704367</c:v>
                </c:pt>
                <c:pt idx="475">
                  <c:v>3.4943469278885417</c:v>
                </c:pt>
                <c:pt idx="476">
                  <c:v>3.5010653146435073</c:v>
                </c:pt>
                <c:pt idx="477">
                  <c:v>3.5100144707960332</c:v>
                </c:pt>
                <c:pt idx="478">
                  <c:v>3.5105529450164301</c:v>
                </c:pt>
                <c:pt idx="479">
                  <c:v>3.5105529450164301</c:v>
                </c:pt>
                <c:pt idx="480">
                  <c:v>3.5205452191978686</c:v>
                </c:pt>
                <c:pt idx="481">
                  <c:v>3.5224214015144826</c:v>
                </c:pt>
                <c:pt idx="482">
                  <c:v>3.5257463723060072</c:v>
                </c:pt>
                <c:pt idx="483">
                  <c:v>3.528393646459469</c:v>
                </c:pt>
                <c:pt idx="484">
                  <c:v>3.5286221540400922</c:v>
                </c:pt>
                <c:pt idx="485">
                  <c:v>3.5286221540400922</c:v>
                </c:pt>
                <c:pt idx="486">
                  <c:v>3.5407020058969771</c:v>
                </c:pt>
                <c:pt idx="487">
                  <c:v>3.5429677716866448</c:v>
                </c:pt>
                <c:pt idx="488">
                  <c:v>3.5440891509279644</c:v>
                </c:pt>
                <c:pt idx="489">
                  <c:v>3.5493856995584419</c:v>
                </c:pt>
                <c:pt idx="490">
                  <c:v>3.554632468640591</c:v>
                </c:pt>
                <c:pt idx="491">
                  <c:v>3.5621591025917652</c:v>
                </c:pt>
                <c:pt idx="492">
                  <c:v>3.5656812465514216</c:v>
                </c:pt>
                <c:pt idx="493">
                  <c:v>3.567690196253448</c:v>
                </c:pt>
                <c:pt idx="494">
                  <c:v>3.5770119479704423</c:v>
                </c:pt>
                <c:pt idx="495">
                  <c:v>3.5834387746529157</c:v>
                </c:pt>
                <c:pt idx="496">
                  <c:v>3.5835544276629325</c:v>
                </c:pt>
                <c:pt idx="497">
                  <c:v>3.5848816220088859</c:v>
                </c:pt>
                <c:pt idx="498">
                  <c:v>3.5874051756784038</c:v>
                </c:pt>
                <c:pt idx="499">
                  <c:v>3.588687596691889</c:v>
                </c:pt>
                <c:pt idx="500">
                  <c:v>3.5942881108852776</c:v>
                </c:pt>
                <c:pt idx="501">
                  <c:v>3.5967341470313667</c:v>
                </c:pt>
                <c:pt idx="502">
                  <c:v>3.5988608998719802</c:v>
                </c:pt>
                <c:pt idx="503">
                  <c:v>3.6005905276753332</c:v>
                </c:pt>
                <c:pt idx="504">
                  <c:v>3.6015299786456105</c:v>
                </c:pt>
                <c:pt idx="505">
                  <c:v>3.6016684933329759</c:v>
                </c:pt>
                <c:pt idx="506">
                  <c:v>3.6039491536509534</c:v>
                </c:pt>
                <c:pt idx="507">
                  <c:v>3.6079149787057503</c:v>
                </c:pt>
                <c:pt idx="508">
                  <c:v>3.6110858788783884</c:v>
                </c:pt>
                <c:pt idx="509">
                  <c:v>3.6148967255854805</c:v>
                </c:pt>
                <c:pt idx="510">
                  <c:v>3.6171534959825804</c:v>
                </c:pt>
                <c:pt idx="511">
                  <c:v>3.6203690753576132</c:v>
                </c:pt>
                <c:pt idx="512">
                  <c:v>3.6232232546839951</c:v>
                </c:pt>
                <c:pt idx="513">
                  <c:v>3.6232232546839951</c:v>
                </c:pt>
                <c:pt idx="514">
                  <c:v>3.6232232546839951</c:v>
                </c:pt>
                <c:pt idx="515">
                  <c:v>3.6232232546839951</c:v>
                </c:pt>
                <c:pt idx="516">
                  <c:v>3.6253746483886431</c:v>
                </c:pt>
                <c:pt idx="517">
                  <c:v>3.6356844150389982</c:v>
                </c:pt>
                <c:pt idx="518">
                  <c:v>3.6376842843119368</c:v>
                </c:pt>
                <c:pt idx="519">
                  <c:v>3.6402602459112203</c:v>
                </c:pt>
                <c:pt idx="520">
                  <c:v>3.6455034630837133</c:v>
                </c:pt>
                <c:pt idx="521">
                  <c:v>3.6479598944223226</c:v>
                </c:pt>
                <c:pt idx="522">
                  <c:v>3.6498219660194184</c:v>
                </c:pt>
                <c:pt idx="523">
                  <c:v>3.6569831182926116</c:v>
                </c:pt>
                <c:pt idx="524">
                  <c:v>3.6651662359789015</c:v>
                </c:pt>
                <c:pt idx="525">
                  <c:v>3.6725539577191091</c:v>
                </c:pt>
                <c:pt idx="526">
                  <c:v>3.6749543768935435</c:v>
                </c:pt>
                <c:pt idx="527">
                  <c:v>3.6755642952939875</c:v>
                </c:pt>
                <c:pt idx="528">
                  <c:v>3.6770991564392386</c:v>
                </c:pt>
                <c:pt idx="529">
                  <c:v>3.6788956414735892</c:v>
                </c:pt>
                <c:pt idx="530">
                  <c:v>3.6830526287664607</c:v>
                </c:pt>
                <c:pt idx="531">
                  <c:v>3.6839110937871951</c:v>
                </c:pt>
                <c:pt idx="532">
                  <c:v>3.6848333302850187</c:v>
                </c:pt>
                <c:pt idx="533">
                  <c:v>3.6860702843576898</c:v>
                </c:pt>
                <c:pt idx="534">
                  <c:v>3.6919873147143223</c:v>
                </c:pt>
                <c:pt idx="535">
                  <c:v>3.6920992099594558</c:v>
                </c:pt>
                <c:pt idx="536">
                  <c:v>3.6941389390111401</c:v>
                </c:pt>
                <c:pt idx="537">
                  <c:v>3.6945716529566166</c:v>
                </c:pt>
                <c:pt idx="538">
                  <c:v>3.7039612277629681</c:v>
                </c:pt>
                <c:pt idx="539">
                  <c:v>3.7113142160912154</c:v>
                </c:pt>
                <c:pt idx="540">
                  <c:v>3.7133388435800851</c:v>
                </c:pt>
                <c:pt idx="541">
                  <c:v>3.7173913699462791</c:v>
                </c:pt>
                <c:pt idx="542">
                  <c:v>3.7182013990012659</c:v>
                </c:pt>
                <c:pt idx="543">
                  <c:v>3.71826474433872</c:v>
                </c:pt>
                <c:pt idx="544">
                  <c:v>3.71826474433872</c:v>
                </c:pt>
                <c:pt idx="545">
                  <c:v>3.719730647147959</c:v>
                </c:pt>
                <c:pt idx="546">
                  <c:v>3.7213134943273625</c:v>
                </c:pt>
                <c:pt idx="547">
                  <c:v>3.7243027005707097</c:v>
                </c:pt>
                <c:pt idx="548">
                  <c:v>3.7272867422311022</c:v>
                </c:pt>
                <c:pt idx="549">
                  <c:v>3.7287211196214454</c:v>
                </c:pt>
                <c:pt idx="550">
                  <c:v>3.7288014276903239</c:v>
                </c:pt>
                <c:pt idx="551">
                  <c:v>3.7315942361856695</c:v>
                </c:pt>
                <c:pt idx="552">
                  <c:v>3.7326619102342944</c:v>
                </c:pt>
                <c:pt idx="553">
                  <c:v>3.7328701897910386</c:v>
                </c:pt>
                <c:pt idx="554">
                  <c:v>3.7328701897910386</c:v>
                </c:pt>
                <c:pt idx="555">
                  <c:v>3.7328701897910386</c:v>
                </c:pt>
                <c:pt idx="556">
                  <c:v>3.7358532955132868</c:v>
                </c:pt>
                <c:pt idx="557">
                  <c:v>3.7432468493652111</c:v>
                </c:pt>
                <c:pt idx="558">
                  <c:v>3.750743622848085</c:v>
                </c:pt>
                <c:pt idx="559">
                  <c:v>3.7552445547475606</c:v>
                </c:pt>
                <c:pt idx="560">
                  <c:v>3.7565254033675304</c:v>
                </c:pt>
                <c:pt idx="561">
                  <c:v>3.7590243753410242</c:v>
                </c:pt>
                <c:pt idx="562">
                  <c:v>3.7601826392795448</c:v>
                </c:pt>
                <c:pt idx="563">
                  <c:v>3.7606072421693892</c:v>
                </c:pt>
                <c:pt idx="564">
                  <c:v>3.7624012835524234</c:v>
                </c:pt>
                <c:pt idx="565">
                  <c:v>3.7642450387153099</c:v>
                </c:pt>
                <c:pt idx="566">
                  <c:v>3.76432059926722</c:v>
                </c:pt>
                <c:pt idx="567">
                  <c:v>3.7649431889755571</c:v>
                </c:pt>
                <c:pt idx="568">
                  <c:v>3.7653741643182403</c:v>
                </c:pt>
                <c:pt idx="569">
                  <c:v>3.7692952510762572</c:v>
                </c:pt>
                <c:pt idx="570">
                  <c:v>3.7694026207048812</c:v>
                </c:pt>
                <c:pt idx="571">
                  <c:v>3.7697213465558539</c:v>
                </c:pt>
                <c:pt idx="572">
                  <c:v>3.7702881400268322</c:v>
                </c:pt>
                <c:pt idx="573">
                  <c:v>3.7709995496266946</c:v>
                </c:pt>
                <c:pt idx="574">
                  <c:v>3.7710775244653862</c:v>
                </c:pt>
                <c:pt idx="575">
                  <c:v>3.7727964455364602</c:v>
                </c:pt>
                <c:pt idx="576">
                  <c:v>3.7769647351409352</c:v>
                </c:pt>
                <c:pt idx="577">
                  <c:v>3.7769647351409352</c:v>
                </c:pt>
                <c:pt idx="578">
                  <c:v>3.7783546109029595</c:v>
                </c:pt>
                <c:pt idx="579">
                  <c:v>3.7785786325490807</c:v>
                </c:pt>
                <c:pt idx="580">
                  <c:v>3.7807137021695514</c:v>
                </c:pt>
                <c:pt idx="581">
                  <c:v>3.7808176403831419</c:v>
                </c:pt>
                <c:pt idx="582">
                  <c:v>3.780876051328077</c:v>
                </c:pt>
                <c:pt idx="583">
                  <c:v>3.7875703847551234</c:v>
                </c:pt>
                <c:pt idx="584">
                  <c:v>3.7876522421305672</c:v>
                </c:pt>
                <c:pt idx="585">
                  <c:v>3.7879840948326442</c:v>
                </c:pt>
                <c:pt idx="586">
                  <c:v>3.7908215032061059</c:v>
                </c:pt>
                <c:pt idx="587">
                  <c:v>3.7934412495896668</c:v>
                </c:pt>
                <c:pt idx="588">
                  <c:v>3.7944680800914599</c:v>
                </c:pt>
                <c:pt idx="589">
                  <c:v>3.7949484699776113</c:v>
                </c:pt>
                <c:pt idx="590">
                  <c:v>3.7954614864846206</c:v>
                </c:pt>
                <c:pt idx="591">
                  <c:v>3.7959209772108613</c:v>
                </c:pt>
                <c:pt idx="592">
                  <c:v>3.7959335410294344</c:v>
                </c:pt>
                <c:pt idx="593">
                  <c:v>3.7980128335696781</c:v>
                </c:pt>
                <c:pt idx="594">
                  <c:v>3.7986513747510426</c:v>
                </c:pt>
                <c:pt idx="595">
                  <c:v>3.7993055296757494</c:v>
                </c:pt>
                <c:pt idx="596">
                  <c:v>3.7993055296757494</c:v>
                </c:pt>
                <c:pt idx="597">
                  <c:v>3.8009039812009049</c:v>
                </c:pt>
                <c:pt idx="598">
                  <c:v>3.8014707901706939</c:v>
                </c:pt>
                <c:pt idx="599">
                  <c:v>3.8016541348421486</c:v>
                </c:pt>
                <c:pt idx="600">
                  <c:v>3.8020044110355067</c:v>
                </c:pt>
                <c:pt idx="601">
                  <c:v>3.8023941479808272</c:v>
                </c:pt>
                <c:pt idx="602">
                  <c:v>3.802794707102028</c:v>
                </c:pt>
                <c:pt idx="603">
                  <c:v>3.804551930431797</c:v>
                </c:pt>
                <c:pt idx="604">
                  <c:v>3.8047850582459199</c:v>
                </c:pt>
                <c:pt idx="605">
                  <c:v>3.8055153555335508</c:v>
                </c:pt>
                <c:pt idx="606">
                  <c:v>3.8070423554637678</c:v>
                </c:pt>
                <c:pt idx="607">
                  <c:v>3.8070442531642938</c:v>
                </c:pt>
                <c:pt idx="608">
                  <c:v>3.8072735341182136</c:v>
                </c:pt>
                <c:pt idx="609">
                  <c:v>3.8073945852913216</c:v>
                </c:pt>
                <c:pt idx="610">
                  <c:v>3.8073945852913216</c:v>
                </c:pt>
                <c:pt idx="611">
                  <c:v>3.80747605577535</c:v>
                </c:pt>
                <c:pt idx="612">
                  <c:v>3.80747605577535</c:v>
                </c:pt>
                <c:pt idx="613">
                  <c:v>3.8076266678391422</c:v>
                </c:pt>
                <c:pt idx="614">
                  <c:v>3.8076266678391422</c:v>
                </c:pt>
                <c:pt idx="615">
                  <c:v>3.8076266678391422</c:v>
                </c:pt>
                <c:pt idx="616">
                  <c:v>3.8076394027986433</c:v>
                </c:pt>
                <c:pt idx="617">
                  <c:v>3.8077545078832107</c:v>
                </c:pt>
                <c:pt idx="618">
                  <c:v>3.8081962583976203</c:v>
                </c:pt>
                <c:pt idx="619">
                  <c:v>3.8081986551184563</c:v>
                </c:pt>
                <c:pt idx="620">
                  <c:v>3.8083074585544536</c:v>
                </c:pt>
                <c:pt idx="621">
                  <c:v>3.8085077635715217</c:v>
                </c:pt>
                <c:pt idx="622">
                  <c:v>3.8085147244887945</c:v>
                </c:pt>
                <c:pt idx="623">
                  <c:v>3.8084694377023949</c:v>
                </c:pt>
                <c:pt idx="624">
                  <c:v>3.8084211751043568</c:v>
                </c:pt>
                <c:pt idx="625">
                  <c:v>3.808331497261078</c:v>
                </c:pt>
                <c:pt idx="626">
                  <c:v>3.8079696130633556</c:v>
                </c:pt>
                <c:pt idx="627">
                  <c:v>3.8077927007951997</c:v>
                </c:pt>
                <c:pt idx="628">
                  <c:v>3.8076753054558017</c:v>
                </c:pt>
                <c:pt idx="629">
                  <c:v>3.807604153111575</c:v>
                </c:pt>
                <c:pt idx="630">
                  <c:v>3.8070967250967809</c:v>
                </c:pt>
                <c:pt idx="631">
                  <c:v>3.8069448876737129</c:v>
                </c:pt>
                <c:pt idx="632">
                  <c:v>3.8069448876737129</c:v>
                </c:pt>
                <c:pt idx="633">
                  <c:v>3.8069448876737129</c:v>
                </c:pt>
                <c:pt idx="634">
                  <c:v>3.806940889603704</c:v>
                </c:pt>
                <c:pt idx="635">
                  <c:v>3.8065953545496498</c:v>
                </c:pt>
                <c:pt idx="636">
                  <c:v>3.8064959542724943</c:v>
                </c:pt>
                <c:pt idx="637">
                  <c:v>3.805817818588026</c:v>
                </c:pt>
                <c:pt idx="638">
                  <c:v>3.8053553166782694</c:v>
                </c:pt>
                <c:pt idx="639">
                  <c:v>3.8053089190078504</c:v>
                </c:pt>
                <c:pt idx="640">
                  <c:v>3.805282937150793</c:v>
                </c:pt>
                <c:pt idx="641">
                  <c:v>3.8042386556328021</c:v>
                </c:pt>
                <c:pt idx="642">
                  <c:v>3.8037441849632985</c:v>
                </c:pt>
                <c:pt idx="643">
                  <c:v>3.8032145133834323</c:v>
                </c:pt>
                <c:pt idx="644">
                  <c:v>3.8029604587031325</c:v>
                </c:pt>
                <c:pt idx="645">
                  <c:v>3.8026527313637279</c:v>
                </c:pt>
                <c:pt idx="646">
                  <c:v>3.8018294189117041</c:v>
                </c:pt>
                <c:pt idx="647">
                  <c:v>3.800531841315645</c:v>
                </c:pt>
                <c:pt idx="648">
                  <c:v>3.8003046248169761</c:v>
                </c:pt>
                <c:pt idx="649">
                  <c:v>3.7995651988853956</c:v>
                </c:pt>
                <c:pt idx="650">
                  <c:v>3.7989466297645178</c:v>
                </c:pt>
                <c:pt idx="651">
                  <c:v>3.7958727300525763</c:v>
                </c:pt>
                <c:pt idx="652">
                  <c:v>3.794584638663923</c:v>
                </c:pt>
                <c:pt idx="653">
                  <c:v>3.7942990704011161</c:v>
                </c:pt>
                <c:pt idx="654">
                  <c:v>3.792772919787466</c:v>
                </c:pt>
                <c:pt idx="655">
                  <c:v>3.7909530513026857</c:v>
                </c:pt>
                <c:pt idx="656">
                  <c:v>3.7908533056583926</c:v>
                </c:pt>
                <c:pt idx="657">
                  <c:v>3.7887891213591249</c:v>
                </c:pt>
                <c:pt idx="658">
                  <c:v>3.7887157551794637</c:v>
                </c:pt>
                <c:pt idx="659">
                  <c:v>3.7860356436205778</c:v>
                </c:pt>
                <c:pt idx="660">
                  <c:v>3.7853208808160113</c:v>
                </c:pt>
                <c:pt idx="661">
                  <c:v>3.7830805607064844</c:v>
                </c:pt>
                <c:pt idx="662">
                  <c:v>3.7830759876683375</c:v>
                </c:pt>
                <c:pt idx="663">
                  <c:v>3.7799935066646659</c:v>
                </c:pt>
                <c:pt idx="664">
                  <c:v>3.7796377243151773</c:v>
                </c:pt>
                <c:pt idx="665">
                  <c:v>3.7775130123355112</c:v>
                </c:pt>
                <c:pt idx="666">
                  <c:v>3.7768153846615884</c:v>
                </c:pt>
                <c:pt idx="667">
                  <c:v>3.7758670698179464</c:v>
                </c:pt>
                <c:pt idx="668">
                  <c:v>3.7749229831708422</c:v>
                </c:pt>
                <c:pt idx="669">
                  <c:v>3.7724421263225727</c:v>
                </c:pt>
                <c:pt idx="670">
                  <c:v>3.7680934408874847</c:v>
                </c:pt>
                <c:pt idx="671">
                  <c:v>3.7676310195509153</c:v>
                </c:pt>
                <c:pt idx="672">
                  <c:v>3.767291816449255</c:v>
                </c:pt>
                <c:pt idx="673">
                  <c:v>3.7664407077002346</c:v>
                </c:pt>
                <c:pt idx="674">
                  <c:v>3.7652641804659197</c:v>
                </c:pt>
                <c:pt idx="675">
                  <c:v>3.7626118011631222</c:v>
                </c:pt>
                <c:pt idx="676">
                  <c:v>3.760004776253691</c:v>
                </c:pt>
                <c:pt idx="677">
                  <c:v>3.7566778525518707</c:v>
                </c:pt>
                <c:pt idx="678">
                  <c:v>3.7566778525518707</c:v>
                </c:pt>
                <c:pt idx="679">
                  <c:v>3.7566778525518707</c:v>
                </c:pt>
                <c:pt idx="680">
                  <c:v>3.756253450364206</c:v>
                </c:pt>
                <c:pt idx="681">
                  <c:v>3.7557941638152679</c:v>
                </c:pt>
                <c:pt idx="682">
                  <c:v>3.7532189493073798</c:v>
                </c:pt>
                <c:pt idx="683">
                  <c:v>3.7504550387396574</c:v>
                </c:pt>
                <c:pt idx="684">
                  <c:v>3.7492385940543507</c:v>
                </c:pt>
                <c:pt idx="685">
                  <c:v>3.7488057705681266</c:v>
                </c:pt>
                <c:pt idx="686">
                  <c:v>3.7484443394698288</c:v>
                </c:pt>
                <c:pt idx="687">
                  <c:v>3.7456437172718382</c:v>
                </c:pt>
                <c:pt idx="688">
                  <c:v>3.7440503318756382</c:v>
                </c:pt>
                <c:pt idx="689">
                  <c:v>3.74370926471433</c:v>
                </c:pt>
                <c:pt idx="690">
                  <c:v>3.7435854772153121</c:v>
                </c:pt>
                <c:pt idx="691">
                  <c:v>3.7432956021471928</c:v>
                </c:pt>
                <c:pt idx="692">
                  <c:v>3.7410369044411187</c:v>
                </c:pt>
                <c:pt idx="693">
                  <c:v>3.7397273749950823</c:v>
                </c:pt>
                <c:pt idx="694">
                  <c:v>3.737657068627398</c:v>
                </c:pt>
                <c:pt idx="695">
                  <c:v>3.7324115300298444</c:v>
                </c:pt>
                <c:pt idx="696">
                  <c:v>3.7317294442023163</c:v>
                </c:pt>
                <c:pt idx="697">
                  <c:v>3.7307709513121941</c:v>
                </c:pt>
                <c:pt idx="698">
                  <c:v>3.7295952393130496</c:v>
                </c:pt>
                <c:pt idx="699">
                  <c:v>3.7292882742498574</c:v>
                </c:pt>
                <c:pt idx="700">
                  <c:v>3.7266359077917151</c:v>
                </c:pt>
                <c:pt idx="701">
                  <c:v>3.726389759891239</c:v>
                </c:pt>
                <c:pt idx="702">
                  <c:v>3.7257460791001065</c:v>
                </c:pt>
                <c:pt idx="703">
                  <c:v>3.7257460791001065</c:v>
                </c:pt>
                <c:pt idx="704">
                  <c:v>3.7257460791001065</c:v>
                </c:pt>
                <c:pt idx="705">
                  <c:v>3.7249051450839334</c:v>
                </c:pt>
                <c:pt idx="706">
                  <c:v>3.7173917283701701</c:v>
                </c:pt>
                <c:pt idx="707">
                  <c:v>3.7159055436849511</c:v>
                </c:pt>
                <c:pt idx="708">
                  <c:v>3.7091946118648291</c:v>
                </c:pt>
                <c:pt idx="709">
                  <c:v>3.7072464790252173</c:v>
                </c:pt>
                <c:pt idx="710">
                  <c:v>3.7067518177370009</c:v>
                </c:pt>
                <c:pt idx="711">
                  <c:v>3.7038744588734094</c:v>
                </c:pt>
                <c:pt idx="712">
                  <c:v>3.7014767333477101</c:v>
                </c:pt>
                <c:pt idx="713">
                  <c:v>3.6969929550609648</c:v>
                </c:pt>
                <c:pt idx="714">
                  <c:v>3.6879318293697438</c:v>
                </c:pt>
                <c:pt idx="715">
                  <c:v>3.6877079348388944</c:v>
                </c:pt>
                <c:pt idx="716">
                  <c:v>3.6787607548546699</c:v>
                </c:pt>
                <c:pt idx="717">
                  <c:v>3.6768270813659707</c:v>
                </c:pt>
                <c:pt idx="718">
                  <c:v>3.6758305030593221</c:v>
                </c:pt>
                <c:pt idx="719">
                  <c:v>3.6757274638035793</c:v>
                </c:pt>
                <c:pt idx="720">
                  <c:v>3.6752131789261266</c:v>
                </c:pt>
                <c:pt idx="721">
                  <c:v>3.6717157640463638</c:v>
                </c:pt>
                <c:pt idx="722">
                  <c:v>3.669202235389633</c:v>
                </c:pt>
                <c:pt idx="723">
                  <c:v>3.6609464794944704</c:v>
                </c:pt>
                <c:pt idx="724">
                  <c:v>3.6571693328882122</c:v>
                </c:pt>
                <c:pt idx="725">
                  <c:v>3.6557827137810879</c:v>
                </c:pt>
                <c:pt idx="726">
                  <c:v>3.6493685867838677</c:v>
                </c:pt>
                <c:pt idx="727">
                  <c:v>3.6490733052254773</c:v>
                </c:pt>
                <c:pt idx="728">
                  <c:v>3.6408298935458365</c:v>
                </c:pt>
                <c:pt idx="729">
                  <c:v>3.640723671445242</c:v>
                </c:pt>
                <c:pt idx="730">
                  <c:v>3.639063575420586</c:v>
                </c:pt>
                <c:pt idx="731">
                  <c:v>3.6365135071198158</c:v>
                </c:pt>
                <c:pt idx="732">
                  <c:v>3.6356167720785795</c:v>
                </c:pt>
                <c:pt idx="733">
                  <c:v>3.634573715952945</c:v>
                </c:pt>
                <c:pt idx="734">
                  <c:v>3.6332374044282307</c:v>
                </c:pt>
                <c:pt idx="735">
                  <c:v>3.6298626430320406</c:v>
                </c:pt>
                <c:pt idx="736">
                  <c:v>3.6283885350418732</c:v>
                </c:pt>
                <c:pt idx="737">
                  <c:v>3.6249488977900626</c:v>
                </c:pt>
                <c:pt idx="738">
                  <c:v>3.6228789833871926</c:v>
                </c:pt>
                <c:pt idx="739">
                  <c:v>3.6211367276825235</c:v>
                </c:pt>
                <c:pt idx="740">
                  <c:v>3.619193471664937</c:v>
                </c:pt>
                <c:pt idx="741">
                  <c:v>3.6176359390032071</c:v>
                </c:pt>
                <c:pt idx="742">
                  <c:v>3.612279661352487</c:v>
                </c:pt>
                <c:pt idx="743">
                  <c:v>3.6119500728288632</c:v>
                </c:pt>
                <c:pt idx="744">
                  <c:v>3.6097054836594089</c:v>
                </c:pt>
                <c:pt idx="745">
                  <c:v>3.6073639258264563</c:v>
                </c:pt>
                <c:pt idx="746">
                  <c:v>3.6043854755916702</c:v>
                </c:pt>
                <c:pt idx="747">
                  <c:v>3.5950689611426037</c:v>
                </c:pt>
                <c:pt idx="748">
                  <c:v>3.5834682663040431</c:v>
                </c:pt>
                <c:pt idx="749">
                  <c:v>3.5829225024728095</c:v>
                </c:pt>
                <c:pt idx="750">
                  <c:v>3.5817487900848906</c:v>
                </c:pt>
                <c:pt idx="751">
                  <c:v>3.5786221180731155</c:v>
                </c:pt>
                <c:pt idx="752">
                  <c:v>3.577156153646619</c:v>
                </c:pt>
                <c:pt idx="753">
                  <c:v>3.5716788576460967</c:v>
                </c:pt>
                <c:pt idx="754">
                  <c:v>3.5653702273743608</c:v>
                </c:pt>
                <c:pt idx="755">
                  <c:v>3.5521848815503416</c:v>
                </c:pt>
                <c:pt idx="756">
                  <c:v>3.5451704865787934</c:v>
                </c:pt>
                <c:pt idx="757">
                  <c:v>3.5449597892608296</c:v>
                </c:pt>
                <c:pt idx="758">
                  <c:v>3.5427488057105574</c:v>
                </c:pt>
                <c:pt idx="759">
                  <c:v>3.5408858470113875</c:v>
                </c:pt>
                <c:pt idx="760">
                  <c:v>3.5372895002924851</c:v>
                </c:pt>
                <c:pt idx="761">
                  <c:v>3.5361483617462239</c:v>
                </c:pt>
                <c:pt idx="762">
                  <c:v>3.5360079063521583</c:v>
                </c:pt>
                <c:pt idx="763">
                  <c:v>3.529540295880869</c:v>
                </c:pt>
                <c:pt idx="764">
                  <c:v>3.5294415348249508</c:v>
                </c:pt>
                <c:pt idx="765">
                  <c:v>3.527267111866776</c:v>
                </c:pt>
                <c:pt idx="766">
                  <c:v>3.5272665676356616</c:v>
                </c:pt>
                <c:pt idx="767">
                  <c:v>3.5271289055868582</c:v>
                </c:pt>
                <c:pt idx="768">
                  <c:v>3.5235152572761272</c:v>
                </c:pt>
                <c:pt idx="769">
                  <c:v>3.523419161732372</c:v>
                </c:pt>
                <c:pt idx="770">
                  <c:v>3.5196626880640021</c:v>
                </c:pt>
                <c:pt idx="771">
                  <c:v>3.518538675136222</c:v>
                </c:pt>
                <c:pt idx="772">
                  <c:v>3.5142530035276933</c:v>
                </c:pt>
                <c:pt idx="773">
                  <c:v>3.5138598362834945</c:v>
                </c:pt>
                <c:pt idx="774">
                  <c:v>3.512049585208691</c:v>
                </c:pt>
                <c:pt idx="775">
                  <c:v>3.5082616361034855</c:v>
                </c:pt>
                <c:pt idx="776">
                  <c:v>3.4984318605817157</c:v>
                </c:pt>
                <c:pt idx="777">
                  <c:v>3.4956375735978718</c:v>
                </c:pt>
                <c:pt idx="778">
                  <c:v>3.492355752541791</c:v>
                </c:pt>
                <c:pt idx="779">
                  <c:v>3.4722647298200133</c:v>
                </c:pt>
                <c:pt idx="780">
                  <c:v>3.4708220970074133</c:v>
                </c:pt>
                <c:pt idx="781">
                  <c:v>3.4683437088290883</c:v>
                </c:pt>
                <c:pt idx="782">
                  <c:v>3.4667747265031235</c:v>
                </c:pt>
                <c:pt idx="783">
                  <c:v>3.46136464099374</c:v>
                </c:pt>
                <c:pt idx="784">
                  <c:v>3.4572621103664516</c:v>
                </c:pt>
                <c:pt idx="785">
                  <c:v>3.4566777494810936</c:v>
                </c:pt>
                <c:pt idx="786">
                  <c:v>3.4565420318276168</c:v>
                </c:pt>
                <c:pt idx="787">
                  <c:v>3.4482348328310635</c:v>
                </c:pt>
                <c:pt idx="788">
                  <c:v>3.4477011885250985</c:v>
                </c:pt>
                <c:pt idx="789">
                  <c:v>3.4424230156692497</c:v>
                </c:pt>
                <c:pt idx="790">
                  <c:v>3.4320887983890715</c:v>
                </c:pt>
                <c:pt idx="791">
                  <c:v>3.4229955619461068</c:v>
                </c:pt>
                <c:pt idx="792">
                  <c:v>3.4162109047019942</c:v>
                </c:pt>
                <c:pt idx="793">
                  <c:v>3.4132557865393038</c:v>
                </c:pt>
                <c:pt idx="794">
                  <c:v>3.4081621425154349</c:v>
                </c:pt>
                <c:pt idx="795">
                  <c:v>3.4070113303765623</c:v>
                </c:pt>
                <c:pt idx="796">
                  <c:v>3.3975143182807859</c:v>
                </c:pt>
                <c:pt idx="797">
                  <c:v>3.3972292170778613</c:v>
                </c:pt>
                <c:pt idx="798">
                  <c:v>3.3967905733610326</c:v>
                </c:pt>
                <c:pt idx="799">
                  <c:v>3.396449247176597</c:v>
                </c:pt>
                <c:pt idx="800">
                  <c:v>3.3903686865211622</c:v>
                </c:pt>
                <c:pt idx="801">
                  <c:v>3.387231800679805</c:v>
                </c:pt>
                <c:pt idx="802">
                  <c:v>3.386495512361849</c:v>
                </c:pt>
                <c:pt idx="803">
                  <c:v>3.375404532941793</c:v>
                </c:pt>
                <c:pt idx="804">
                  <c:v>3.3707313069950948</c:v>
                </c:pt>
                <c:pt idx="805">
                  <c:v>3.363889077206426</c:v>
                </c:pt>
                <c:pt idx="806">
                  <c:v>3.3508031463186989</c:v>
                </c:pt>
                <c:pt idx="807">
                  <c:v>3.3491901994460269</c:v>
                </c:pt>
                <c:pt idx="808">
                  <c:v>3.3452431982580353</c:v>
                </c:pt>
                <c:pt idx="809">
                  <c:v>3.3427906971036854</c:v>
                </c:pt>
                <c:pt idx="810">
                  <c:v>3.3417024226078049</c:v>
                </c:pt>
                <c:pt idx="811">
                  <c:v>3.3395702086308554</c:v>
                </c:pt>
                <c:pt idx="812">
                  <c:v>3.3384148433788678</c:v>
                </c:pt>
                <c:pt idx="813">
                  <c:v>3.3376599357280932</c:v>
                </c:pt>
                <c:pt idx="814">
                  <c:v>3.3359628640125027</c:v>
                </c:pt>
                <c:pt idx="815">
                  <c:v>3.3359026021335123</c:v>
                </c:pt>
                <c:pt idx="816">
                  <c:v>3.3343782188454125</c:v>
                </c:pt>
                <c:pt idx="817">
                  <c:v>3.3300748844951578</c:v>
                </c:pt>
                <c:pt idx="818">
                  <c:v>3.3300698802457345</c:v>
                </c:pt>
                <c:pt idx="819">
                  <c:v>3.3271962086828433</c:v>
                </c:pt>
                <c:pt idx="820">
                  <c:v>3.3253705644660618</c:v>
                </c:pt>
                <c:pt idx="821">
                  <c:v>3.3185850764637896</c:v>
                </c:pt>
                <c:pt idx="822">
                  <c:v>3.311207874910036</c:v>
                </c:pt>
                <c:pt idx="823">
                  <c:v>3.3060028360567371</c:v>
                </c:pt>
                <c:pt idx="824">
                  <c:v>3.3041618211240738</c:v>
                </c:pt>
                <c:pt idx="825">
                  <c:v>3.2924030412878107</c:v>
                </c:pt>
                <c:pt idx="826">
                  <c:v>3.2907468383393268</c:v>
                </c:pt>
                <c:pt idx="827">
                  <c:v>3.2833380436710589</c:v>
                </c:pt>
                <c:pt idx="828">
                  <c:v>3.2813770559727118</c:v>
                </c:pt>
                <c:pt idx="829">
                  <c:v>3.2762227116198339</c:v>
                </c:pt>
                <c:pt idx="830">
                  <c:v>3.2671986963156869</c:v>
                </c:pt>
                <c:pt idx="831">
                  <c:v>3.2644101711996902</c:v>
                </c:pt>
                <c:pt idx="832">
                  <c:v>3.2630502578484939</c:v>
                </c:pt>
                <c:pt idx="833">
                  <c:v>3.2625103392375809</c:v>
                </c:pt>
                <c:pt idx="834">
                  <c:v>3.2568438892042528</c:v>
                </c:pt>
                <c:pt idx="835">
                  <c:v>3.2437295394625418</c:v>
                </c:pt>
                <c:pt idx="836">
                  <c:v>3.2416434723356717</c:v>
                </c:pt>
                <c:pt idx="837">
                  <c:v>3.2411666345006216</c:v>
                </c:pt>
                <c:pt idx="838">
                  <c:v>3.2316583363869631</c:v>
                </c:pt>
                <c:pt idx="839">
                  <c:v>3.2313370283649472</c:v>
                </c:pt>
                <c:pt idx="840">
                  <c:v>3.2297309741587483</c:v>
                </c:pt>
                <c:pt idx="841">
                  <c:v>3.2263674649954659</c:v>
                </c:pt>
                <c:pt idx="842">
                  <c:v>3.211730923106801</c:v>
                </c:pt>
                <c:pt idx="843">
                  <c:v>3.2107620379765374</c:v>
                </c:pt>
                <c:pt idx="844">
                  <c:v>3.1992575117632724</c:v>
                </c:pt>
                <c:pt idx="845">
                  <c:v>3.1913297362702138</c:v>
                </c:pt>
                <c:pt idx="846">
                  <c:v>3.1824802445304465</c:v>
                </c:pt>
                <c:pt idx="847">
                  <c:v>3.1795052649408877</c:v>
                </c:pt>
                <c:pt idx="848">
                  <c:v>3.1737331526452577</c:v>
                </c:pt>
                <c:pt idx="849">
                  <c:v>3.1717755732868618</c:v>
                </c:pt>
                <c:pt idx="850">
                  <c:v>3.1701179252438179</c:v>
                </c:pt>
                <c:pt idx="851">
                  <c:v>3.1633438713372071</c:v>
                </c:pt>
                <c:pt idx="852">
                  <c:v>3.1612966566218743</c:v>
                </c:pt>
                <c:pt idx="853">
                  <c:v>3.1540288671630559</c:v>
                </c:pt>
                <c:pt idx="854">
                  <c:v>3.1484164728139263</c:v>
                </c:pt>
                <c:pt idx="855">
                  <c:v>3.1466914513575981</c:v>
                </c:pt>
                <c:pt idx="856">
                  <c:v>3.1416980531144025</c:v>
                </c:pt>
                <c:pt idx="857">
                  <c:v>3.1306301973587485</c:v>
                </c:pt>
                <c:pt idx="858">
                  <c:v>3.1295143294837575</c:v>
                </c:pt>
                <c:pt idx="859">
                  <c:v>3.1244226613540458</c:v>
                </c:pt>
                <c:pt idx="860">
                  <c:v>3.1097975706853553</c:v>
                </c:pt>
                <c:pt idx="861">
                  <c:v>3.1088471179055079</c:v>
                </c:pt>
                <c:pt idx="862">
                  <c:v>3.1082644716777406</c:v>
                </c:pt>
                <c:pt idx="863">
                  <c:v>3.1066606834573802</c:v>
                </c:pt>
                <c:pt idx="864">
                  <c:v>3.1060245553622274</c:v>
                </c:pt>
                <c:pt idx="865">
                  <c:v>3.1060245553622274</c:v>
                </c:pt>
                <c:pt idx="866">
                  <c:v>3.1030732746293368</c:v>
                </c:pt>
                <c:pt idx="867">
                  <c:v>3.097895046476518</c:v>
                </c:pt>
                <c:pt idx="868">
                  <c:v>3.0975406328760231</c:v>
                </c:pt>
                <c:pt idx="869">
                  <c:v>3.0973346239076727</c:v>
                </c:pt>
                <c:pt idx="870">
                  <c:v>3.0972712376634459</c:v>
                </c:pt>
                <c:pt idx="871">
                  <c:v>3.0972323268689474</c:v>
                </c:pt>
                <c:pt idx="872">
                  <c:v>3.0948777791424442</c:v>
                </c:pt>
                <c:pt idx="873">
                  <c:v>3.0925358902245983</c:v>
                </c:pt>
                <c:pt idx="874">
                  <c:v>3.0920619207030549</c:v>
                </c:pt>
                <c:pt idx="875">
                  <c:v>3.0916512497735193</c:v>
                </c:pt>
                <c:pt idx="876">
                  <c:v>3.0908669259406309</c:v>
                </c:pt>
                <c:pt idx="877">
                  <c:v>3.0836461375756143</c:v>
                </c:pt>
                <c:pt idx="878">
                  <c:v>3.0767135290547838</c:v>
                </c:pt>
                <c:pt idx="879">
                  <c:v>3.067494959367167</c:v>
                </c:pt>
                <c:pt idx="880">
                  <c:v>3.0648564231271003</c:v>
                </c:pt>
                <c:pt idx="881">
                  <c:v>3.0636976460092225</c:v>
                </c:pt>
                <c:pt idx="882">
                  <c:v>3.06351467415185</c:v>
                </c:pt>
                <c:pt idx="883">
                  <c:v>3.0582273462073974</c:v>
                </c:pt>
                <c:pt idx="884">
                  <c:v>3.0521846222386397</c:v>
                </c:pt>
                <c:pt idx="885">
                  <c:v>3.0518450172539513</c:v>
                </c:pt>
                <c:pt idx="886">
                  <c:v>3.0485421572618265</c:v>
                </c:pt>
                <c:pt idx="887">
                  <c:v>3.0365953039133395</c:v>
                </c:pt>
                <c:pt idx="888">
                  <c:v>3.0344617077107916</c:v>
                </c:pt>
                <c:pt idx="889">
                  <c:v>3.0340384804578195</c:v>
                </c:pt>
                <c:pt idx="890">
                  <c:v>3.0275024773397847</c:v>
                </c:pt>
                <c:pt idx="891">
                  <c:v>3.0250101253499042</c:v>
                </c:pt>
                <c:pt idx="892">
                  <c:v>3.0248976310811981</c:v>
                </c:pt>
                <c:pt idx="893">
                  <c:v>3.0241785896472155</c:v>
                </c:pt>
                <c:pt idx="894">
                  <c:v>3.0241693320636021</c:v>
                </c:pt>
                <c:pt idx="895">
                  <c:v>3.0161792702034242</c:v>
                </c:pt>
                <c:pt idx="896">
                  <c:v>3.0119405990857206</c:v>
                </c:pt>
                <c:pt idx="897">
                  <c:v>2.9970309964306354</c:v>
                </c:pt>
                <c:pt idx="898">
                  <c:v>2.9938750818722926</c:v>
                </c:pt>
                <c:pt idx="899">
                  <c:v>2.9891999382308052</c:v>
                </c:pt>
                <c:pt idx="900">
                  <c:v>2.9889596049570364</c:v>
                </c:pt>
                <c:pt idx="901">
                  <c:v>2.9844427324688714</c:v>
                </c:pt>
                <c:pt idx="902">
                  <c:v>2.981995985617119</c:v>
                </c:pt>
                <c:pt idx="903">
                  <c:v>2.9819342327130092</c:v>
                </c:pt>
                <c:pt idx="904">
                  <c:v>2.9810124735216155</c:v>
                </c:pt>
                <c:pt idx="905">
                  <c:v>2.9760861576952999</c:v>
                </c:pt>
                <c:pt idx="906">
                  <c:v>2.9757151514987479</c:v>
                </c:pt>
                <c:pt idx="907">
                  <c:v>2.9498468097798844</c:v>
                </c:pt>
                <c:pt idx="908">
                  <c:v>2.9468591385596703</c:v>
                </c:pt>
                <c:pt idx="909">
                  <c:v>2.9449042976159681</c:v>
                </c:pt>
                <c:pt idx="910">
                  <c:v>2.938193973652937</c:v>
                </c:pt>
                <c:pt idx="911">
                  <c:v>2.9376808913226187</c:v>
                </c:pt>
                <c:pt idx="912">
                  <c:v>2.9371985926943456</c:v>
                </c:pt>
                <c:pt idx="913">
                  <c:v>2.9299879743250052</c:v>
                </c:pt>
                <c:pt idx="914">
                  <c:v>2.9205441293554357</c:v>
                </c:pt>
                <c:pt idx="915">
                  <c:v>2.8890805458429529</c:v>
                </c:pt>
                <c:pt idx="916">
                  <c:v>2.8849498706606012</c:v>
                </c:pt>
                <c:pt idx="917">
                  <c:v>2.8845100147108238</c:v>
                </c:pt>
                <c:pt idx="918">
                  <c:v>2.8822575135653583</c:v>
                </c:pt>
                <c:pt idx="919">
                  <c:v>2.8766286150180034</c:v>
                </c:pt>
                <c:pt idx="920">
                  <c:v>2.8662915736358023</c:v>
                </c:pt>
                <c:pt idx="921">
                  <c:v>2.8609132598223046</c:v>
                </c:pt>
                <c:pt idx="922">
                  <c:v>2.8550301271113638</c:v>
                </c:pt>
                <c:pt idx="923">
                  <c:v>2.8512737870630809</c:v>
                </c:pt>
                <c:pt idx="924">
                  <c:v>2.8509651353926952</c:v>
                </c:pt>
                <c:pt idx="925">
                  <c:v>2.8447899488249804</c:v>
                </c:pt>
                <c:pt idx="926">
                  <c:v>2.8445678616772843</c:v>
                </c:pt>
                <c:pt idx="927">
                  <c:v>2.8252443278522597</c:v>
                </c:pt>
                <c:pt idx="928">
                  <c:v>2.8091871768060686</c:v>
                </c:pt>
                <c:pt idx="929">
                  <c:v>2.7961467993464333</c:v>
                </c:pt>
                <c:pt idx="930">
                  <c:v>2.7908742032241953</c:v>
                </c:pt>
                <c:pt idx="931">
                  <c:v>2.7856227381052712</c:v>
                </c:pt>
                <c:pt idx="932">
                  <c:v>2.78453974209387</c:v>
                </c:pt>
                <c:pt idx="933">
                  <c:v>2.7638606138849311</c:v>
                </c:pt>
                <c:pt idx="934">
                  <c:v>2.7634142472211178</c:v>
                </c:pt>
                <c:pt idx="935">
                  <c:v>2.7631385453429265</c:v>
                </c:pt>
                <c:pt idx="936">
                  <c:v>2.7593694158388642</c:v>
                </c:pt>
                <c:pt idx="937">
                  <c:v>2.7578220187777029</c:v>
                </c:pt>
                <c:pt idx="938">
                  <c:v>2.7577313601761926</c:v>
                </c:pt>
                <c:pt idx="939">
                  <c:v>2.7552394574348673</c:v>
                </c:pt>
                <c:pt idx="940">
                  <c:v>2.755128013406007</c:v>
                </c:pt>
                <c:pt idx="941">
                  <c:v>2.7498586556882119</c:v>
                </c:pt>
                <c:pt idx="942">
                  <c:v>2.7475737340047499</c:v>
                </c:pt>
                <c:pt idx="943">
                  <c:v>2.7472007763300952</c:v>
                </c:pt>
                <c:pt idx="944">
                  <c:v>2.7418900708182528</c:v>
                </c:pt>
                <c:pt idx="945">
                  <c:v>2.7359992594355478</c:v>
                </c:pt>
                <c:pt idx="946">
                  <c:v>2.7318679440848737</c:v>
                </c:pt>
                <c:pt idx="947">
                  <c:v>2.7187392118139297</c:v>
                </c:pt>
                <c:pt idx="948">
                  <c:v>2.7057914853535028</c:v>
                </c:pt>
                <c:pt idx="949">
                  <c:v>2.7054948179500622</c:v>
                </c:pt>
                <c:pt idx="950">
                  <c:v>2.6940994442462638</c:v>
                </c:pt>
                <c:pt idx="951">
                  <c:v>2.6910217175171653</c:v>
                </c:pt>
                <c:pt idx="952">
                  <c:v>2.6872980057161322</c:v>
                </c:pt>
                <c:pt idx="953">
                  <c:v>2.6797738096799555</c:v>
                </c:pt>
                <c:pt idx="954">
                  <c:v>2.6759143267225594</c:v>
                </c:pt>
                <c:pt idx="955">
                  <c:v>2.6705409827358766</c:v>
                </c:pt>
                <c:pt idx="956">
                  <c:v>2.6656421986480892</c:v>
                </c:pt>
                <c:pt idx="957">
                  <c:v>2.6577643744350414</c:v>
                </c:pt>
                <c:pt idx="958">
                  <c:v>2.6577630848961871</c:v>
                </c:pt>
                <c:pt idx="959">
                  <c:v>2.6576699875858116</c:v>
                </c:pt>
                <c:pt idx="960">
                  <c:v>2.65668260989675</c:v>
                </c:pt>
                <c:pt idx="961">
                  <c:v>2.6562886927600577</c:v>
                </c:pt>
                <c:pt idx="962">
                  <c:v>2.654573067996377</c:v>
                </c:pt>
                <c:pt idx="963">
                  <c:v>2.6533445448419934</c:v>
                </c:pt>
                <c:pt idx="964">
                  <c:v>2.6522734653632147</c:v>
                </c:pt>
                <c:pt idx="965">
                  <c:v>2.6518500610197084</c:v>
                </c:pt>
                <c:pt idx="966">
                  <c:v>2.6501877391370825</c:v>
                </c:pt>
                <c:pt idx="967">
                  <c:v>2.6479427552037134</c:v>
                </c:pt>
                <c:pt idx="968">
                  <c:v>2.6408661476946045</c:v>
                </c:pt>
                <c:pt idx="969">
                  <c:v>2.6381119111501472</c:v>
                </c:pt>
                <c:pt idx="970">
                  <c:v>2.635485033866714</c:v>
                </c:pt>
                <c:pt idx="971">
                  <c:v>2.6336258575213187</c:v>
                </c:pt>
                <c:pt idx="972">
                  <c:v>2.6256360450906322</c:v>
                </c:pt>
                <c:pt idx="973">
                  <c:v>2.625130483675727</c:v>
                </c:pt>
                <c:pt idx="974">
                  <c:v>2.6209415055479197</c:v>
                </c:pt>
                <c:pt idx="975">
                  <c:v>2.618962974643821</c:v>
                </c:pt>
                <c:pt idx="976">
                  <c:v>2.6161139036752279</c:v>
                </c:pt>
                <c:pt idx="977">
                  <c:v>2.6060086208432032</c:v>
                </c:pt>
                <c:pt idx="978">
                  <c:v>2.6022320682420381</c:v>
                </c:pt>
                <c:pt idx="979">
                  <c:v>2.600959683966924</c:v>
                </c:pt>
                <c:pt idx="980">
                  <c:v>2.6002503389238298</c:v>
                </c:pt>
                <c:pt idx="981">
                  <c:v>2.599978953136632</c:v>
                </c:pt>
                <c:pt idx="982">
                  <c:v>2.599978953136632</c:v>
                </c:pt>
                <c:pt idx="983">
                  <c:v>2.5988165776271757</c:v>
                </c:pt>
                <c:pt idx="984">
                  <c:v>2.5987179209415796</c:v>
                </c:pt>
                <c:pt idx="985">
                  <c:v>2.5943808520265614</c:v>
                </c:pt>
                <c:pt idx="986">
                  <c:v>2.5918276569772156</c:v>
                </c:pt>
                <c:pt idx="987">
                  <c:v>2.5883127470255785</c:v>
                </c:pt>
                <c:pt idx="988">
                  <c:v>2.5880038987687879</c:v>
                </c:pt>
                <c:pt idx="989">
                  <c:v>2.5872001595253411</c:v>
                </c:pt>
                <c:pt idx="990">
                  <c:v>2.5830880668159693</c:v>
                </c:pt>
                <c:pt idx="991">
                  <c:v>2.5801040921546452</c:v>
                </c:pt>
                <c:pt idx="992">
                  <c:v>2.5775949546304835</c:v>
                </c:pt>
                <c:pt idx="993">
                  <c:v>2.5769485351571775</c:v>
                </c:pt>
                <c:pt idx="994">
                  <c:v>2.5734032703989063</c:v>
                </c:pt>
                <c:pt idx="995">
                  <c:v>2.5720217191083834</c:v>
                </c:pt>
                <c:pt idx="996">
                  <c:v>2.5714263056128344</c:v>
                </c:pt>
                <c:pt idx="997">
                  <c:v>2.5673476607818166</c:v>
                </c:pt>
                <c:pt idx="998">
                  <c:v>2.5642178334383736</c:v>
                </c:pt>
                <c:pt idx="999">
                  <c:v>2.5598356448757817</c:v>
                </c:pt>
                <c:pt idx="1000">
                  <c:v>2.5584470296807833</c:v>
                </c:pt>
                <c:pt idx="1001">
                  <c:v>2.54773644601647</c:v>
                </c:pt>
                <c:pt idx="1002">
                  <c:v>2.5439097494155649</c:v>
                </c:pt>
                <c:pt idx="1003">
                  <c:v>2.5423323626193413</c:v>
                </c:pt>
                <c:pt idx="1004">
                  <c:v>2.5420028466828812</c:v>
                </c:pt>
                <c:pt idx="1005">
                  <c:v>2.541616075902593</c:v>
                </c:pt>
                <c:pt idx="1006">
                  <c:v>2.523860942565336</c:v>
                </c:pt>
                <c:pt idx="1007">
                  <c:v>2.5196315756705245</c:v>
                </c:pt>
                <c:pt idx="1008">
                  <c:v>2.5154550393577306</c:v>
                </c:pt>
                <c:pt idx="1009">
                  <c:v>2.5127439057312313</c:v>
                </c:pt>
                <c:pt idx="1010">
                  <c:v>2.5105281564972524</c:v>
                </c:pt>
                <c:pt idx="1011">
                  <c:v>2.5094531719187287</c:v>
                </c:pt>
                <c:pt idx="1012">
                  <c:v>2.5055031113393169</c:v>
                </c:pt>
                <c:pt idx="1013">
                  <c:v>2.5036873889180118</c:v>
                </c:pt>
                <c:pt idx="1014">
                  <c:v>2.4992051114636205</c:v>
                </c:pt>
                <c:pt idx="1015">
                  <c:v>2.4975100571760853</c:v>
                </c:pt>
                <c:pt idx="1016">
                  <c:v>2.4888938486092265</c:v>
                </c:pt>
                <c:pt idx="1017">
                  <c:v>2.4883858773578829</c:v>
                </c:pt>
                <c:pt idx="1018">
                  <c:v>2.4876871712306703</c:v>
                </c:pt>
                <c:pt idx="1019">
                  <c:v>2.4756602482838104</c:v>
                </c:pt>
                <c:pt idx="1020">
                  <c:v>2.47165231920407</c:v>
                </c:pt>
                <c:pt idx="1021">
                  <c:v>2.4683212324337207</c:v>
                </c:pt>
                <c:pt idx="1022">
                  <c:v>2.4681059217019712</c:v>
                </c:pt>
                <c:pt idx="1023">
                  <c:v>2.4644153241588236</c:v>
                </c:pt>
                <c:pt idx="1024">
                  <c:v>2.461056874245676</c:v>
                </c:pt>
                <c:pt idx="1025">
                  <c:v>2.454148271531694</c:v>
                </c:pt>
                <c:pt idx="1026">
                  <c:v>2.4530358292999255</c:v>
                </c:pt>
                <c:pt idx="1027">
                  <c:v>2.449555369079945</c:v>
                </c:pt>
                <c:pt idx="1028">
                  <c:v>2.4375202329644758</c:v>
                </c:pt>
                <c:pt idx="1029">
                  <c:v>2.4341905604542404</c:v>
                </c:pt>
                <c:pt idx="1030">
                  <c:v>2.4280168203932453</c:v>
                </c:pt>
                <c:pt idx="1031">
                  <c:v>2.425443957210847</c:v>
                </c:pt>
                <c:pt idx="1032">
                  <c:v>2.4198777889284981</c:v>
                </c:pt>
                <c:pt idx="1033">
                  <c:v>2.4137541515789747</c:v>
                </c:pt>
                <c:pt idx="1034">
                  <c:v>2.4076396952793675</c:v>
                </c:pt>
                <c:pt idx="1035">
                  <c:v>2.4062003109851959</c:v>
                </c:pt>
                <c:pt idx="1036">
                  <c:v>2.4038429562548478</c:v>
                </c:pt>
                <c:pt idx="1037">
                  <c:v>2.4034749587094404</c:v>
                </c:pt>
                <c:pt idx="1038">
                  <c:v>2.4032717351186763</c:v>
                </c:pt>
                <c:pt idx="1039">
                  <c:v>2.4021036944865299</c:v>
                </c:pt>
                <c:pt idx="1040">
                  <c:v>2.3973176053767782</c:v>
                </c:pt>
                <c:pt idx="1041">
                  <c:v>2.3963576970275455</c:v>
                </c:pt>
                <c:pt idx="1042">
                  <c:v>2.3937305120817571</c:v>
                </c:pt>
                <c:pt idx="1043">
                  <c:v>2.3924448125539772</c:v>
                </c:pt>
                <c:pt idx="1044">
                  <c:v>2.385114547523453</c:v>
                </c:pt>
                <c:pt idx="1045">
                  <c:v>2.3843015832434182</c:v>
                </c:pt>
                <c:pt idx="1046">
                  <c:v>2.3816682771341604</c:v>
                </c:pt>
                <c:pt idx="1047">
                  <c:v>2.3781312523580991</c:v>
                </c:pt>
                <c:pt idx="1048">
                  <c:v>2.3724683600162031</c:v>
                </c:pt>
                <c:pt idx="1049">
                  <c:v>2.3724683600161991</c:v>
                </c:pt>
                <c:pt idx="1050">
                  <c:v>2.3716695586084224</c:v>
                </c:pt>
                <c:pt idx="1051">
                  <c:v>2.3710513327938414</c:v>
                </c:pt>
                <c:pt idx="1052">
                  <c:v>2.3676497537893999</c:v>
                </c:pt>
                <c:pt idx="1053">
                  <c:v>2.3611143228516518</c:v>
                </c:pt>
                <c:pt idx="1054">
                  <c:v>2.3598188092253132</c:v>
                </c:pt>
                <c:pt idx="1055">
                  <c:v>2.3525010599283078</c:v>
                </c:pt>
                <c:pt idx="1056">
                  <c:v>2.3506011378926579</c:v>
                </c:pt>
                <c:pt idx="1057">
                  <c:v>2.3498092706400722</c:v>
                </c:pt>
                <c:pt idx="1058">
                  <c:v>2.3497928308265399</c:v>
                </c:pt>
                <c:pt idx="1059">
                  <c:v>2.3472306784881418</c:v>
                </c:pt>
                <c:pt idx="1060">
                  <c:v>2.3448343465466182</c:v>
                </c:pt>
                <c:pt idx="1061">
                  <c:v>2.3419835216876468</c:v>
                </c:pt>
                <c:pt idx="1062">
                  <c:v>2.3398371418365524</c:v>
                </c:pt>
                <c:pt idx="1063">
                  <c:v>2.3359832081119452</c:v>
                </c:pt>
                <c:pt idx="1064">
                  <c:v>2.3354145758160918</c:v>
                </c:pt>
                <c:pt idx="1065">
                  <c:v>2.3296884943565654</c:v>
                </c:pt>
                <c:pt idx="1066">
                  <c:v>2.3296751445790136</c:v>
                </c:pt>
                <c:pt idx="1067">
                  <c:v>2.3290275477346429</c:v>
                </c:pt>
                <c:pt idx="1068">
                  <c:v>2.3283641596755937</c:v>
                </c:pt>
                <c:pt idx="1069">
                  <c:v>2.3274941610917868</c:v>
                </c:pt>
                <c:pt idx="1070">
                  <c:v>2.3272110758662126</c:v>
                </c:pt>
                <c:pt idx="1071">
                  <c:v>2.3200849874708616</c:v>
                </c:pt>
                <c:pt idx="1072">
                  <c:v>2.3191251811724958</c:v>
                </c:pt>
                <c:pt idx="1073">
                  <c:v>2.3191251811700098</c:v>
                </c:pt>
                <c:pt idx="1074">
                  <c:v>2.31428474544966</c:v>
                </c:pt>
                <c:pt idx="1075">
                  <c:v>2.31428474544966</c:v>
                </c:pt>
                <c:pt idx="1076">
                  <c:v>2.3131101387054716</c:v>
                </c:pt>
                <c:pt idx="1077">
                  <c:v>2.3090620398371549</c:v>
                </c:pt>
                <c:pt idx="1078">
                  <c:v>2.3087725839681092</c:v>
                </c:pt>
                <c:pt idx="1079">
                  <c:v>2.3087725829757129</c:v>
                </c:pt>
                <c:pt idx="1080">
                  <c:v>2.3071135344690497</c:v>
                </c:pt>
                <c:pt idx="1081">
                  <c:v>2.3068467947780653</c:v>
                </c:pt>
                <c:pt idx="1082">
                  <c:v>2.2998026971141798</c:v>
                </c:pt>
                <c:pt idx="1083">
                  <c:v>2.2984291501218732</c:v>
                </c:pt>
                <c:pt idx="1084">
                  <c:v>2.2902542226165976</c:v>
                </c:pt>
                <c:pt idx="1085">
                  <c:v>2.2793962076048739</c:v>
                </c:pt>
                <c:pt idx="1086">
                  <c:v>2.2734186320491787</c:v>
                </c:pt>
                <c:pt idx="1087">
                  <c:v>2.2706023176050771</c:v>
                </c:pt>
                <c:pt idx="1088">
                  <c:v>2.2645111921086141</c:v>
                </c:pt>
                <c:pt idx="1089">
                  <c:v>2.2586109066307944</c:v>
                </c:pt>
                <c:pt idx="1090">
                  <c:v>2.2555517657860493</c:v>
                </c:pt>
                <c:pt idx="1091">
                  <c:v>2.2550294449800772</c:v>
                </c:pt>
                <c:pt idx="1092">
                  <c:v>2.2534849821407059</c:v>
                </c:pt>
                <c:pt idx="1093">
                  <c:v>2.2529069400506705</c:v>
                </c:pt>
                <c:pt idx="1094">
                  <c:v>2.2512906726638415</c:v>
                </c:pt>
                <c:pt idx="1095">
                  <c:v>2.2510187526994723</c:v>
                </c:pt>
                <c:pt idx="1096">
                  <c:v>2.248519577327512</c:v>
                </c:pt>
                <c:pt idx="1097">
                  <c:v>2.2476215884898085</c:v>
                </c:pt>
                <c:pt idx="1098">
                  <c:v>2.2444625043100555</c:v>
                </c:pt>
                <c:pt idx="1099">
                  <c:v>2.2444625041882076</c:v>
                </c:pt>
                <c:pt idx="1100">
                  <c:v>2.2429721728688454</c:v>
                </c:pt>
                <c:pt idx="1101">
                  <c:v>2.2428447402538034</c:v>
                </c:pt>
                <c:pt idx="1102">
                  <c:v>2.23933276447592</c:v>
                </c:pt>
                <c:pt idx="1103">
                  <c:v>2.2383582068181886</c:v>
                </c:pt>
                <c:pt idx="1104">
                  <c:v>2.2378792287721723</c:v>
                </c:pt>
                <c:pt idx="1105">
                  <c:v>2.2371610966164468</c:v>
                </c:pt>
                <c:pt idx="1106">
                  <c:v>2.231022695986709</c:v>
                </c:pt>
                <c:pt idx="1107">
                  <c:v>2.2264390745481375</c:v>
                </c:pt>
                <c:pt idx="1108">
                  <c:v>2.2250190116793469</c:v>
                </c:pt>
                <c:pt idx="1109">
                  <c:v>2.2227865336888377</c:v>
                </c:pt>
                <c:pt idx="1110">
                  <c:v>2.220933931003839</c:v>
                </c:pt>
                <c:pt idx="1111">
                  <c:v>2.2204519331762755</c:v>
                </c:pt>
                <c:pt idx="1112">
                  <c:v>2.2201266555619026</c:v>
                </c:pt>
                <c:pt idx="1113">
                  <c:v>2.2193080074316964</c:v>
                </c:pt>
                <c:pt idx="1114">
                  <c:v>2.2190969362656201</c:v>
                </c:pt>
                <c:pt idx="1115">
                  <c:v>2.2175333133857467</c:v>
                </c:pt>
                <c:pt idx="1116">
                  <c:v>2.215386011265291</c:v>
                </c:pt>
                <c:pt idx="1117">
                  <c:v>2.2144404528055306</c:v>
                </c:pt>
                <c:pt idx="1118">
                  <c:v>2.2144404390398735</c:v>
                </c:pt>
                <c:pt idx="1119">
                  <c:v>2.2133246391582584</c:v>
                </c:pt>
                <c:pt idx="1120">
                  <c:v>2.2125603638985529</c:v>
                </c:pt>
                <c:pt idx="1121">
                  <c:v>2.212485541942129</c:v>
                </c:pt>
                <c:pt idx="1122">
                  <c:v>2.212012315311672</c:v>
                </c:pt>
                <c:pt idx="1123">
                  <c:v>2.2119922528378799</c:v>
                </c:pt>
                <c:pt idx="1124">
                  <c:v>2.2110040444715433</c:v>
                </c:pt>
                <c:pt idx="1125">
                  <c:v>2.2100395895390736</c:v>
                </c:pt>
                <c:pt idx="1126">
                  <c:v>2.207597144247905</c:v>
                </c:pt>
                <c:pt idx="1127">
                  <c:v>2.1985780447933845</c:v>
                </c:pt>
                <c:pt idx="1128">
                  <c:v>2.1879983127627236</c:v>
                </c:pt>
                <c:pt idx="1129">
                  <c:v>2.1805724985800601</c:v>
                </c:pt>
                <c:pt idx="1130">
                  <c:v>2.178514611331587</c:v>
                </c:pt>
                <c:pt idx="1131">
                  <c:v>2.1764647482439727</c:v>
                </c:pt>
                <c:pt idx="1132">
                  <c:v>2.1753373923963792</c:v>
                </c:pt>
                <c:pt idx="1133">
                  <c:v>2.1750144783171934</c:v>
                </c:pt>
                <c:pt idx="1134">
                  <c:v>2.1740084040771923</c:v>
                </c:pt>
                <c:pt idx="1135">
                  <c:v>2.1735804625695274</c:v>
                </c:pt>
                <c:pt idx="1136">
                  <c:v>2.1735263082653229</c:v>
                </c:pt>
                <c:pt idx="1137">
                  <c:v>2.1704713470185526</c:v>
                </c:pt>
                <c:pt idx="1138">
                  <c:v>2.1702122805011528</c:v>
                </c:pt>
                <c:pt idx="1139">
                  <c:v>2.170212267996745</c:v>
                </c:pt>
                <c:pt idx="1140">
                  <c:v>2.1687937297921152</c:v>
                </c:pt>
                <c:pt idx="1141">
                  <c:v>2.1678434552968016</c:v>
                </c:pt>
                <c:pt idx="1142">
                  <c:v>2.167811843147784</c:v>
                </c:pt>
                <c:pt idx="1143">
                  <c:v>2.1654971766620106</c:v>
                </c:pt>
                <c:pt idx="1144">
                  <c:v>2.1654971615651371</c:v>
                </c:pt>
                <c:pt idx="1145">
                  <c:v>2.1647184419770111</c:v>
                </c:pt>
                <c:pt idx="1146">
                  <c:v>2.1636225670992744</c:v>
                </c:pt>
                <c:pt idx="1147">
                  <c:v>2.1636225561037907</c:v>
                </c:pt>
                <c:pt idx="1148">
                  <c:v>2.1599898656563052</c:v>
                </c:pt>
                <c:pt idx="1149">
                  <c:v>2.1525861130014814</c:v>
                </c:pt>
                <c:pt idx="1150">
                  <c:v>2.1401998054213522</c:v>
                </c:pt>
                <c:pt idx="1151">
                  <c:v>2.1383003252390651</c:v>
                </c:pt>
                <c:pt idx="1152">
                  <c:v>2.1372777800355522</c:v>
                </c:pt>
                <c:pt idx="1153">
                  <c:v>2.1371593721718685</c:v>
                </c:pt>
                <c:pt idx="1154">
                  <c:v>2.1319769455002224</c:v>
                </c:pt>
                <c:pt idx="1155">
                  <c:v>2.1153498055664919</c:v>
                </c:pt>
                <c:pt idx="1156">
                  <c:v>2.1150024207021114</c:v>
                </c:pt>
                <c:pt idx="1157">
                  <c:v>2.1142498317864638</c:v>
                </c:pt>
                <c:pt idx="1158">
                  <c:v>2.1140379068420567</c:v>
                </c:pt>
                <c:pt idx="1159">
                  <c:v>2.1135623352078361</c:v>
                </c:pt>
                <c:pt idx="1160">
                  <c:v>2.1135046991850723</c:v>
                </c:pt>
                <c:pt idx="1161">
                  <c:v>2.1127450853604293</c:v>
                </c:pt>
                <c:pt idx="1162">
                  <c:v>2.1127368137953346</c:v>
                </c:pt>
                <c:pt idx="1163">
                  <c:v>2.1104926403202993</c:v>
                </c:pt>
                <c:pt idx="1164">
                  <c:v>2.1100120121491415</c:v>
                </c:pt>
                <c:pt idx="1165">
                  <c:v>2.1095663458448679</c:v>
                </c:pt>
                <c:pt idx="1166">
                  <c:v>2.1079448049127878</c:v>
                </c:pt>
                <c:pt idx="1167">
                  <c:v>2.106233541407275</c:v>
                </c:pt>
                <c:pt idx="1168">
                  <c:v>2.1042968703485343</c:v>
                </c:pt>
                <c:pt idx="1169">
                  <c:v>2.1042968592040929</c:v>
                </c:pt>
                <c:pt idx="1170">
                  <c:v>2.1014023314345485</c:v>
                </c:pt>
                <c:pt idx="1171">
                  <c:v>2.0990951660823263</c:v>
                </c:pt>
                <c:pt idx="1172">
                  <c:v>2.0977413726599941</c:v>
                </c:pt>
                <c:pt idx="1173">
                  <c:v>2.0955527356366614</c:v>
                </c:pt>
                <c:pt idx="1174">
                  <c:v>2.0955527245370744</c:v>
                </c:pt>
                <c:pt idx="1175">
                  <c:v>2.0916313766718999</c:v>
                </c:pt>
                <c:pt idx="1176">
                  <c:v>2.083300952622587</c:v>
                </c:pt>
                <c:pt idx="1177">
                  <c:v>2.0767229921068942</c:v>
                </c:pt>
                <c:pt idx="1178">
                  <c:v>2.0729161673379379</c:v>
                </c:pt>
                <c:pt idx="1179">
                  <c:v>2.0706909886575633</c:v>
                </c:pt>
                <c:pt idx="1180">
                  <c:v>2.0677811454042421</c:v>
                </c:pt>
                <c:pt idx="1181">
                  <c:v>2.063645755261494</c:v>
                </c:pt>
                <c:pt idx="1182">
                  <c:v>2.0615243154967891</c:v>
                </c:pt>
                <c:pt idx="1183">
                  <c:v>2.0599469151896672</c:v>
                </c:pt>
                <c:pt idx="1184">
                  <c:v>2.059409949987959</c:v>
                </c:pt>
                <c:pt idx="1185">
                  <c:v>2.0593116362574033</c:v>
                </c:pt>
                <c:pt idx="1186">
                  <c:v>2.0590403552120176</c:v>
                </c:pt>
                <c:pt idx="1187">
                  <c:v>2.0589549874682791</c:v>
                </c:pt>
                <c:pt idx="1188">
                  <c:v>2.0588584521150506</c:v>
                </c:pt>
                <c:pt idx="1189">
                  <c:v>2.0515125606682791</c:v>
                </c:pt>
                <c:pt idx="1190">
                  <c:v>2.0504487954099018</c:v>
                </c:pt>
                <c:pt idx="1191">
                  <c:v>2.0500097105596753</c:v>
                </c:pt>
                <c:pt idx="1192">
                  <c:v>2.0473481573429977</c:v>
                </c:pt>
                <c:pt idx="1193">
                  <c:v>2.0471323278193485</c:v>
                </c:pt>
                <c:pt idx="1194">
                  <c:v>2.0460345470951551</c:v>
                </c:pt>
                <c:pt idx="1195">
                  <c:v>2.0344442011584238</c:v>
                </c:pt>
                <c:pt idx="1196">
                  <c:v>2.0315264793276122</c:v>
                </c:pt>
                <c:pt idx="1197">
                  <c:v>2.0288798384373048</c:v>
                </c:pt>
                <c:pt idx="1198">
                  <c:v>2.0275728882723314</c:v>
                </c:pt>
                <c:pt idx="1199">
                  <c:v>2.0257837459737602</c:v>
                </c:pt>
                <c:pt idx="1200">
                  <c:v>2.0231418015072919</c:v>
                </c:pt>
                <c:pt idx="1201">
                  <c:v>2.0204669494219809</c:v>
                </c:pt>
                <c:pt idx="1202">
                  <c:v>2.0203720256547486</c:v>
                </c:pt>
                <c:pt idx="1203">
                  <c:v>2.0171025070771305</c:v>
                </c:pt>
                <c:pt idx="1204">
                  <c:v>2.0163257825080372</c:v>
                </c:pt>
                <c:pt idx="1205">
                  <c:v>2.0153120566083036</c:v>
                </c:pt>
                <c:pt idx="1206">
                  <c:v>2.0152215431541425</c:v>
                </c:pt>
                <c:pt idx="1207">
                  <c:v>2.0133620685432052</c:v>
                </c:pt>
                <c:pt idx="1208">
                  <c:v>2.0090287288280564</c:v>
                </c:pt>
                <c:pt idx="1209">
                  <c:v>2.0090054961202735</c:v>
                </c:pt>
                <c:pt idx="1210">
                  <c:v>2.0037382661417462</c:v>
                </c:pt>
                <c:pt idx="1211">
                  <c:v>2.0029950421404359</c:v>
                </c:pt>
                <c:pt idx="1212">
                  <c:v>1.9905157007360752</c:v>
                </c:pt>
                <c:pt idx="1213">
                  <c:v>1.9881795825285269</c:v>
                </c:pt>
                <c:pt idx="1214">
                  <c:v>1.9881795825285269</c:v>
                </c:pt>
                <c:pt idx="1215">
                  <c:v>1.9832834738972545</c:v>
                </c:pt>
                <c:pt idx="1216">
                  <c:v>1.9817632023445118</c:v>
                </c:pt>
                <c:pt idx="1217">
                  <c:v>1.9817445679855656</c:v>
                </c:pt>
                <c:pt idx="1218">
                  <c:v>1.9807005212739561</c:v>
                </c:pt>
                <c:pt idx="1219">
                  <c:v>1.9792283866413869</c:v>
                </c:pt>
                <c:pt idx="1220">
                  <c:v>1.9720759474330216</c:v>
                </c:pt>
                <c:pt idx="1221">
                  <c:v>1.9711618565989772</c:v>
                </c:pt>
                <c:pt idx="1222">
                  <c:v>1.9700475939839843</c:v>
                </c:pt>
                <c:pt idx="1223">
                  <c:v>1.966476431213009</c:v>
                </c:pt>
                <c:pt idx="1224">
                  <c:v>1.9603347568680523</c:v>
                </c:pt>
                <c:pt idx="1225">
                  <c:v>1.9583530499127566</c:v>
                </c:pt>
                <c:pt idx="1226">
                  <c:v>1.9556197126226309</c:v>
                </c:pt>
                <c:pt idx="1227">
                  <c:v>1.9536120304834088</c:v>
                </c:pt>
                <c:pt idx="1228">
                  <c:v>1.9533180729351574</c:v>
                </c:pt>
                <c:pt idx="1229">
                  <c:v>1.9531796600784594</c:v>
                </c:pt>
                <c:pt idx="1230">
                  <c:v>1.946095591740191</c:v>
                </c:pt>
                <c:pt idx="1231">
                  <c:v>1.9406223110592564</c:v>
                </c:pt>
                <c:pt idx="1232">
                  <c:v>1.9387196845350609</c:v>
                </c:pt>
                <c:pt idx="1233">
                  <c:v>1.9346083154956746</c:v>
                </c:pt>
                <c:pt idx="1234">
                  <c:v>1.9230380458896876</c:v>
                </c:pt>
                <c:pt idx="1235">
                  <c:v>1.9201417658506097</c:v>
                </c:pt>
                <c:pt idx="1236">
                  <c:v>1.9040577522738718</c:v>
                </c:pt>
                <c:pt idx="1237">
                  <c:v>1.9035324453662765</c:v>
                </c:pt>
                <c:pt idx="1238">
                  <c:v>1.9022549507911803</c:v>
                </c:pt>
                <c:pt idx="1239">
                  <c:v>1.9018691944802715</c:v>
                </c:pt>
                <c:pt idx="1240">
                  <c:v>1.9017488167333736</c:v>
                </c:pt>
                <c:pt idx="1241">
                  <c:v>1.9014691037319724</c:v>
                </c:pt>
                <c:pt idx="1242">
                  <c:v>1.891301467893832</c:v>
                </c:pt>
                <c:pt idx="1243">
                  <c:v>1.8876143783339745</c:v>
                </c:pt>
                <c:pt idx="1244">
                  <c:v>1.8824634822605713</c:v>
                </c:pt>
                <c:pt idx="1245">
                  <c:v>1.8824634822605713</c:v>
                </c:pt>
                <c:pt idx="1246">
                  <c:v>1.8809242904376937</c:v>
                </c:pt>
                <c:pt idx="1247">
                  <c:v>1.8783352104424889</c:v>
                </c:pt>
                <c:pt idx="1248">
                  <c:v>1.8765089688955854</c:v>
                </c:pt>
                <c:pt idx="1249">
                  <c:v>1.8711772024217357</c:v>
                </c:pt>
                <c:pt idx="1250">
                  <c:v>1.8706708710401343</c:v>
                </c:pt>
                <c:pt idx="1251">
                  <c:v>1.8698207594034326</c:v>
                </c:pt>
                <c:pt idx="1252">
                  <c:v>1.8697957061488895</c:v>
                </c:pt>
                <c:pt idx="1253">
                  <c:v>1.8697621257660417</c:v>
                </c:pt>
                <c:pt idx="1254">
                  <c:v>1.8695346563856428</c:v>
                </c:pt>
                <c:pt idx="1255">
                  <c:v>1.8694591066650934</c:v>
                </c:pt>
                <c:pt idx="1256">
                  <c:v>1.8692476155534583</c:v>
                </c:pt>
                <c:pt idx="1257">
                  <c:v>1.8563290808254678</c:v>
                </c:pt>
                <c:pt idx="1258">
                  <c:v>1.8555948070943618</c:v>
                </c:pt>
                <c:pt idx="1259">
                  <c:v>1.8548100483264407</c:v>
                </c:pt>
                <c:pt idx="1260">
                  <c:v>1.852760770486471</c:v>
                </c:pt>
                <c:pt idx="1261">
                  <c:v>1.8513638158215575</c:v>
                </c:pt>
                <c:pt idx="1262">
                  <c:v>1.8463074212991986</c:v>
                </c:pt>
                <c:pt idx="1263">
                  <c:v>1.8392068961083954</c:v>
                </c:pt>
                <c:pt idx="1264">
                  <c:v>1.8386525549766335</c:v>
                </c:pt>
                <c:pt idx="1265">
                  <c:v>1.8329877276291953</c:v>
                </c:pt>
                <c:pt idx="1266">
                  <c:v>1.8315498465639035</c:v>
                </c:pt>
                <c:pt idx="1267">
                  <c:v>1.829083480318038</c:v>
                </c:pt>
                <c:pt idx="1268">
                  <c:v>1.8273120917082417</c:v>
                </c:pt>
                <c:pt idx="1269">
                  <c:v>1.8266627106721838</c:v>
                </c:pt>
                <c:pt idx="1270">
                  <c:v>1.8262146250738254</c:v>
                </c:pt>
                <c:pt idx="1271">
                  <c:v>1.8252934776910046</c:v>
                </c:pt>
                <c:pt idx="1272">
                  <c:v>1.8250555277005973</c:v>
                </c:pt>
                <c:pt idx="1273">
                  <c:v>1.8220362898721918</c:v>
                </c:pt>
                <c:pt idx="1274">
                  <c:v>1.8173805057207537</c:v>
                </c:pt>
                <c:pt idx="1275">
                  <c:v>1.8097636792170544</c:v>
                </c:pt>
                <c:pt idx="1276">
                  <c:v>1.8096943962828917</c:v>
                </c:pt>
                <c:pt idx="1277">
                  <c:v>1.8027768208163044</c:v>
                </c:pt>
                <c:pt idx="1278">
                  <c:v>1.8027768208163044</c:v>
                </c:pt>
                <c:pt idx="1279">
                  <c:v>1.8025820590952935</c:v>
                </c:pt>
                <c:pt idx="1280">
                  <c:v>1.8003050655648996</c:v>
                </c:pt>
                <c:pt idx="1281">
                  <c:v>1.7977055029011342</c:v>
                </c:pt>
                <c:pt idx="1282">
                  <c:v>1.7976057056330621</c:v>
                </c:pt>
                <c:pt idx="1283">
                  <c:v>1.7883143900573641</c:v>
                </c:pt>
                <c:pt idx="1284">
                  <c:v>1.7838117790252055</c:v>
                </c:pt>
                <c:pt idx="1285">
                  <c:v>1.7728931059847179</c:v>
                </c:pt>
                <c:pt idx="1286">
                  <c:v>1.7667583738902857</c:v>
                </c:pt>
                <c:pt idx="1287">
                  <c:v>1.7612335122270961</c:v>
                </c:pt>
                <c:pt idx="1288">
                  <c:v>1.7555930319706787</c:v>
                </c:pt>
                <c:pt idx="1289">
                  <c:v>1.7352324735266749</c:v>
                </c:pt>
                <c:pt idx="1290">
                  <c:v>1.7272842801503421</c:v>
                </c:pt>
                <c:pt idx="1291">
                  <c:v>1.7245681948178972</c:v>
                </c:pt>
                <c:pt idx="1292">
                  <c:v>1.7219478793526797</c:v>
                </c:pt>
                <c:pt idx="1293">
                  <c:v>1.7207650524332643</c:v>
                </c:pt>
                <c:pt idx="1294">
                  <c:v>1.7068364696540834</c:v>
                </c:pt>
                <c:pt idx="1295">
                  <c:v>1.7039584328417128</c:v>
                </c:pt>
                <c:pt idx="1296">
                  <c:v>1.702172414507946</c:v>
                </c:pt>
                <c:pt idx="1297">
                  <c:v>1.7011811467195379</c:v>
                </c:pt>
                <c:pt idx="1298">
                  <c:v>1.6991842866383384</c:v>
                </c:pt>
                <c:pt idx="1299">
                  <c:v>1.6991826316858469</c:v>
                </c:pt>
                <c:pt idx="1300">
                  <c:v>1.6974536172304482</c:v>
                </c:pt>
                <c:pt idx="1301">
                  <c:v>1.6929803169093116</c:v>
                </c:pt>
                <c:pt idx="1302">
                  <c:v>1.6845888916445724</c:v>
                </c:pt>
                <c:pt idx="1303">
                  <c:v>1.6653189569087576</c:v>
                </c:pt>
                <c:pt idx="1304">
                  <c:v>1.6646659826823269</c:v>
                </c:pt>
                <c:pt idx="1305">
                  <c:v>1.6608076222306505</c:v>
                </c:pt>
                <c:pt idx="1306">
                  <c:v>1.6594482623353444</c:v>
                </c:pt>
                <c:pt idx="1307">
                  <c:v>1.657675501125748</c:v>
                </c:pt>
                <c:pt idx="1308">
                  <c:v>1.6517267884514613</c:v>
                </c:pt>
                <c:pt idx="1309">
                  <c:v>1.6466981781002552</c:v>
                </c:pt>
                <c:pt idx="1310">
                  <c:v>1.6415304853721493</c:v>
                </c:pt>
                <c:pt idx="1311">
                  <c:v>1.6289136629500804</c:v>
                </c:pt>
                <c:pt idx="1312">
                  <c:v>1.6269826302038453</c:v>
                </c:pt>
                <c:pt idx="1313">
                  <c:v>1.6202255685618505</c:v>
                </c:pt>
                <c:pt idx="1314">
                  <c:v>1.6198176230199794</c:v>
                </c:pt>
                <c:pt idx="1315">
                  <c:v>1.6161581153207845</c:v>
                </c:pt>
                <c:pt idx="1316">
                  <c:v>1.5957916915760104</c:v>
                </c:pt>
                <c:pt idx="1317">
                  <c:v>1.5805167514901026</c:v>
                </c:pt>
                <c:pt idx="1318">
                  <c:v>1.5723920391440669</c:v>
                </c:pt>
                <c:pt idx="1319">
                  <c:v>1.5721503191132575</c:v>
                </c:pt>
                <c:pt idx="1320">
                  <c:v>1.5710251234243733</c:v>
                </c:pt>
                <c:pt idx="1321">
                  <c:v>1.5544648403374908</c:v>
                </c:pt>
                <c:pt idx="1322">
                  <c:v>1.5197225980226015</c:v>
                </c:pt>
                <c:pt idx="1323">
                  <c:v>1.5099786794796217</c:v>
                </c:pt>
                <c:pt idx="1324">
                  <c:v>1.4631338664946207</c:v>
                </c:pt>
                <c:pt idx="1325">
                  <c:v>1.4529770867309169</c:v>
                </c:pt>
                <c:pt idx="1326">
                  <c:v>1.4469762507478015</c:v>
                </c:pt>
                <c:pt idx="1327">
                  <c:v>1.4465199823013457</c:v>
                </c:pt>
                <c:pt idx="1328">
                  <c:v>1.426160204021423</c:v>
                </c:pt>
                <c:pt idx="1329">
                  <c:v>1.4255526031537735</c:v>
                </c:pt>
                <c:pt idx="1330">
                  <c:v>1.4206678644445534</c:v>
                </c:pt>
                <c:pt idx="1331">
                  <c:v>1.4203989523768219</c:v>
                </c:pt>
                <c:pt idx="1332">
                  <c:v>1.3897439781047163</c:v>
                </c:pt>
                <c:pt idx="1333">
                  <c:v>1.3879000973638256</c:v>
                </c:pt>
                <c:pt idx="1334">
                  <c:v>1.3868386636002401</c:v>
                </c:pt>
                <c:pt idx="1335">
                  <c:v>1.374652348945899</c:v>
                </c:pt>
                <c:pt idx="1336">
                  <c:v>1.3709594131634215</c:v>
                </c:pt>
                <c:pt idx="1337">
                  <c:v>1.362907683497639</c:v>
                </c:pt>
                <c:pt idx="1338">
                  <c:v>1.3566401295082413</c:v>
                </c:pt>
                <c:pt idx="1339">
                  <c:v>1.3469087750917557</c:v>
                </c:pt>
                <c:pt idx="1340">
                  <c:v>1.3358531074698892</c:v>
                </c:pt>
                <c:pt idx="1341">
                  <c:v>1.3089799905082065</c:v>
                </c:pt>
                <c:pt idx="1342">
                  <c:v>1.2954859769137181</c:v>
                </c:pt>
                <c:pt idx="1343">
                  <c:v>1.2148679003463447</c:v>
                </c:pt>
                <c:pt idx="1344">
                  <c:v>1.0722791833786285</c:v>
                </c:pt>
                <c:pt idx="1345">
                  <c:v>1.061833364109231</c:v>
                </c:pt>
                <c:pt idx="1346">
                  <c:v>0.99489652337276246</c:v>
                </c:pt>
                <c:pt idx="1347">
                  <c:v>0.97247208858561673</c:v>
                </c:pt>
                <c:pt idx="1348">
                  <c:v>0.87656362252092968</c:v>
                </c:pt>
                <c:pt idx="1349">
                  <c:v>0.75869413277817943</c:v>
                </c:pt>
                <c:pt idx="1350">
                  <c:v>0.66162748994057086</c:v>
                </c:pt>
                <c:pt idx="1351">
                  <c:v>0.35269043870959649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2D-4E85-879C-381856ECF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070392"/>
        <c:axId val="769074352"/>
      </c:scatterChart>
      <c:valAx>
        <c:axId val="76907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074352"/>
        <c:crosses val="autoZero"/>
        <c:crossBetween val="midCat"/>
      </c:valAx>
      <c:valAx>
        <c:axId val="76907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070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71436</xdr:colOff>
      <xdr:row>18</xdr:row>
      <xdr:rowOff>76200</xdr:rowOff>
    </xdr:from>
    <xdr:to>
      <xdr:col>17</xdr:col>
      <xdr:colOff>409575</xdr:colOff>
      <xdr:row>35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9E13D3-BC08-DFF7-9551-09D082991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71436</xdr:colOff>
      <xdr:row>0</xdr:row>
      <xdr:rowOff>42861</xdr:rowOff>
    </xdr:from>
    <xdr:to>
      <xdr:col>17</xdr:col>
      <xdr:colOff>361949</xdr:colOff>
      <xdr:row>18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73CB52-BA29-0E6E-B8A9-D485F717E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53"/>
  <sheetViews>
    <sheetView tabSelected="1" workbookViewId="0">
      <selection activeCell="S15" sqref="S15"/>
    </sheetView>
  </sheetViews>
  <sheetFormatPr defaultRowHeight="15" x14ac:dyDescent="0.25"/>
  <cols>
    <col min="1" max="1" width="15.42578125" customWidth="1"/>
    <col min="2" max="2" width="21.7109375" style="3" customWidth="1"/>
    <col min="3" max="3" width="20.140625" style="3" customWidth="1"/>
    <col min="4" max="4" width="17.42578125" customWidth="1"/>
    <col min="8" max="8" width="12.140625" customWidth="1"/>
  </cols>
  <sheetData>
    <row r="1" spans="1:8" x14ac:dyDescent="0.25">
      <c r="A1" s="1" t="s">
        <v>1352</v>
      </c>
      <c r="B1" s="1" t="s">
        <v>1353</v>
      </c>
      <c r="C1" s="1" t="s">
        <v>1360</v>
      </c>
      <c r="D1" s="8" t="s">
        <v>1354</v>
      </c>
      <c r="G1" s="5" t="s">
        <v>1355</v>
      </c>
      <c r="H1" s="5" t="s">
        <v>1357</v>
      </c>
    </row>
    <row r="2" spans="1:8" x14ac:dyDescent="0.25">
      <c r="A2" s="2" t="s">
        <v>0</v>
      </c>
      <c r="B2" s="3">
        <v>0.24175571376543711</v>
      </c>
      <c r="C2" s="3">
        <f>_xlfn.NORM.DIST(B2,$E$26,$E$27,FALSE)</f>
        <v>6.2871559451655873E-2</v>
      </c>
      <c r="D2" s="9">
        <v>-0.3</v>
      </c>
      <c r="G2" s="6">
        <v>-0.3</v>
      </c>
      <c r="H2" s="7">
        <v>0</v>
      </c>
    </row>
    <row r="3" spans="1:8" x14ac:dyDescent="0.25">
      <c r="A3" s="2" t="s">
        <v>1</v>
      </c>
      <c r="B3" s="3">
        <v>0.22460002727852921</v>
      </c>
      <c r="C3" s="3">
        <f t="shared" ref="C3:C66" si="0">_xlfn.NORM.DIST(B3,$E$26,$E$27,FALSE)</f>
        <v>9.9175717452746476E-2</v>
      </c>
      <c r="D3" s="9">
        <f xml:space="preserve"> D2+0.03</f>
        <v>-0.27</v>
      </c>
      <c r="G3" s="6">
        <v>-0.27</v>
      </c>
      <c r="H3" s="7">
        <v>1</v>
      </c>
    </row>
    <row r="4" spans="1:8" x14ac:dyDescent="0.25">
      <c r="A4" s="2" t="s">
        <v>2</v>
      </c>
      <c r="B4" s="3">
        <v>0.22243666509093679</v>
      </c>
      <c r="C4" s="3">
        <f t="shared" si="0"/>
        <v>0.10484319004145487</v>
      </c>
      <c r="D4" s="9">
        <f t="shared" ref="D4:D32" si="1" xml:space="preserve"> D3+0.03</f>
        <v>-0.24000000000000002</v>
      </c>
      <c r="G4" s="6">
        <v>-0.24000000000000002</v>
      </c>
      <c r="H4" s="7">
        <v>2</v>
      </c>
    </row>
    <row r="5" spans="1:8" x14ac:dyDescent="0.25">
      <c r="A5" s="2" t="s">
        <v>3</v>
      </c>
      <c r="B5" s="3">
        <v>0.22126372436849631</v>
      </c>
      <c r="C5" s="3">
        <f t="shared" si="0"/>
        <v>0.10803098352399836</v>
      </c>
      <c r="D5" s="9">
        <f t="shared" si="1"/>
        <v>-0.21000000000000002</v>
      </c>
      <c r="G5" s="6">
        <v>-0.21000000000000002</v>
      </c>
      <c r="H5" s="7">
        <v>8</v>
      </c>
    </row>
    <row r="6" spans="1:8" x14ac:dyDescent="0.25">
      <c r="A6" s="2" t="s">
        <v>4</v>
      </c>
      <c r="B6" s="3">
        <v>0.2114907168622096</v>
      </c>
      <c r="C6" s="3">
        <f t="shared" si="0"/>
        <v>0.13797980709935237</v>
      </c>
      <c r="D6" s="9">
        <f t="shared" si="1"/>
        <v>-0.18000000000000002</v>
      </c>
      <c r="G6" s="6">
        <v>-0.18000000000000002</v>
      </c>
      <c r="H6" s="7">
        <v>109</v>
      </c>
    </row>
    <row r="7" spans="1:8" x14ac:dyDescent="0.25">
      <c r="A7" s="2" t="s">
        <v>5</v>
      </c>
      <c r="B7" s="3">
        <v>0.20115447373044981</v>
      </c>
      <c r="C7" s="3">
        <f t="shared" si="0"/>
        <v>0.17704907303713546</v>
      </c>
      <c r="D7" s="9">
        <f t="shared" si="1"/>
        <v>-0.15000000000000002</v>
      </c>
      <c r="G7" s="6">
        <v>-0.15000000000000002</v>
      </c>
      <c r="H7" s="7">
        <v>247</v>
      </c>
    </row>
    <row r="8" spans="1:8" x14ac:dyDescent="0.25">
      <c r="A8" s="2" t="s">
        <v>6</v>
      </c>
      <c r="B8" s="3">
        <v>0.19423005397819629</v>
      </c>
      <c r="C8" s="3">
        <f t="shared" si="0"/>
        <v>0.20809691820249246</v>
      </c>
      <c r="D8" s="9">
        <f t="shared" si="1"/>
        <v>-0.12000000000000002</v>
      </c>
      <c r="G8" s="6">
        <v>-0.12000000000000002</v>
      </c>
      <c r="H8" s="7">
        <v>141</v>
      </c>
    </row>
    <row r="9" spans="1:8" x14ac:dyDescent="0.25">
      <c r="A9" s="2" t="s">
        <v>7</v>
      </c>
      <c r="B9" s="3">
        <v>0.1927441599294015</v>
      </c>
      <c r="C9" s="3">
        <f t="shared" si="0"/>
        <v>0.21531603258891646</v>
      </c>
      <c r="D9" s="9">
        <f t="shared" si="1"/>
        <v>-9.0000000000000024E-2</v>
      </c>
      <c r="G9" s="6">
        <v>-9.0000000000000024E-2</v>
      </c>
      <c r="H9" s="7">
        <v>113</v>
      </c>
    </row>
    <row r="10" spans="1:8" x14ac:dyDescent="0.25">
      <c r="A10" s="2" t="s">
        <v>8</v>
      </c>
      <c r="B10" s="3">
        <v>0.19053370798075109</v>
      </c>
      <c r="C10" s="3">
        <f t="shared" si="0"/>
        <v>0.22643703435866119</v>
      </c>
      <c r="D10" s="9">
        <f t="shared" si="1"/>
        <v>-6.0000000000000026E-2</v>
      </c>
      <c r="G10" s="6">
        <v>-6.0000000000000026E-2</v>
      </c>
      <c r="H10" s="7">
        <v>105</v>
      </c>
    </row>
    <row r="11" spans="1:8" x14ac:dyDescent="0.25">
      <c r="A11" s="2" t="s">
        <v>9</v>
      </c>
      <c r="B11" s="3">
        <v>0.18787200205201979</v>
      </c>
      <c r="C11" s="3">
        <f t="shared" si="0"/>
        <v>0.24045111277629963</v>
      </c>
      <c r="D11" s="9">
        <f t="shared" si="1"/>
        <v>-3.0000000000000027E-2</v>
      </c>
      <c r="G11" s="6">
        <v>-3.0000000000000027E-2</v>
      </c>
      <c r="H11" s="7">
        <v>101</v>
      </c>
    </row>
    <row r="12" spans="1:8" x14ac:dyDescent="0.25">
      <c r="A12" s="2" t="s">
        <v>10</v>
      </c>
      <c r="B12" s="3">
        <v>0.18599471098972389</v>
      </c>
      <c r="C12" s="3">
        <f t="shared" si="0"/>
        <v>0.25075627750620594</v>
      </c>
      <c r="D12" s="9">
        <v>0</v>
      </c>
      <c r="G12" s="6">
        <v>0</v>
      </c>
      <c r="H12" s="7">
        <v>113</v>
      </c>
    </row>
    <row r="13" spans="1:8" x14ac:dyDescent="0.25">
      <c r="A13" s="2" t="s">
        <v>11</v>
      </c>
      <c r="B13" s="3">
        <v>0.1843561966023726</v>
      </c>
      <c r="C13" s="3">
        <f t="shared" si="0"/>
        <v>0.26004275147756606</v>
      </c>
      <c r="D13" s="9">
        <f t="shared" si="1"/>
        <v>0.03</v>
      </c>
      <c r="G13" s="6">
        <v>0.03</v>
      </c>
      <c r="H13" s="7">
        <v>101</v>
      </c>
    </row>
    <row r="14" spans="1:8" x14ac:dyDescent="0.25">
      <c r="A14" s="2" t="s">
        <v>12</v>
      </c>
      <c r="B14" s="3">
        <v>0.17912113319779199</v>
      </c>
      <c r="C14" s="3">
        <f t="shared" si="0"/>
        <v>0.29160245028534021</v>
      </c>
      <c r="D14" s="9">
        <f t="shared" si="1"/>
        <v>0.06</v>
      </c>
      <c r="G14" s="6">
        <v>0.06</v>
      </c>
      <c r="H14" s="7">
        <v>81</v>
      </c>
    </row>
    <row r="15" spans="1:8" x14ac:dyDescent="0.25">
      <c r="A15" s="2" t="s">
        <v>13</v>
      </c>
      <c r="B15" s="3">
        <v>0.17911980590137991</v>
      </c>
      <c r="C15" s="3">
        <f t="shared" si="0"/>
        <v>0.29161082671075372</v>
      </c>
      <c r="D15" s="9">
        <f t="shared" si="1"/>
        <v>0.09</v>
      </c>
      <c r="G15" s="6">
        <v>0.09</v>
      </c>
      <c r="H15" s="7">
        <v>76</v>
      </c>
    </row>
    <row r="16" spans="1:8" x14ac:dyDescent="0.25">
      <c r="A16" s="2" t="s">
        <v>14</v>
      </c>
      <c r="B16" s="3">
        <v>0.17511010085628831</v>
      </c>
      <c r="C16" s="3">
        <f t="shared" si="0"/>
        <v>0.31781342254928202</v>
      </c>
      <c r="D16" s="9">
        <f t="shared" si="1"/>
        <v>0.12</v>
      </c>
      <c r="G16" s="6">
        <v>0.12</v>
      </c>
      <c r="H16" s="7">
        <v>81</v>
      </c>
    </row>
    <row r="17" spans="1:8" x14ac:dyDescent="0.25">
      <c r="A17" s="2" t="s">
        <v>15</v>
      </c>
      <c r="B17" s="3">
        <v>0.1730177772424891</v>
      </c>
      <c r="C17" s="3">
        <f t="shared" si="0"/>
        <v>0.33221485867459233</v>
      </c>
      <c r="D17" s="9">
        <f t="shared" si="1"/>
        <v>0.15</v>
      </c>
      <c r="G17" s="6">
        <v>0.15</v>
      </c>
      <c r="H17" s="7">
        <v>36</v>
      </c>
    </row>
    <row r="18" spans="1:8" x14ac:dyDescent="0.25">
      <c r="A18" s="2" t="s">
        <v>16</v>
      </c>
      <c r="B18" s="3">
        <v>0.1722527716933166</v>
      </c>
      <c r="C18" s="3">
        <f t="shared" si="0"/>
        <v>0.33760814015485469</v>
      </c>
      <c r="D18" s="9">
        <f t="shared" si="1"/>
        <v>0.18</v>
      </c>
      <c r="G18" s="6">
        <v>0.18</v>
      </c>
      <c r="H18" s="7">
        <v>25</v>
      </c>
    </row>
    <row r="19" spans="1:8" x14ac:dyDescent="0.25">
      <c r="A19" s="2" t="s">
        <v>17</v>
      </c>
      <c r="B19" s="3">
        <v>0.17136503217318691</v>
      </c>
      <c r="C19" s="3">
        <f t="shared" si="0"/>
        <v>0.34395354675907347</v>
      </c>
      <c r="D19" s="9">
        <f t="shared" si="1"/>
        <v>0.21</v>
      </c>
      <c r="G19" s="6">
        <v>0.21</v>
      </c>
      <c r="H19" s="7">
        <v>7</v>
      </c>
    </row>
    <row r="20" spans="1:8" x14ac:dyDescent="0.25">
      <c r="A20" s="2" t="s">
        <v>18</v>
      </c>
      <c r="B20" s="3">
        <v>0.16752609809087299</v>
      </c>
      <c r="C20" s="3">
        <f t="shared" si="0"/>
        <v>0.37248736706057717</v>
      </c>
      <c r="D20" s="9">
        <f t="shared" si="1"/>
        <v>0.24</v>
      </c>
      <c r="G20" s="6">
        <v>0.24</v>
      </c>
      <c r="H20" s="7">
        <v>4</v>
      </c>
    </row>
    <row r="21" spans="1:8" x14ac:dyDescent="0.25">
      <c r="A21" s="2" t="s">
        <v>19</v>
      </c>
      <c r="B21" s="3">
        <v>0.16723836476785661</v>
      </c>
      <c r="C21" s="3">
        <f t="shared" si="0"/>
        <v>0.37469875321014201</v>
      </c>
      <c r="D21" s="9">
        <f t="shared" si="1"/>
        <v>0.27</v>
      </c>
      <c r="G21" s="6">
        <v>0.27</v>
      </c>
      <c r="H21" s="7">
        <v>1</v>
      </c>
    </row>
    <row r="22" spans="1:8" x14ac:dyDescent="0.25">
      <c r="A22" s="2" t="s">
        <v>20</v>
      </c>
      <c r="B22" s="3">
        <v>0.16461578947052241</v>
      </c>
      <c r="C22" s="3">
        <f t="shared" si="0"/>
        <v>0.39533212874374057</v>
      </c>
      <c r="D22" s="9">
        <f t="shared" si="1"/>
        <v>0.30000000000000004</v>
      </c>
      <c r="G22" s="6">
        <v>0.30000000000000004</v>
      </c>
      <c r="H22" s="7">
        <v>0</v>
      </c>
    </row>
    <row r="23" spans="1:8" x14ac:dyDescent="0.25">
      <c r="A23" s="2" t="s">
        <v>21</v>
      </c>
      <c r="B23" s="3">
        <v>0.16317011554538649</v>
      </c>
      <c r="C23" s="3">
        <f t="shared" si="0"/>
        <v>0.40707886891982403</v>
      </c>
      <c r="D23" s="4"/>
      <c r="G23" s="7" t="s">
        <v>1356</v>
      </c>
      <c r="H23" s="7">
        <v>0</v>
      </c>
    </row>
    <row r="24" spans="1:8" x14ac:dyDescent="0.25">
      <c r="A24" s="2" t="s">
        <v>22</v>
      </c>
      <c r="B24" s="3">
        <v>0.162878785492028</v>
      </c>
      <c r="C24" s="3">
        <f t="shared" si="0"/>
        <v>0.40947853819441182</v>
      </c>
      <c r="D24" s="4"/>
    </row>
    <row r="25" spans="1:8" x14ac:dyDescent="0.25">
      <c r="A25" s="2" t="s">
        <v>23</v>
      </c>
      <c r="B25" s="3">
        <v>0.16184348528991929</v>
      </c>
      <c r="C25" s="3">
        <f t="shared" si="0"/>
        <v>0.41809511192077348</v>
      </c>
      <c r="D25" s="4"/>
    </row>
    <row r="26" spans="1:8" x14ac:dyDescent="0.25">
      <c r="A26" s="2" t="s">
        <v>24</v>
      </c>
      <c r="B26" s="3">
        <v>0.16157156136494219</v>
      </c>
      <c r="C26" s="3">
        <f t="shared" si="0"/>
        <v>0.4203813767195857</v>
      </c>
      <c r="D26" s="9" t="s">
        <v>1358</v>
      </c>
      <c r="E26" s="3">
        <f>AVERAGE(B:B)</f>
        <v>-5.8345048837530125E-2</v>
      </c>
    </row>
    <row r="27" spans="1:8" x14ac:dyDescent="0.25">
      <c r="A27" s="2" t="s">
        <v>25</v>
      </c>
      <c r="B27" s="3">
        <v>0.15916006137437111</v>
      </c>
      <c r="C27" s="3">
        <f t="shared" si="0"/>
        <v>0.44108152382773519</v>
      </c>
      <c r="D27" s="10" t="s">
        <v>1359</v>
      </c>
      <c r="E27" s="3">
        <f>_xlfn.STDEV.S(B:B)</f>
        <v>0.10474989073378418</v>
      </c>
    </row>
    <row r="28" spans="1:8" x14ac:dyDescent="0.25">
      <c r="A28" s="2" t="s">
        <v>26</v>
      </c>
      <c r="B28" s="3">
        <v>0.1586259874887482</v>
      </c>
      <c r="C28" s="3">
        <f t="shared" si="0"/>
        <v>0.44577016593917956</v>
      </c>
      <c r="D28" s="4"/>
    </row>
    <row r="29" spans="1:8" x14ac:dyDescent="0.25">
      <c r="A29" s="2" t="s">
        <v>27</v>
      </c>
      <c r="B29" s="3">
        <v>0.15738264045051109</v>
      </c>
      <c r="C29" s="3">
        <f t="shared" si="0"/>
        <v>0.45683350381790822</v>
      </c>
      <c r="D29" s="4"/>
    </row>
    <row r="30" spans="1:8" x14ac:dyDescent="0.25">
      <c r="A30" s="2" t="s">
        <v>28</v>
      </c>
      <c r="B30" s="3">
        <v>0.1566497814084564</v>
      </c>
      <c r="C30" s="3">
        <f t="shared" si="0"/>
        <v>0.46345210209747884</v>
      </c>
      <c r="D30" s="4"/>
    </row>
    <row r="31" spans="1:8" x14ac:dyDescent="0.25">
      <c r="A31" s="2" t="s">
        <v>29</v>
      </c>
      <c r="B31" s="3">
        <v>0.1563150362333354</v>
      </c>
      <c r="C31" s="3">
        <f t="shared" si="0"/>
        <v>0.46649947599461478</v>
      </c>
      <c r="D31" s="4"/>
    </row>
    <row r="32" spans="1:8" x14ac:dyDescent="0.25">
      <c r="A32" s="2" t="s">
        <v>30</v>
      </c>
      <c r="B32" s="3">
        <v>0.15596999267580491</v>
      </c>
      <c r="C32" s="3">
        <f t="shared" si="0"/>
        <v>0.46965655520647426</v>
      </c>
      <c r="D32" s="4"/>
    </row>
    <row r="33" spans="1:3" x14ac:dyDescent="0.25">
      <c r="A33" s="2" t="s">
        <v>31</v>
      </c>
      <c r="B33" s="3">
        <v>0.15458096509461999</v>
      </c>
      <c r="C33" s="3">
        <f t="shared" si="0"/>
        <v>0.4825305260019952</v>
      </c>
    </row>
    <row r="34" spans="1:3" x14ac:dyDescent="0.25">
      <c r="A34" s="2" t="s">
        <v>32</v>
      </c>
      <c r="B34" s="3">
        <v>0.15450310065838649</v>
      </c>
      <c r="C34" s="3">
        <f t="shared" si="0"/>
        <v>0.48326004091761116</v>
      </c>
    </row>
    <row r="35" spans="1:3" x14ac:dyDescent="0.25">
      <c r="A35" s="2" t="s">
        <v>33</v>
      </c>
      <c r="B35" s="3">
        <v>0.15382489286588891</v>
      </c>
      <c r="C35" s="3">
        <f t="shared" si="0"/>
        <v>0.48964957654224089</v>
      </c>
    </row>
    <row r="36" spans="1:3" x14ac:dyDescent="0.25">
      <c r="A36" s="2" t="s">
        <v>34</v>
      </c>
      <c r="B36" s="3">
        <v>0.15176913349396121</v>
      </c>
      <c r="C36" s="3">
        <f t="shared" si="0"/>
        <v>0.50940760473618762</v>
      </c>
    </row>
    <row r="37" spans="1:3" x14ac:dyDescent="0.25">
      <c r="A37" s="2" t="s">
        <v>35</v>
      </c>
      <c r="B37" s="3">
        <v>0.15115526721064471</v>
      </c>
      <c r="C37" s="3">
        <f t="shared" si="0"/>
        <v>0.51542216475909564</v>
      </c>
    </row>
    <row r="38" spans="1:3" x14ac:dyDescent="0.25">
      <c r="A38" s="2" t="s">
        <v>36</v>
      </c>
      <c r="B38" s="3">
        <v>0.15055983165028461</v>
      </c>
      <c r="C38" s="3">
        <f t="shared" si="0"/>
        <v>0.52130687779470875</v>
      </c>
    </row>
    <row r="39" spans="1:3" x14ac:dyDescent="0.25">
      <c r="A39" s="2" t="s">
        <v>37</v>
      </c>
      <c r="B39" s="3">
        <v>0.14988066817941831</v>
      </c>
      <c r="C39" s="3">
        <f t="shared" si="0"/>
        <v>0.52808031244651366</v>
      </c>
    </row>
    <row r="40" spans="1:3" x14ac:dyDescent="0.25">
      <c r="A40" s="2" t="s">
        <v>38</v>
      </c>
      <c r="B40" s="3">
        <v>0.14921834659585401</v>
      </c>
      <c r="C40" s="3">
        <f t="shared" si="0"/>
        <v>0.534748881434576</v>
      </c>
    </row>
    <row r="41" spans="1:3" x14ac:dyDescent="0.25">
      <c r="A41" s="2" t="s">
        <v>39</v>
      </c>
      <c r="B41" s="3">
        <v>0.14842586093421559</v>
      </c>
      <c r="C41" s="3">
        <f t="shared" si="0"/>
        <v>0.54281023857485089</v>
      </c>
    </row>
    <row r="42" spans="1:3" x14ac:dyDescent="0.25">
      <c r="A42" s="2" t="s">
        <v>40</v>
      </c>
      <c r="B42" s="3">
        <v>0.1482029510740708</v>
      </c>
      <c r="C42" s="3">
        <f t="shared" si="0"/>
        <v>0.54509392993493544</v>
      </c>
    </row>
    <row r="43" spans="1:3" x14ac:dyDescent="0.25">
      <c r="A43" s="2" t="s">
        <v>41</v>
      </c>
      <c r="B43" s="3">
        <v>0.14685382822887161</v>
      </c>
      <c r="C43" s="3">
        <f t="shared" si="0"/>
        <v>0.55906804320276393</v>
      </c>
    </row>
    <row r="44" spans="1:3" x14ac:dyDescent="0.25">
      <c r="A44" s="2" t="s">
        <v>42</v>
      </c>
      <c r="B44" s="3">
        <v>0.1424738187117133</v>
      </c>
      <c r="C44" s="3">
        <f t="shared" si="0"/>
        <v>0.60625949673841206</v>
      </c>
    </row>
    <row r="45" spans="1:3" x14ac:dyDescent="0.25">
      <c r="A45" s="2" t="s">
        <v>43</v>
      </c>
      <c r="B45" s="3">
        <v>0.14208356130816571</v>
      </c>
      <c r="C45" s="3">
        <f t="shared" si="0"/>
        <v>0.61060095120219782</v>
      </c>
    </row>
    <row r="46" spans="1:3" x14ac:dyDescent="0.25">
      <c r="A46" s="2" t="s">
        <v>44</v>
      </c>
      <c r="B46" s="3">
        <v>0.14115532986501941</v>
      </c>
      <c r="C46" s="3">
        <f t="shared" si="0"/>
        <v>0.6210178384161229</v>
      </c>
    </row>
    <row r="47" spans="1:3" x14ac:dyDescent="0.25">
      <c r="A47" s="2" t="s">
        <v>45</v>
      </c>
      <c r="B47" s="3">
        <v>0.14075270818065341</v>
      </c>
      <c r="C47" s="3">
        <f t="shared" si="0"/>
        <v>0.62557598525058267</v>
      </c>
    </row>
    <row r="48" spans="1:3" x14ac:dyDescent="0.25">
      <c r="A48" s="2" t="s">
        <v>46</v>
      </c>
      <c r="B48" s="3">
        <v>0.14025024152014329</v>
      </c>
      <c r="C48" s="3">
        <f t="shared" si="0"/>
        <v>0.63129836881694046</v>
      </c>
    </row>
    <row r="49" spans="1:3" x14ac:dyDescent="0.25">
      <c r="A49" s="2" t="s">
        <v>47</v>
      </c>
      <c r="B49" s="3">
        <v>0.13983458466848059</v>
      </c>
      <c r="C49" s="3">
        <f t="shared" si="0"/>
        <v>0.63606059049343722</v>
      </c>
    </row>
    <row r="50" spans="1:3" x14ac:dyDescent="0.25">
      <c r="A50" s="2" t="s">
        <v>48</v>
      </c>
      <c r="B50" s="3">
        <v>0.13866197099676761</v>
      </c>
      <c r="C50" s="3">
        <f t="shared" si="0"/>
        <v>0.649634720243217</v>
      </c>
    </row>
    <row r="51" spans="1:3" x14ac:dyDescent="0.25">
      <c r="A51" s="2" t="s">
        <v>49</v>
      </c>
      <c r="B51" s="3">
        <v>0.13818254120846901</v>
      </c>
      <c r="C51" s="3">
        <f t="shared" si="0"/>
        <v>0.65524401520225384</v>
      </c>
    </row>
    <row r="52" spans="1:3" x14ac:dyDescent="0.25">
      <c r="A52" s="2" t="s">
        <v>50</v>
      </c>
      <c r="B52" s="3">
        <v>0.13813322157229219</v>
      </c>
      <c r="C52" s="3">
        <f t="shared" si="0"/>
        <v>0.65582301259673037</v>
      </c>
    </row>
    <row r="53" spans="1:3" x14ac:dyDescent="0.25">
      <c r="A53" s="2" t="s">
        <v>51</v>
      </c>
      <c r="B53" s="3">
        <v>0.1377760029619815</v>
      </c>
      <c r="C53" s="3">
        <f t="shared" si="0"/>
        <v>0.66002758249430371</v>
      </c>
    </row>
    <row r="54" spans="1:3" x14ac:dyDescent="0.25">
      <c r="A54" s="2" t="s">
        <v>52</v>
      </c>
      <c r="B54" s="3">
        <v>0.1372673371768946</v>
      </c>
      <c r="C54" s="3">
        <f t="shared" si="0"/>
        <v>0.66604792627958465</v>
      </c>
    </row>
    <row r="55" spans="1:3" x14ac:dyDescent="0.25">
      <c r="A55" s="2" t="s">
        <v>53</v>
      </c>
      <c r="B55" s="3">
        <v>0.13566736647367311</v>
      </c>
      <c r="C55" s="3">
        <f t="shared" si="0"/>
        <v>0.68523947399640683</v>
      </c>
    </row>
    <row r="56" spans="1:3" x14ac:dyDescent="0.25">
      <c r="A56" s="2" t="s">
        <v>54</v>
      </c>
      <c r="B56" s="3">
        <v>0.13521562493348599</v>
      </c>
      <c r="C56" s="3">
        <f t="shared" si="0"/>
        <v>0.6907283379306578</v>
      </c>
    </row>
    <row r="57" spans="1:3" x14ac:dyDescent="0.25">
      <c r="A57" s="2" t="s">
        <v>55</v>
      </c>
      <c r="B57" s="3">
        <v>0.13499679586292551</v>
      </c>
      <c r="C57" s="3">
        <f t="shared" si="0"/>
        <v>0.69339835925954096</v>
      </c>
    </row>
    <row r="58" spans="1:3" x14ac:dyDescent="0.25">
      <c r="A58" s="2" t="s">
        <v>56</v>
      </c>
      <c r="B58" s="3">
        <v>0.13458989327541229</v>
      </c>
      <c r="C58" s="3">
        <f t="shared" si="0"/>
        <v>0.69838250712689498</v>
      </c>
    </row>
    <row r="59" spans="1:3" x14ac:dyDescent="0.25">
      <c r="A59" s="2" t="s">
        <v>57</v>
      </c>
      <c r="B59" s="3">
        <v>0.13396306122003959</v>
      </c>
      <c r="C59" s="3">
        <f t="shared" si="0"/>
        <v>0.70610991582390081</v>
      </c>
    </row>
    <row r="60" spans="1:3" x14ac:dyDescent="0.25">
      <c r="A60" s="2" t="s">
        <v>58</v>
      </c>
      <c r="B60" s="3">
        <v>0.13224680327098171</v>
      </c>
      <c r="C60" s="3">
        <f t="shared" si="0"/>
        <v>0.7275744683673212</v>
      </c>
    </row>
    <row r="61" spans="1:3" x14ac:dyDescent="0.25">
      <c r="A61" s="2" t="s">
        <v>59</v>
      </c>
      <c r="B61" s="3">
        <v>0.13112283108840861</v>
      </c>
      <c r="C61" s="3">
        <f t="shared" si="0"/>
        <v>0.74187596540645162</v>
      </c>
    </row>
    <row r="62" spans="1:3" x14ac:dyDescent="0.25">
      <c r="A62" s="2" t="s">
        <v>60</v>
      </c>
      <c r="B62" s="3">
        <v>0.13046889989333571</v>
      </c>
      <c r="C62" s="3">
        <f t="shared" si="0"/>
        <v>0.75028588260178009</v>
      </c>
    </row>
    <row r="63" spans="1:3" x14ac:dyDescent="0.25">
      <c r="A63" s="2" t="s">
        <v>61</v>
      </c>
      <c r="B63" s="3">
        <v>0.12997494843116031</v>
      </c>
      <c r="C63" s="3">
        <f t="shared" si="0"/>
        <v>0.75668196619132688</v>
      </c>
    </row>
    <row r="64" spans="1:3" x14ac:dyDescent="0.25">
      <c r="A64" s="2" t="s">
        <v>62</v>
      </c>
      <c r="B64" s="3">
        <v>0.12694688816891711</v>
      </c>
      <c r="C64" s="3">
        <f t="shared" si="0"/>
        <v>0.79671366466132454</v>
      </c>
    </row>
    <row r="65" spans="1:3" x14ac:dyDescent="0.25">
      <c r="A65" s="2" t="s">
        <v>63</v>
      </c>
      <c r="B65" s="3">
        <v>0.12644035896593309</v>
      </c>
      <c r="C65" s="3">
        <f t="shared" si="0"/>
        <v>0.8035483463756683</v>
      </c>
    </row>
    <row r="66" spans="1:3" x14ac:dyDescent="0.25">
      <c r="A66" s="2" t="s">
        <v>64</v>
      </c>
      <c r="B66" s="3">
        <v>0.12621059816418051</v>
      </c>
      <c r="C66" s="3">
        <f t="shared" si="0"/>
        <v>0.80666162755247406</v>
      </c>
    </row>
    <row r="67" spans="1:3" x14ac:dyDescent="0.25">
      <c r="A67" s="2" t="s">
        <v>65</v>
      </c>
      <c r="B67" s="3">
        <v>0.12600914390960549</v>
      </c>
      <c r="C67" s="3">
        <f t="shared" ref="C67:C130" si="2">_xlfn.NORM.DIST(B67,$E$26,$E$27,FALSE)</f>
        <v>0.80939807126476648</v>
      </c>
    </row>
    <row r="68" spans="1:3" x14ac:dyDescent="0.25">
      <c r="A68" s="2" t="s">
        <v>66</v>
      </c>
      <c r="B68" s="3">
        <v>0.12561378548079111</v>
      </c>
      <c r="C68" s="3">
        <f t="shared" si="2"/>
        <v>0.81478665657123317</v>
      </c>
    </row>
    <row r="69" spans="1:3" x14ac:dyDescent="0.25">
      <c r="A69" s="2" t="s">
        <v>67</v>
      </c>
      <c r="B69" s="3">
        <v>0.1251736460244095</v>
      </c>
      <c r="C69" s="3">
        <f t="shared" si="2"/>
        <v>0.82081404616996123</v>
      </c>
    </row>
    <row r="70" spans="1:3" x14ac:dyDescent="0.25">
      <c r="A70" s="2" t="s">
        <v>68</v>
      </c>
      <c r="B70" s="3">
        <v>0.12509360855364721</v>
      </c>
      <c r="C70" s="3">
        <f t="shared" si="2"/>
        <v>0.82191332339252687</v>
      </c>
    </row>
    <row r="71" spans="1:3" x14ac:dyDescent="0.25">
      <c r="A71" s="2" t="s">
        <v>69</v>
      </c>
      <c r="B71" s="3">
        <v>0.1244174925137996</v>
      </c>
      <c r="C71" s="3">
        <f t="shared" si="2"/>
        <v>0.83123903813585887</v>
      </c>
    </row>
    <row r="72" spans="1:3" x14ac:dyDescent="0.25">
      <c r="A72" s="2" t="s">
        <v>70</v>
      </c>
      <c r="B72" s="3">
        <v>0.12430106629197971</v>
      </c>
      <c r="C72" s="3">
        <f t="shared" si="2"/>
        <v>0.83285205700505716</v>
      </c>
    </row>
    <row r="73" spans="1:3" x14ac:dyDescent="0.25">
      <c r="A73" s="2" t="s">
        <v>71</v>
      </c>
      <c r="B73" s="3">
        <v>0.1229665464144727</v>
      </c>
      <c r="C73" s="3">
        <f t="shared" si="2"/>
        <v>0.85149101583540121</v>
      </c>
    </row>
    <row r="74" spans="1:3" x14ac:dyDescent="0.25">
      <c r="A74" s="2" t="s">
        <v>72</v>
      </c>
      <c r="B74" s="3">
        <v>0.1213173392514328</v>
      </c>
      <c r="C74" s="3">
        <f t="shared" si="2"/>
        <v>0.87490622635819337</v>
      </c>
    </row>
    <row r="75" spans="1:3" x14ac:dyDescent="0.25">
      <c r="A75" s="2" t="s">
        <v>73</v>
      </c>
      <c r="B75" s="3">
        <v>0.1197452082208524</v>
      </c>
      <c r="C75" s="3">
        <f t="shared" si="2"/>
        <v>0.89761915497964306</v>
      </c>
    </row>
    <row r="76" spans="1:3" x14ac:dyDescent="0.25">
      <c r="A76" s="2" t="s">
        <v>74</v>
      </c>
      <c r="B76" s="3">
        <v>0.1173218328273786</v>
      </c>
      <c r="C76" s="3">
        <f t="shared" si="2"/>
        <v>0.93337864819020588</v>
      </c>
    </row>
    <row r="77" spans="1:3" x14ac:dyDescent="0.25">
      <c r="A77" s="2" t="s">
        <v>75</v>
      </c>
      <c r="B77" s="3">
        <v>0.1168385951350157</v>
      </c>
      <c r="C77" s="3">
        <f t="shared" si="2"/>
        <v>0.940617711376453</v>
      </c>
    </row>
    <row r="78" spans="1:3" x14ac:dyDescent="0.25">
      <c r="A78" s="2" t="s">
        <v>76</v>
      </c>
      <c r="B78" s="3">
        <v>0.1167312400653415</v>
      </c>
      <c r="C78" s="3">
        <f t="shared" si="2"/>
        <v>0.94223081083432902</v>
      </c>
    </row>
    <row r="79" spans="1:3" x14ac:dyDescent="0.25">
      <c r="A79" s="2" t="s">
        <v>77</v>
      </c>
      <c r="B79" s="3">
        <v>0.11666108033349661</v>
      </c>
      <c r="C79" s="3">
        <f t="shared" si="2"/>
        <v>0.94328597839348449</v>
      </c>
    </row>
    <row r="80" spans="1:3" x14ac:dyDescent="0.25">
      <c r="A80" s="2" t="s">
        <v>78</v>
      </c>
      <c r="B80" s="3">
        <v>0.1164589551572152</v>
      </c>
      <c r="C80" s="3">
        <f t="shared" si="2"/>
        <v>0.94633007789345469</v>
      </c>
    </row>
    <row r="81" spans="1:3" x14ac:dyDescent="0.25">
      <c r="A81" s="2" t="s">
        <v>79</v>
      </c>
      <c r="B81" s="3">
        <v>0.1149233313088799</v>
      </c>
      <c r="C81" s="3">
        <f t="shared" si="2"/>
        <v>0.96966248889130435</v>
      </c>
    </row>
    <row r="82" spans="1:3" x14ac:dyDescent="0.25">
      <c r="A82" s="2" t="s">
        <v>80</v>
      </c>
      <c r="B82" s="3">
        <v>0.1147304484221902</v>
      </c>
      <c r="C82" s="3">
        <f t="shared" si="2"/>
        <v>0.97261877081354708</v>
      </c>
    </row>
    <row r="83" spans="1:3" x14ac:dyDescent="0.25">
      <c r="A83" s="2" t="s">
        <v>81</v>
      </c>
      <c r="B83" s="3">
        <v>0.11465858604231841</v>
      </c>
      <c r="C83" s="3">
        <f t="shared" si="2"/>
        <v>0.97372165171471536</v>
      </c>
    </row>
    <row r="84" spans="1:3" x14ac:dyDescent="0.25">
      <c r="A84" s="2" t="s">
        <v>82</v>
      </c>
      <c r="B84" s="3">
        <v>0.1143075902040568</v>
      </c>
      <c r="C84" s="3">
        <f t="shared" si="2"/>
        <v>0.97911980412701827</v>
      </c>
    </row>
    <row r="85" spans="1:3" x14ac:dyDescent="0.25">
      <c r="A85" s="2" t="s">
        <v>83</v>
      </c>
      <c r="B85" s="3">
        <v>0.11422689003037011</v>
      </c>
      <c r="C85" s="3">
        <f t="shared" si="2"/>
        <v>0.98036360414946888</v>
      </c>
    </row>
    <row r="86" spans="1:3" x14ac:dyDescent="0.25">
      <c r="A86" s="2" t="s">
        <v>84</v>
      </c>
      <c r="B86" s="3">
        <v>0.1130899916354116</v>
      </c>
      <c r="C86" s="3">
        <f t="shared" si="2"/>
        <v>0.99799207483711072</v>
      </c>
    </row>
    <row r="87" spans="1:3" x14ac:dyDescent="0.25">
      <c r="A87" s="2" t="s">
        <v>85</v>
      </c>
      <c r="B87" s="3">
        <v>0.11187660344734381</v>
      </c>
      <c r="C87" s="3">
        <f t="shared" si="2"/>
        <v>1.0170242400319338</v>
      </c>
    </row>
    <row r="88" spans="1:3" x14ac:dyDescent="0.25">
      <c r="A88" s="2" t="s">
        <v>86</v>
      </c>
      <c r="B88" s="3">
        <v>0.1113746296160647</v>
      </c>
      <c r="C88" s="3">
        <f t="shared" si="2"/>
        <v>1.0249632947868295</v>
      </c>
    </row>
    <row r="89" spans="1:3" x14ac:dyDescent="0.25">
      <c r="A89" s="2" t="s">
        <v>87</v>
      </c>
      <c r="B89" s="3">
        <v>0.1113734754188301</v>
      </c>
      <c r="C89" s="3">
        <f t="shared" si="2"/>
        <v>1.0249815932992625</v>
      </c>
    </row>
    <row r="90" spans="1:3" x14ac:dyDescent="0.25">
      <c r="A90" s="2" t="s">
        <v>88</v>
      </c>
      <c r="B90" s="3">
        <v>0.11115241114190449</v>
      </c>
      <c r="C90" s="3">
        <f t="shared" si="2"/>
        <v>1.028490049144652</v>
      </c>
    </row>
    <row r="91" spans="1:3" x14ac:dyDescent="0.25">
      <c r="A91" s="2" t="s">
        <v>89</v>
      </c>
      <c r="B91" s="3">
        <v>0.1110571751701333</v>
      </c>
      <c r="C91" s="3">
        <f t="shared" si="2"/>
        <v>1.0300038004420702</v>
      </c>
    </row>
    <row r="92" spans="1:3" x14ac:dyDescent="0.25">
      <c r="A92" s="2" t="s">
        <v>90</v>
      </c>
      <c r="B92" s="3">
        <v>0.1107881158383604</v>
      </c>
      <c r="C92" s="3">
        <f t="shared" si="2"/>
        <v>1.0342878592054587</v>
      </c>
    </row>
    <row r="93" spans="1:3" x14ac:dyDescent="0.25">
      <c r="A93" s="2" t="s">
        <v>91</v>
      </c>
      <c r="B93" s="3">
        <v>0.11054368440936289</v>
      </c>
      <c r="C93" s="3">
        <f t="shared" si="2"/>
        <v>1.0381892905783465</v>
      </c>
    </row>
    <row r="94" spans="1:3" x14ac:dyDescent="0.25">
      <c r="A94" s="2" t="s">
        <v>92</v>
      </c>
      <c r="B94" s="3">
        <v>0.1104762853542982</v>
      </c>
      <c r="C94" s="3">
        <f t="shared" si="2"/>
        <v>1.0392666545562323</v>
      </c>
    </row>
    <row r="95" spans="1:3" x14ac:dyDescent="0.25">
      <c r="A95" s="2" t="s">
        <v>93</v>
      </c>
      <c r="B95" s="3">
        <v>0.1104762853542982</v>
      </c>
      <c r="C95" s="3">
        <f t="shared" si="2"/>
        <v>1.0392666545562323</v>
      </c>
    </row>
    <row r="96" spans="1:3" x14ac:dyDescent="0.25">
      <c r="A96" s="2" t="s">
        <v>94</v>
      </c>
      <c r="B96" s="3">
        <v>0.1104762853542982</v>
      </c>
      <c r="C96" s="3">
        <f t="shared" si="2"/>
        <v>1.0392666545562323</v>
      </c>
    </row>
    <row r="97" spans="1:3" x14ac:dyDescent="0.25">
      <c r="A97" s="2" t="s">
        <v>95</v>
      </c>
      <c r="B97" s="3">
        <v>0.1104762853542979</v>
      </c>
      <c r="C97" s="3">
        <f t="shared" si="2"/>
        <v>1.0392666545562368</v>
      </c>
    </row>
    <row r="98" spans="1:3" x14ac:dyDescent="0.25">
      <c r="A98" s="2" t="s">
        <v>96</v>
      </c>
      <c r="B98" s="3">
        <v>0.1104762853542979</v>
      </c>
      <c r="C98" s="3">
        <f t="shared" si="2"/>
        <v>1.0392666545562368</v>
      </c>
    </row>
    <row r="99" spans="1:3" x14ac:dyDescent="0.25">
      <c r="A99" s="2" t="s">
        <v>97</v>
      </c>
      <c r="B99" s="3">
        <v>0.11047628535429781</v>
      </c>
      <c r="C99" s="3">
        <f t="shared" si="2"/>
        <v>1.0392666545562386</v>
      </c>
    </row>
    <row r="100" spans="1:3" x14ac:dyDescent="0.25">
      <c r="A100" s="2" t="s">
        <v>98</v>
      </c>
      <c r="B100" s="3">
        <v>0.1096177086055042</v>
      </c>
      <c r="C100" s="3">
        <f t="shared" si="2"/>
        <v>1.0530509594725181</v>
      </c>
    </row>
    <row r="101" spans="1:3" x14ac:dyDescent="0.25">
      <c r="A101" s="2" t="s">
        <v>99</v>
      </c>
      <c r="B101" s="3">
        <v>0.10952428457983129</v>
      </c>
      <c r="C101" s="3">
        <f t="shared" si="2"/>
        <v>1.0545575786713073</v>
      </c>
    </row>
    <row r="102" spans="1:3" x14ac:dyDescent="0.25">
      <c r="A102" s="2" t="s">
        <v>100</v>
      </c>
      <c r="B102" s="3">
        <v>0.1095191811827978</v>
      </c>
      <c r="C102" s="3">
        <f t="shared" si="2"/>
        <v>1.0546399174109886</v>
      </c>
    </row>
    <row r="103" spans="1:3" x14ac:dyDescent="0.25">
      <c r="A103" s="2" t="s">
        <v>101</v>
      </c>
      <c r="B103" s="3">
        <v>0.1092817459737684</v>
      </c>
      <c r="C103" s="3">
        <f t="shared" si="2"/>
        <v>1.0584750601247941</v>
      </c>
    </row>
    <row r="104" spans="1:3" x14ac:dyDescent="0.25">
      <c r="A104" s="2" t="s">
        <v>102</v>
      </c>
      <c r="B104" s="3">
        <v>0.1089741813476432</v>
      </c>
      <c r="C104" s="3">
        <f t="shared" si="2"/>
        <v>1.0634555773907424</v>
      </c>
    </row>
    <row r="105" spans="1:3" x14ac:dyDescent="0.25">
      <c r="A105" s="2" t="s">
        <v>103</v>
      </c>
      <c r="B105" s="3">
        <v>0.1088344203920228</v>
      </c>
      <c r="C105" s="3">
        <f t="shared" si="2"/>
        <v>1.0657234840111625</v>
      </c>
    </row>
    <row r="106" spans="1:3" x14ac:dyDescent="0.25">
      <c r="A106" s="2" t="s">
        <v>104</v>
      </c>
      <c r="B106" s="3">
        <v>0.1077385134714022</v>
      </c>
      <c r="C106" s="3">
        <f t="shared" si="2"/>
        <v>1.0836084088955236</v>
      </c>
    </row>
    <row r="107" spans="1:3" x14ac:dyDescent="0.25">
      <c r="A107" s="2" t="s">
        <v>105</v>
      </c>
      <c r="B107" s="3">
        <v>0.1072955351510739</v>
      </c>
      <c r="C107" s="3">
        <f t="shared" si="2"/>
        <v>1.090888714724022</v>
      </c>
    </row>
    <row r="108" spans="1:3" x14ac:dyDescent="0.25">
      <c r="A108" s="2" t="s">
        <v>106</v>
      </c>
      <c r="B108" s="3">
        <v>0.1069559995771112</v>
      </c>
      <c r="C108" s="3">
        <f t="shared" si="2"/>
        <v>1.0964887701827779</v>
      </c>
    </row>
    <row r="109" spans="1:3" x14ac:dyDescent="0.25">
      <c r="A109" s="2" t="s">
        <v>107</v>
      </c>
      <c r="B109" s="3">
        <v>0.1066402934544462</v>
      </c>
      <c r="C109" s="3">
        <f t="shared" si="2"/>
        <v>1.1017112036558434</v>
      </c>
    </row>
    <row r="110" spans="1:3" x14ac:dyDescent="0.25">
      <c r="A110" s="2" t="s">
        <v>108</v>
      </c>
      <c r="B110" s="3">
        <v>0.1061997522218306</v>
      </c>
      <c r="C110" s="3">
        <f t="shared" si="2"/>
        <v>1.1090234294321377</v>
      </c>
    </row>
    <row r="111" spans="1:3" x14ac:dyDescent="0.25">
      <c r="A111" s="2" t="s">
        <v>109</v>
      </c>
      <c r="B111" s="3">
        <v>0.1059468513164443</v>
      </c>
      <c r="C111" s="3">
        <f t="shared" si="2"/>
        <v>1.1132341594524999</v>
      </c>
    </row>
    <row r="112" spans="1:3" x14ac:dyDescent="0.25">
      <c r="A112" s="2" t="s">
        <v>110</v>
      </c>
      <c r="B112" s="3">
        <v>0.1059468513164443</v>
      </c>
      <c r="C112" s="3">
        <f t="shared" si="2"/>
        <v>1.1132341594524999</v>
      </c>
    </row>
    <row r="113" spans="1:3" x14ac:dyDescent="0.25">
      <c r="A113" s="2" t="s">
        <v>111</v>
      </c>
      <c r="B113" s="3">
        <v>0.1059468513164443</v>
      </c>
      <c r="C113" s="3">
        <f t="shared" si="2"/>
        <v>1.1132341594524999</v>
      </c>
    </row>
    <row r="114" spans="1:3" x14ac:dyDescent="0.25">
      <c r="A114" s="2" t="s">
        <v>112</v>
      </c>
      <c r="B114" s="3">
        <v>0.1059468513164443</v>
      </c>
      <c r="C114" s="3">
        <f t="shared" si="2"/>
        <v>1.1132341594524999</v>
      </c>
    </row>
    <row r="115" spans="1:3" x14ac:dyDescent="0.25">
      <c r="A115" s="2" t="s">
        <v>113</v>
      </c>
      <c r="B115" s="3">
        <v>0.10543472498248101</v>
      </c>
      <c r="C115" s="3">
        <f t="shared" si="2"/>
        <v>1.1217899231234847</v>
      </c>
    </row>
    <row r="116" spans="1:3" x14ac:dyDescent="0.25">
      <c r="A116" s="2" t="s">
        <v>114</v>
      </c>
      <c r="B116" s="3">
        <v>0.1040985825677965</v>
      </c>
      <c r="C116" s="3">
        <f t="shared" si="2"/>
        <v>1.144294064270398</v>
      </c>
    </row>
    <row r="117" spans="1:3" x14ac:dyDescent="0.25">
      <c r="A117" s="2" t="s">
        <v>115</v>
      </c>
      <c r="B117" s="3">
        <v>0.1040430099397861</v>
      </c>
      <c r="C117" s="3">
        <f t="shared" si="2"/>
        <v>1.1452357336614483</v>
      </c>
    </row>
    <row r="118" spans="1:3" x14ac:dyDescent="0.25">
      <c r="A118" s="2" t="s">
        <v>116</v>
      </c>
      <c r="B118" s="3">
        <v>0.102407116614795</v>
      </c>
      <c r="C118" s="3">
        <f t="shared" si="2"/>
        <v>1.1731576344881729</v>
      </c>
    </row>
    <row r="119" spans="1:3" x14ac:dyDescent="0.25">
      <c r="A119" s="2" t="s">
        <v>117</v>
      </c>
      <c r="B119" s="3">
        <v>0.10237895308902289</v>
      </c>
      <c r="C119" s="3">
        <f t="shared" si="2"/>
        <v>1.1736417451137842</v>
      </c>
    </row>
    <row r="120" spans="1:3" x14ac:dyDescent="0.25">
      <c r="A120" s="2" t="s">
        <v>118</v>
      </c>
      <c r="B120" s="3">
        <v>0.1016450411627564</v>
      </c>
      <c r="C120" s="3">
        <f t="shared" si="2"/>
        <v>1.1862976008939072</v>
      </c>
    </row>
    <row r="121" spans="1:3" x14ac:dyDescent="0.25">
      <c r="A121" s="2" t="s">
        <v>119</v>
      </c>
      <c r="B121" s="3">
        <v>0.101633532045797</v>
      </c>
      <c r="C121" s="3">
        <f t="shared" si="2"/>
        <v>1.1864966876634147</v>
      </c>
    </row>
    <row r="122" spans="1:3" x14ac:dyDescent="0.25">
      <c r="A122" s="2" t="s">
        <v>120</v>
      </c>
      <c r="B122" s="3">
        <v>0.10141529346502209</v>
      </c>
      <c r="C122" s="3">
        <f t="shared" si="2"/>
        <v>1.1902754281426824</v>
      </c>
    </row>
    <row r="123" spans="1:3" x14ac:dyDescent="0.25">
      <c r="A123" s="2" t="s">
        <v>121</v>
      </c>
      <c r="B123" s="3">
        <v>0.10018552215087149</v>
      </c>
      <c r="C123" s="3">
        <f t="shared" si="2"/>
        <v>1.2116963340682676</v>
      </c>
    </row>
    <row r="124" spans="1:3" x14ac:dyDescent="0.25">
      <c r="A124" s="2" t="s">
        <v>122</v>
      </c>
      <c r="B124" s="3">
        <v>0.1001424137015549</v>
      </c>
      <c r="C124" s="3">
        <f t="shared" si="2"/>
        <v>1.2124511451083242</v>
      </c>
    </row>
    <row r="125" spans="1:3" x14ac:dyDescent="0.25">
      <c r="A125" s="2" t="s">
        <v>123</v>
      </c>
      <c r="B125" s="3">
        <v>0.1000492745173935</v>
      </c>
      <c r="C125" s="3">
        <f t="shared" si="2"/>
        <v>1.2140828772841559</v>
      </c>
    </row>
    <row r="126" spans="1:3" x14ac:dyDescent="0.25">
      <c r="A126" s="2" t="s">
        <v>124</v>
      </c>
      <c r="B126" s="3">
        <v>9.9837899768687524E-2</v>
      </c>
      <c r="C126" s="3">
        <f t="shared" si="2"/>
        <v>1.2177905921339947</v>
      </c>
    </row>
    <row r="127" spans="1:3" x14ac:dyDescent="0.25">
      <c r="A127" s="2" t="s">
        <v>125</v>
      </c>
      <c r="B127" s="3">
        <v>9.9720904760398882E-2</v>
      </c>
      <c r="C127" s="3">
        <f t="shared" si="2"/>
        <v>1.2198455266360915</v>
      </c>
    </row>
    <row r="128" spans="1:3" x14ac:dyDescent="0.25">
      <c r="A128" s="2" t="s">
        <v>126</v>
      </c>
      <c r="B128" s="3">
        <v>9.9368818787472876E-2</v>
      </c>
      <c r="C128" s="3">
        <f t="shared" si="2"/>
        <v>1.2260413837401842</v>
      </c>
    </row>
    <row r="129" spans="1:3" x14ac:dyDescent="0.25">
      <c r="A129" s="2" t="s">
        <v>127</v>
      </c>
      <c r="B129" s="3">
        <v>9.8669083379378325E-2</v>
      </c>
      <c r="C129" s="3">
        <f t="shared" si="2"/>
        <v>1.2384070687003319</v>
      </c>
    </row>
    <row r="130" spans="1:3" x14ac:dyDescent="0.25">
      <c r="A130" s="2" t="s">
        <v>128</v>
      </c>
      <c r="B130" s="3">
        <v>9.8557266915476255E-2</v>
      </c>
      <c r="C130" s="3">
        <f t="shared" si="2"/>
        <v>1.2403894786417944</v>
      </c>
    </row>
    <row r="131" spans="1:3" x14ac:dyDescent="0.25">
      <c r="A131" s="2" t="s">
        <v>129</v>
      </c>
      <c r="B131" s="3">
        <v>9.8096000815545287E-2</v>
      </c>
      <c r="C131" s="3">
        <f t="shared" ref="C131:C194" si="3">_xlfn.NORM.DIST(B131,$E$26,$E$27,FALSE)</f>
        <v>1.2485858933204499</v>
      </c>
    </row>
    <row r="132" spans="1:3" x14ac:dyDescent="0.25">
      <c r="A132" s="2" t="s">
        <v>130</v>
      </c>
      <c r="B132" s="3">
        <v>9.6817087373014379E-2</v>
      </c>
      <c r="C132" s="3">
        <f t="shared" si="3"/>
        <v>1.2714668186278908</v>
      </c>
    </row>
    <row r="133" spans="1:3" x14ac:dyDescent="0.25">
      <c r="A133" s="2" t="s">
        <v>131</v>
      </c>
      <c r="B133" s="3">
        <v>9.6445517556829632E-2</v>
      </c>
      <c r="C133" s="3">
        <f t="shared" si="3"/>
        <v>1.2781570915244354</v>
      </c>
    </row>
    <row r="134" spans="1:3" x14ac:dyDescent="0.25">
      <c r="A134" s="2" t="s">
        <v>132</v>
      </c>
      <c r="B134" s="3">
        <v>9.6102671173858276E-2</v>
      </c>
      <c r="C134" s="3">
        <f t="shared" si="3"/>
        <v>1.2843470739615699</v>
      </c>
    </row>
    <row r="135" spans="1:3" x14ac:dyDescent="0.25">
      <c r="A135" s="2" t="s">
        <v>133</v>
      </c>
      <c r="B135" s="3">
        <v>9.6033693222198235E-2</v>
      </c>
      <c r="C135" s="3">
        <f t="shared" si="3"/>
        <v>1.2855944024761166</v>
      </c>
    </row>
    <row r="136" spans="1:3" x14ac:dyDescent="0.25">
      <c r="A136" s="2" t="s">
        <v>134</v>
      </c>
      <c r="B136" s="3">
        <v>9.5500628216841271E-2</v>
      </c>
      <c r="C136" s="3">
        <f t="shared" si="3"/>
        <v>1.2952558197529374</v>
      </c>
    </row>
    <row r="137" spans="1:3" x14ac:dyDescent="0.25">
      <c r="A137" s="2" t="s">
        <v>135</v>
      </c>
      <c r="B137" s="3">
        <v>9.5416401210642141E-2</v>
      </c>
      <c r="C137" s="3">
        <f t="shared" si="3"/>
        <v>1.2967859293923145</v>
      </c>
    </row>
    <row r="138" spans="1:3" x14ac:dyDescent="0.25">
      <c r="A138" s="2" t="s">
        <v>136</v>
      </c>
      <c r="B138" s="3">
        <v>9.5287454244557021E-2</v>
      </c>
      <c r="C138" s="3">
        <f t="shared" si="3"/>
        <v>1.2991303193836341</v>
      </c>
    </row>
    <row r="139" spans="1:3" x14ac:dyDescent="0.25">
      <c r="A139" s="2" t="s">
        <v>137</v>
      </c>
      <c r="B139" s="3">
        <v>9.5281873248103291E-2</v>
      </c>
      <c r="C139" s="3">
        <f t="shared" si="3"/>
        <v>1.2992318388892568</v>
      </c>
    </row>
    <row r="140" spans="1:3" x14ac:dyDescent="0.25">
      <c r="A140" s="2" t="s">
        <v>138</v>
      </c>
      <c r="B140" s="3">
        <v>9.5257081428641588E-2</v>
      </c>
      <c r="C140" s="3">
        <f t="shared" si="3"/>
        <v>1.2996828586332951</v>
      </c>
    </row>
    <row r="141" spans="1:3" x14ac:dyDescent="0.25">
      <c r="A141" s="2" t="s">
        <v>139</v>
      </c>
      <c r="B141" s="3">
        <v>9.5254121770552494E-2</v>
      </c>
      <c r="C141" s="3">
        <f t="shared" si="3"/>
        <v>1.2997367071603034</v>
      </c>
    </row>
    <row r="142" spans="1:3" x14ac:dyDescent="0.25">
      <c r="A142" s="2" t="s">
        <v>140</v>
      </c>
      <c r="B142" s="3">
        <v>9.5200497679865714E-2</v>
      </c>
      <c r="C142" s="3">
        <f t="shared" si="3"/>
        <v>1.3007125597234206</v>
      </c>
    </row>
    <row r="143" spans="1:3" x14ac:dyDescent="0.25">
      <c r="A143" s="2" t="s">
        <v>141</v>
      </c>
      <c r="B143" s="3">
        <v>9.4971422301695682E-2</v>
      </c>
      <c r="C143" s="3">
        <f t="shared" si="3"/>
        <v>1.304885685569515</v>
      </c>
    </row>
    <row r="144" spans="1:3" x14ac:dyDescent="0.25">
      <c r="A144" s="2" t="s">
        <v>142</v>
      </c>
      <c r="B144" s="3">
        <v>9.4949300077046384E-2</v>
      </c>
      <c r="C144" s="3">
        <f t="shared" si="3"/>
        <v>1.3052890696064141</v>
      </c>
    </row>
    <row r="145" spans="1:3" x14ac:dyDescent="0.25">
      <c r="A145" s="2" t="s">
        <v>143</v>
      </c>
      <c r="B145" s="3">
        <v>9.4755978136787336E-2</v>
      </c>
      <c r="C145" s="3">
        <f t="shared" si="3"/>
        <v>1.3088169929822455</v>
      </c>
    </row>
    <row r="146" spans="1:3" x14ac:dyDescent="0.25">
      <c r="A146" s="2" t="s">
        <v>144</v>
      </c>
      <c r="B146" s="3">
        <v>9.4326816449137471E-2</v>
      </c>
      <c r="C146" s="3">
        <f t="shared" si="3"/>
        <v>1.3166668334426628</v>
      </c>
    </row>
    <row r="147" spans="1:3" x14ac:dyDescent="0.25">
      <c r="A147" s="2" t="s">
        <v>145</v>
      </c>
      <c r="B147" s="3">
        <v>9.379397091894795E-2</v>
      </c>
      <c r="C147" s="3">
        <f t="shared" si="3"/>
        <v>1.3264477297698103</v>
      </c>
    </row>
    <row r="148" spans="1:3" x14ac:dyDescent="0.25">
      <c r="A148" s="2" t="s">
        <v>146</v>
      </c>
      <c r="B148" s="3">
        <v>9.3293619197321612E-2</v>
      </c>
      <c r="C148" s="3">
        <f t="shared" si="3"/>
        <v>1.3356668425660694</v>
      </c>
    </row>
    <row r="149" spans="1:3" x14ac:dyDescent="0.25">
      <c r="A149" s="2" t="s">
        <v>147</v>
      </c>
      <c r="B149" s="3">
        <v>9.3209192065898547E-2</v>
      </c>
      <c r="C149" s="3">
        <f t="shared" si="3"/>
        <v>1.337225732239212</v>
      </c>
    </row>
    <row r="150" spans="1:3" x14ac:dyDescent="0.25">
      <c r="A150" s="2" t="s">
        <v>148</v>
      </c>
      <c r="B150" s="3">
        <v>9.2829753023166248E-2</v>
      </c>
      <c r="C150" s="3">
        <f t="shared" si="3"/>
        <v>1.3442435289948313</v>
      </c>
    </row>
    <row r="151" spans="1:3" x14ac:dyDescent="0.25">
      <c r="A151" s="2" t="s">
        <v>149</v>
      </c>
      <c r="B151" s="3">
        <v>9.1880012831631108E-2</v>
      </c>
      <c r="C151" s="3">
        <f t="shared" si="3"/>
        <v>1.361892696178467</v>
      </c>
    </row>
    <row r="152" spans="1:3" x14ac:dyDescent="0.25">
      <c r="A152" s="2" t="s">
        <v>150</v>
      </c>
      <c r="B152" s="3">
        <v>9.1838364148589785E-2</v>
      </c>
      <c r="C152" s="3">
        <f t="shared" si="3"/>
        <v>1.362669377748793</v>
      </c>
    </row>
    <row r="153" spans="1:3" x14ac:dyDescent="0.25">
      <c r="A153" s="2" t="s">
        <v>151</v>
      </c>
      <c r="B153" s="3">
        <v>9.1368938321741117E-2</v>
      </c>
      <c r="C153" s="3">
        <f t="shared" si="3"/>
        <v>1.3714391191519515</v>
      </c>
    </row>
    <row r="154" spans="1:3" x14ac:dyDescent="0.25">
      <c r="A154" s="2" t="s">
        <v>152</v>
      </c>
      <c r="B154" s="3">
        <v>9.0778664236371695E-2</v>
      </c>
      <c r="C154" s="3">
        <f t="shared" si="3"/>
        <v>1.3825072707088055</v>
      </c>
    </row>
    <row r="155" spans="1:3" x14ac:dyDescent="0.25">
      <c r="A155" s="2" t="s">
        <v>153</v>
      </c>
      <c r="B155" s="3">
        <v>9.0512649049672961E-2</v>
      </c>
      <c r="C155" s="3">
        <f t="shared" si="3"/>
        <v>1.3875100398880471</v>
      </c>
    </row>
    <row r="156" spans="1:3" x14ac:dyDescent="0.25">
      <c r="A156" s="2" t="s">
        <v>154</v>
      </c>
      <c r="B156" s="3">
        <v>8.7976488676702519E-2</v>
      </c>
      <c r="C156" s="3">
        <f t="shared" si="3"/>
        <v>1.4356593636780606</v>
      </c>
    </row>
    <row r="157" spans="1:3" x14ac:dyDescent="0.25">
      <c r="A157" s="2" t="s">
        <v>155</v>
      </c>
      <c r="B157" s="3">
        <v>8.771262884770839E-2</v>
      </c>
      <c r="C157" s="3">
        <f t="shared" si="3"/>
        <v>1.4407152537711223</v>
      </c>
    </row>
    <row r="158" spans="1:3" x14ac:dyDescent="0.25">
      <c r="A158" s="2" t="s">
        <v>156</v>
      </c>
      <c r="B158" s="3">
        <v>8.660715257516366E-2</v>
      </c>
      <c r="C158" s="3">
        <f t="shared" si="3"/>
        <v>1.46199102561582</v>
      </c>
    </row>
    <row r="159" spans="1:3" x14ac:dyDescent="0.25">
      <c r="A159" s="2" t="s">
        <v>157</v>
      </c>
      <c r="B159" s="3">
        <v>8.6571323309178785E-2</v>
      </c>
      <c r="C159" s="3">
        <f t="shared" si="3"/>
        <v>1.4626830945739229</v>
      </c>
    </row>
    <row r="160" spans="1:3" x14ac:dyDescent="0.25">
      <c r="A160" s="2" t="s">
        <v>158</v>
      </c>
      <c r="B160" s="3">
        <v>8.6477921445634723E-2</v>
      </c>
      <c r="C160" s="3">
        <f t="shared" si="3"/>
        <v>1.4644879561914153</v>
      </c>
    </row>
    <row r="161" spans="1:3" x14ac:dyDescent="0.25">
      <c r="A161" s="2" t="s">
        <v>159</v>
      </c>
      <c r="B161" s="3">
        <v>8.5699773471235877E-2</v>
      </c>
      <c r="C161" s="3">
        <f t="shared" si="3"/>
        <v>1.4795656905593713</v>
      </c>
    </row>
    <row r="162" spans="1:3" x14ac:dyDescent="0.25">
      <c r="A162" s="2" t="s">
        <v>160</v>
      </c>
      <c r="B162" s="3">
        <v>8.5562627049301329E-2</v>
      </c>
      <c r="C162" s="3">
        <f t="shared" si="3"/>
        <v>1.4822306663070499</v>
      </c>
    </row>
    <row r="163" spans="1:3" x14ac:dyDescent="0.25">
      <c r="A163" s="2" t="s">
        <v>161</v>
      </c>
      <c r="B163" s="3">
        <v>8.5017160190754684E-2</v>
      </c>
      <c r="C163" s="3">
        <f t="shared" si="3"/>
        <v>1.4928522321844151</v>
      </c>
    </row>
    <row r="164" spans="1:3" x14ac:dyDescent="0.25">
      <c r="A164" s="2" t="s">
        <v>162</v>
      </c>
      <c r="B164" s="3">
        <v>8.4886519848344985E-2</v>
      </c>
      <c r="C164" s="3">
        <f t="shared" si="3"/>
        <v>1.4954013755767639</v>
      </c>
    </row>
    <row r="165" spans="1:3" x14ac:dyDescent="0.25">
      <c r="A165" s="2" t="s">
        <v>163</v>
      </c>
      <c r="B165" s="3">
        <v>8.4544236951756377E-2</v>
      </c>
      <c r="C165" s="3">
        <f t="shared" si="3"/>
        <v>1.5020898143819514</v>
      </c>
    </row>
    <row r="166" spans="1:3" x14ac:dyDescent="0.25">
      <c r="A166" s="2" t="s">
        <v>164</v>
      </c>
      <c r="B166" s="3">
        <v>8.2864781027952264E-2</v>
      </c>
      <c r="C166" s="3">
        <f t="shared" si="3"/>
        <v>1.5351060100885698</v>
      </c>
    </row>
    <row r="167" spans="1:3" x14ac:dyDescent="0.25">
      <c r="A167" s="2" t="s">
        <v>165</v>
      </c>
      <c r="B167" s="3">
        <v>8.2467346019058738E-2</v>
      </c>
      <c r="C167" s="3">
        <f t="shared" si="3"/>
        <v>1.5429666922267582</v>
      </c>
    </row>
    <row r="168" spans="1:3" x14ac:dyDescent="0.25">
      <c r="A168" s="2" t="s">
        <v>166</v>
      </c>
      <c r="B168" s="3">
        <v>8.0343788902776478E-2</v>
      </c>
      <c r="C168" s="3">
        <f t="shared" si="3"/>
        <v>1.5852679591430503</v>
      </c>
    </row>
    <row r="169" spans="1:3" x14ac:dyDescent="0.25">
      <c r="A169" s="2" t="s">
        <v>167</v>
      </c>
      <c r="B169" s="3">
        <v>8.0304637960589398E-2</v>
      </c>
      <c r="C169" s="3">
        <f t="shared" si="3"/>
        <v>1.5860525177534994</v>
      </c>
    </row>
    <row r="170" spans="1:3" x14ac:dyDescent="0.25">
      <c r="A170" s="2" t="s">
        <v>168</v>
      </c>
      <c r="B170" s="3">
        <v>8.0032172617885713E-2</v>
      </c>
      <c r="C170" s="3">
        <f t="shared" si="3"/>
        <v>1.5915171473200203</v>
      </c>
    </row>
    <row r="171" spans="1:3" x14ac:dyDescent="0.25">
      <c r="A171" s="2" t="s">
        <v>169</v>
      </c>
      <c r="B171" s="3">
        <v>8.0007431623238576E-2</v>
      </c>
      <c r="C171" s="3">
        <f t="shared" si="3"/>
        <v>1.5920137566203589</v>
      </c>
    </row>
    <row r="172" spans="1:3" x14ac:dyDescent="0.25">
      <c r="A172" s="2" t="s">
        <v>170</v>
      </c>
      <c r="B172" s="3">
        <v>7.9611288742542932E-2</v>
      </c>
      <c r="C172" s="3">
        <f t="shared" si="3"/>
        <v>1.5999742466358491</v>
      </c>
    </row>
    <row r="173" spans="1:3" x14ac:dyDescent="0.25">
      <c r="A173" s="2" t="s">
        <v>171</v>
      </c>
      <c r="B173" s="3">
        <v>7.9449264967846059E-2</v>
      </c>
      <c r="C173" s="3">
        <f t="shared" si="3"/>
        <v>1.6032349650718103</v>
      </c>
    </row>
    <row r="174" spans="1:3" x14ac:dyDescent="0.25">
      <c r="A174" s="2" t="s">
        <v>172</v>
      </c>
      <c r="B174" s="3">
        <v>7.9054758023871338E-2</v>
      </c>
      <c r="C174" s="3">
        <f t="shared" si="3"/>
        <v>1.6111860891891447</v>
      </c>
    </row>
    <row r="175" spans="1:3" x14ac:dyDescent="0.25">
      <c r="A175" s="2" t="s">
        <v>173</v>
      </c>
      <c r="B175" s="3">
        <v>7.9031599066290745E-2</v>
      </c>
      <c r="C175" s="3">
        <f t="shared" si="3"/>
        <v>1.6116533614955648</v>
      </c>
    </row>
    <row r="176" spans="1:3" x14ac:dyDescent="0.25">
      <c r="A176" s="2" t="s">
        <v>174</v>
      </c>
      <c r="B176" s="3">
        <v>7.893499760528444E-2</v>
      </c>
      <c r="C176" s="3">
        <f t="shared" si="3"/>
        <v>1.6136030755969291</v>
      </c>
    </row>
    <row r="177" spans="1:3" x14ac:dyDescent="0.25">
      <c r="A177" s="2" t="s">
        <v>175</v>
      </c>
      <c r="B177" s="3">
        <v>7.889689576149965E-2</v>
      </c>
      <c r="C177" s="3">
        <f t="shared" si="3"/>
        <v>1.6143723587051075</v>
      </c>
    </row>
    <row r="178" spans="1:3" x14ac:dyDescent="0.25">
      <c r="A178" s="2" t="s">
        <v>176</v>
      </c>
      <c r="B178" s="3">
        <v>7.8623076192680857E-2</v>
      </c>
      <c r="C178" s="3">
        <f t="shared" si="3"/>
        <v>1.619905319749585</v>
      </c>
    </row>
    <row r="179" spans="1:3" x14ac:dyDescent="0.25">
      <c r="A179" s="2" t="s">
        <v>177</v>
      </c>
      <c r="B179" s="3">
        <v>7.8552764675253489E-2</v>
      </c>
      <c r="C179" s="3">
        <f t="shared" si="3"/>
        <v>1.6213273457026178</v>
      </c>
    </row>
    <row r="180" spans="1:3" x14ac:dyDescent="0.25">
      <c r="A180" s="2" t="s">
        <v>178</v>
      </c>
      <c r="B180" s="3">
        <v>7.7130920662860342E-2</v>
      </c>
      <c r="C180" s="3">
        <f t="shared" si="3"/>
        <v>1.650193473180448</v>
      </c>
    </row>
    <row r="181" spans="1:3" x14ac:dyDescent="0.25">
      <c r="A181" s="2" t="s">
        <v>179</v>
      </c>
      <c r="B181" s="3">
        <v>7.7130920662860342E-2</v>
      </c>
      <c r="C181" s="3">
        <f t="shared" si="3"/>
        <v>1.650193473180448</v>
      </c>
    </row>
    <row r="182" spans="1:3" x14ac:dyDescent="0.25">
      <c r="A182" s="2" t="s">
        <v>180</v>
      </c>
      <c r="B182" s="3">
        <v>7.6781820668672937E-2</v>
      </c>
      <c r="C182" s="3">
        <f t="shared" si="3"/>
        <v>1.6573124076636807</v>
      </c>
    </row>
    <row r="183" spans="1:3" x14ac:dyDescent="0.25">
      <c r="A183" s="2" t="s">
        <v>181</v>
      </c>
      <c r="B183" s="3">
        <v>7.6422493371525957E-2</v>
      </c>
      <c r="C183" s="3">
        <f t="shared" si="3"/>
        <v>1.6646526654040759</v>
      </c>
    </row>
    <row r="184" spans="1:3" x14ac:dyDescent="0.25">
      <c r="A184" s="2" t="s">
        <v>182</v>
      </c>
      <c r="B184" s="3">
        <v>7.6408778622578666E-2</v>
      </c>
      <c r="C184" s="3">
        <f t="shared" si="3"/>
        <v>1.664933082263726</v>
      </c>
    </row>
    <row r="185" spans="1:3" x14ac:dyDescent="0.25">
      <c r="A185" s="2" t="s">
        <v>183</v>
      </c>
      <c r="B185" s="3">
        <v>7.5324514755771621E-2</v>
      </c>
      <c r="C185" s="3">
        <f t="shared" si="3"/>
        <v>1.6871609612611902</v>
      </c>
    </row>
    <row r="186" spans="1:3" x14ac:dyDescent="0.25">
      <c r="A186" s="2" t="s">
        <v>184</v>
      </c>
      <c r="B186" s="3">
        <v>7.4478882289345544E-2</v>
      </c>
      <c r="C186" s="3">
        <f t="shared" si="3"/>
        <v>1.7045757990659918</v>
      </c>
    </row>
    <row r="187" spans="1:3" x14ac:dyDescent="0.25">
      <c r="A187" s="2" t="s">
        <v>185</v>
      </c>
      <c r="B187" s="3">
        <v>7.4260479900425544E-2</v>
      </c>
      <c r="C187" s="3">
        <f t="shared" si="3"/>
        <v>1.7090845829436638</v>
      </c>
    </row>
    <row r="188" spans="1:3" x14ac:dyDescent="0.25">
      <c r="A188" s="2" t="s">
        <v>186</v>
      </c>
      <c r="B188" s="3">
        <v>7.413769144919452E-2</v>
      </c>
      <c r="C188" s="3">
        <f t="shared" si="3"/>
        <v>1.7116214432624672</v>
      </c>
    </row>
    <row r="189" spans="1:3" x14ac:dyDescent="0.25">
      <c r="A189" s="2" t="s">
        <v>187</v>
      </c>
      <c r="B189" s="3">
        <v>7.3736257518849116E-2</v>
      </c>
      <c r="C189" s="3">
        <f t="shared" si="3"/>
        <v>1.7199250503990973</v>
      </c>
    </row>
    <row r="190" spans="1:3" x14ac:dyDescent="0.25">
      <c r="A190" s="2" t="s">
        <v>188</v>
      </c>
      <c r="B190" s="3">
        <v>7.3469958144794428E-2</v>
      </c>
      <c r="C190" s="3">
        <f t="shared" si="3"/>
        <v>1.7254416492021589</v>
      </c>
    </row>
    <row r="191" spans="1:3" x14ac:dyDescent="0.25">
      <c r="A191" s="2" t="s">
        <v>189</v>
      </c>
      <c r="B191" s="3">
        <v>7.2862940912926583E-2</v>
      </c>
      <c r="C191" s="3">
        <f t="shared" si="3"/>
        <v>1.7380407241370384</v>
      </c>
    </row>
    <row r="192" spans="1:3" x14ac:dyDescent="0.25">
      <c r="A192" s="2" t="s">
        <v>190</v>
      </c>
      <c r="B192" s="3">
        <v>7.2658624485808898E-2</v>
      </c>
      <c r="C192" s="3">
        <f t="shared" si="3"/>
        <v>1.7422889569742921</v>
      </c>
    </row>
    <row r="193" spans="1:3" x14ac:dyDescent="0.25">
      <c r="A193" s="2" t="s">
        <v>191</v>
      </c>
      <c r="B193" s="3">
        <v>7.1954641010629844E-2</v>
      </c>
      <c r="C193" s="3">
        <f t="shared" si="3"/>
        <v>1.7569549674233511</v>
      </c>
    </row>
    <row r="194" spans="1:3" x14ac:dyDescent="0.25">
      <c r="A194" s="2" t="s">
        <v>192</v>
      </c>
      <c r="B194" s="3">
        <v>7.1816466031782017E-2</v>
      </c>
      <c r="C194" s="3">
        <f t="shared" si="3"/>
        <v>1.7598386808013657</v>
      </c>
    </row>
    <row r="195" spans="1:3" x14ac:dyDescent="0.25">
      <c r="A195" s="2" t="s">
        <v>193</v>
      </c>
      <c r="B195" s="3">
        <v>7.1800377933144227E-2</v>
      </c>
      <c r="C195" s="3">
        <f t="shared" ref="C195:C258" si="4">_xlfn.NORM.DIST(B195,$E$26,$E$27,FALSE)</f>
        <v>1.7601745480183553</v>
      </c>
    </row>
    <row r="196" spans="1:3" x14ac:dyDescent="0.25">
      <c r="A196" s="2" t="s">
        <v>194</v>
      </c>
      <c r="B196" s="3">
        <v>7.1740661022335991E-2</v>
      </c>
      <c r="C196" s="3">
        <f t="shared" si="4"/>
        <v>1.7614214403547881</v>
      </c>
    </row>
    <row r="197" spans="1:3" x14ac:dyDescent="0.25">
      <c r="A197" s="2" t="s">
        <v>195</v>
      </c>
      <c r="B197" s="3">
        <v>7.1705006411797764E-2</v>
      </c>
      <c r="C197" s="3">
        <f t="shared" si="4"/>
        <v>1.7621660585911503</v>
      </c>
    </row>
    <row r="198" spans="1:3" x14ac:dyDescent="0.25">
      <c r="A198" s="2" t="s">
        <v>196</v>
      </c>
      <c r="B198" s="3">
        <v>7.1387241911119892E-2</v>
      </c>
      <c r="C198" s="3">
        <f t="shared" si="4"/>
        <v>1.7688071854848397</v>
      </c>
    </row>
    <row r="199" spans="1:3" x14ac:dyDescent="0.25">
      <c r="A199" s="2" t="s">
        <v>197</v>
      </c>
      <c r="B199" s="3">
        <v>7.0919029312605394E-2</v>
      </c>
      <c r="C199" s="3">
        <f t="shared" si="4"/>
        <v>1.7786084156672299</v>
      </c>
    </row>
    <row r="200" spans="1:3" x14ac:dyDescent="0.25">
      <c r="A200" s="2" t="s">
        <v>198</v>
      </c>
      <c r="B200" s="3">
        <v>7.0809325692351641E-2</v>
      </c>
      <c r="C200" s="3">
        <f t="shared" si="4"/>
        <v>1.7809075705057991</v>
      </c>
    </row>
    <row r="201" spans="1:3" x14ac:dyDescent="0.25">
      <c r="A201" s="2" t="s">
        <v>199</v>
      </c>
      <c r="B201" s="3">
        <v>7.0042522318305059E-2</v>
      </c>
      <c r="C201" s="3">
        <f t="shared" si="4"/>
        <v>1.7970063069603448</v>
      </c>
    </row>
    <row r="202" spans="1:3" x14ac:dyDescent="0.25">
      <c r="A202" s="2" t="s">
        <v>200</v>
      </c>
      <c r="B202" s="3">
        <v>6.9937540518151514E-2</v>
      </c>
      <c r="C202" s="3">
        <f t="shared" si="4"/>
        <v>1.7992141515590683</v>
      </c>
    </row>
    <row r="203" spans="1:3" x14ac:dyDescent="0.25">
      <c r="A203" s="2" t="s">
        <v>201</v>
      </c>
      <c r="B203" s="3">
        <v>6.9937521870977765E-2</v>
      </c>
      <c r="C203" s="3">
        <f t="shared" si="4"/>
        <v>1.7992145438031972</v>
      </c>
    </row>
    <row r="204" spans="1:3" x14ac:dyDescent="0.25">
      <c r="A204" s="2" t="s">
        <v>202</v>
      </c>
      <c r="B204" s="3">
        <v>6.951739003359024E-2</v>
      </c>
      <c r="C204" s="3">
        <f t="shared" si="4"/>
        <v>1.808059233038394</v>
      </c>
    </row>
    <row r="205" spans="1:3" x14ac:dyDescent="0.25">
      <c r="A205" s="2" t="s">
        <v>203</v>
      </c>
      <c r="B205" s="3">
        <v>6.9145757353408402E-2</v>
      </c>
      <c r="C205" s="3">
        <f t="shared" si="4"/>
        <v>1.8158947947095345</v>
      </c>
    </row>
    <row r="206" spans="1:3" x14ac:dyDescent="0.25">
      <c r="A206" s="2" t="s">
        <v>204</v>
      </c>
      <c r="B206" s="3">
        <v>6.9008619652944636E-2</v>
      </c>
      <c r="C206" s="3">
        <f t="shared" si="4"/>
        <v>1.8187890143140164</v>
      </c>
    </row>
    <row r="207" spans="1:3" x14ac:dyDescent="0.25">
      <c r="A207" s="2" t="s">
        <v>205</v>
      </c>
      <c r="B207" s="3">
        <v>6.8789487606445779E-2</v>
      </c>
      <c r="C207" s="3">
        <f t="shared" si="4"/>
        <v>1.8234167724266583</v>
      </c>
    </row>
    <row r="208" spans="1:3" x14ac:dyDescent="0.25">
      <c r="A208" s="2" t="s">
        <v>206</v>
      </c>
      <c r="B208" s="3">
        <v>6.8114037008284639E-2</v>
      </c>
      <c r="C208" s="3">
        <f t="shared" si="4"/>
        <v>1.837704946483377</v>
      </c>
    </row>
    <row r="209" spans="1:3" x14ac:dyDescent="0.25">
      <c r="A209" s="2" t="s">
        <v>207</v>
      </c>
      <c r="B209" s="3">
        <v>6.7895673792678926E-2</v>
      </c>
      <c r="C209" s="3">
        <f t="shared" si="4"/>
        <v>1.8423316231584697</v>
      </c>
    </row>
    <row r="210" spans="1:3" x14ac:dyDescent="0.25">
      <c r="A210" s="2" t="s">
        <v>208</v>
      </c>
      <c r="B210" s="3">
        <v>6.773937441581887E-2</v>
      </c>
      <c r="C210" s="3">
        <f t="shared" si="4"/>
        <v>1.8456455180890141</v>
      </c>
    </row>
    <row r="211" spans="1:3" x14ac:dyDescent="0.25">
      <c r="A211" s="2" t="s">
        <v>209</v>
      </c>
      <c r="B211" s="3">
        <v>6.7727996794003167E-2</v>
      </c>
      <c r="C211" s="3">
        <f t="shared" si="4"/>
        <v>1.8458868211653268</v>
      </c>
    </row>
    <row r="212" spans="1:3" x14ac:dyDescent="0.25">
      <c r="A212" s="2" t="s">
        <v>210</v>
      </c>
      <c r="B212" s="3">
        <v>6.6399538709409553E-2</v>
      </c>
      <c r="C212" s="3">
        <f t="shared" si="4"/>
        <v>1.8741274940792352</v>
      </c>
    </row>
    <row r="213" spans="1:3" x14ac:dyDescent="0.25">
      <c r="A213" s="2" t="s">
        <v>211</v>
      </c>
      <c r="B213" s="3">
        <v>6.5950117448124623E-2</v>
      </c>
      <c r="C213" s="3">
        <f t="shared" si="4"/>
        <v>1.8837102898264599</v>
      </c>
    </row>
    <row r="214" spans="1:3" x14ac:dyDescent="0.25">
      <c r="A214" s="2" t="s">
        <v>212</v>
      </c>
      <c r="B214" s="3">
        <v>6.5138059171404791E-2</v>
      </c>
      <c r="C214" s="3">
        <f t="shared" si="4"/>
        <v>1.9010611049638135</v>
      </c>
    </row>
    <row r="215" spans="1:3" x14ac:dyDescent="0.25">
      <c r="A215" s="2" t="s">
        <v>213</v>
      </c>
      <c r="B215" s="3">
        <v>6.4820745710572572E-2</v>
      </c>
      <c r="C215" s="3">
        <f t="shared" si="4"/>
        <v>1.9078531611785894</v>
      </c>
    </row>
    <row r="216" spans="1:3" x14ac:dyDescent="0.25">
      <c r="A216" s="2" t="s">
        <v>214</v>
      </c>
      <c r="B216" s="3">
        <v>6.4531227891863926E-2</v>
      </c>
      <c r="C216" s="3">
        <f t="shared" si="4"/>
        <v>1.9140561002388292</v>
      </c>
    </row>
    <row r="217" spans="1:3" x14ac:dyDescent="0.25">
      <c r="A217" s="2" t="s">
        <v>215</v>
      </c>
      <c r="B217" s="3">
        <v>6.4256469319546733E-2</v>
      </c>
      <c r="C217" s="3">
        <f t="shared" si="4"/>
        <v>1.9199479075707897</v>
      </c>
    </row>
    <row r="218" spans="1:3" x14ac:dyDescent="0.25">
      <c r="A218" s="2" t="s">
        <v>216</v>
      </c>
      <c r="B218" s="3">
        <v>6.4211190061831055E-2</v>
      </c>
      <c r="C218" s="3">
        <f t="shared" si="4"/>
        <v>1.9209193276489549</v>
      </c>
    </row>
    <row r="219" spans="1:3" x14ac:dyDescent="0.25">
      <c r="A219" s="2" t="s">
        <v>217</v>
      </c>
      <c r="B219" s="3">
        <v>6.4037895884000787E-2</v>
      </c>
      <c r="C219" s="3">
        <f t="shared" si="4"/>
        <v>1.9246383971021253</v>
      </c>
    </row>
    <row r="220" spans="1:3" x14ac:dyDescent="0.25">
      <c r="A220" s="2" t="s">
        <v>218</v>
      </c>
      <c r="B220" s="3">
        <v>6.3957223884260297E-2</v>
      </c>
      <c r="C220" s="3">
        <f t="shared" si="4"/>
        <v>1.9263703572033695</v>
      </c>
    </row>
    <row r="221" spans="1:3" x14ac:dyDescent="0.25">
      <c r="A221" s="2" t="s">
        <v>219</v>
      </c>
      <c r="B221" s="3">
        <v>6.3669913682389404E-2</v>
      </c>
      <c r="C221" s="3">
        <f t="shared" si="4"/>
        <v>1.9325420251465106</v>
      </c>
    </row>
    <row r="222" spans="1:3" x14ac:dyDescent="0.25">
      <c r="A222" s="2" t="s">
        <v>220</v>
      </c>
      <c r="B222" s="3">
        <v>6.3513184707850334E-2</v>
      </c>
      <c r="C222" s="3">
        <f t="shared" si="4"/>
        <v>1.9359108886787506</v>
      </c>
    </row>
    <row r="223" spans="1:3" x14ac:dyDescent="0.25">
      <c r="A223" s="2" t="s">
        <v>221</v>
      </c>
      <c r="B223" s="3">
        <v>6.3029183633698666E-2</v>
      </c>
      <c r="C223" s="3">
        <f t="shared" si="4"/>
        <v>1.9463240234470467</v>
      </c>
    </row>
    <row r="224" spans="1:3" x14ac:dyDescent="0.25">
      <c r="A224" s="2" t="s">
        <v>222</v>
      </c>
      <c r="B224" s="3">
        <v>6.277907709981681E-2</v>
      </c>
      <c r="C224" s="3">
        <f t="shared" si="4"/>
        <v>1.9517105909524086</v>
      </c>
    </row>
    <row r="225" spans="1:3" x14ac:dyDescent="0.25">
      <c r="A225" s="2" t="s">
        <v>223</v>
      </c>
      <c r="B225" s="3">
        <v>6.2080607429582921E-2</v>
      </c>
      <c r="C225" s="3">
        <f t="shared" si="4"/>
        <v>1.9667732962871118</v>
      </c>
    </row>
    <row r="226" spans="1:3" x14ac:dyDescent="0.25">
      <c r="A226" s="2" t="s">
        <v>224</v>
      </c>
      <c r="B226" s="3">
        <v>6.1949040345619683E-2</v>
      </c>
      <c r="C226" s="3">
        <f t="shared" si="4"/>
        <v>1.9696137618997998</v>
      </c>
    </row>
    <row r="227" spans="1:3" x14ac:dyDescent="0.25">
      <c r="A227" s="2" t="s">
        <v>225</v>
      </c>
      <c r="B227" s="3">
        <v>6.1616038752984909E-2</v>
      </c>
      <c r="C227" s="3">
        <f t="shared" si="4"/>
        <v>1.9768075042298463</v>
      </c>
    </row>
    <row r="228" spans="1:3" x14ac:dyDescent="0.25">
      <c r="A228" s="2" t="s">
        <v>226</v>
      </c>
      <c r="B228" s="3">
        <v>6.1004482976853097E-2</v>
      </c>
      <c r="C228" s="3">
        <f t="shared" si="4"/>
        <v>1.9900348964581958</v>
      </c>
    </row>
    <row r="229" spans="1:3" x14ac:dyDescent="0.25">
      <c r="A229" s="2" t="s">
        <v>227</v>
      </c>
      <c r="B229" s="3">
        <v>6.0674071829277462E-2</v>
      </c>
      <c r="C229" s="3">
        <f t="shared" si="4"/>
        <v>1.9971898519128524</v>
      </c>
    </row>
    <row r="230" spans="1:3" x14ac:dyDescent="0.25">
      <c r="A230" s="2" t="s">
        <v>228</v>
      </c>
      <c r="B230" s="3">
        <v>6.0380230848653543E-2</v>
      </c>
      <c r="C230" s="3">
        <f t="shared" si="4"/>
        <v>2.0035577528695159</v>
      </c>
    </row>
    <row r="231" spans="1:3" x14ac:dyDescent="0.25">
      <c r="A231" s="2" t="s">
        <v>229</v>
      </c>
      <c r="B231" s="3">
        <v>6.0078128981062573E-2</v>
      </c>
      <c r="C231" s="3">
        <f t="shared" si="4"/>
        <v>2.0101093552106706</v>
      </c>
    </row>
    <row r="232" spans="1:3" x14ac:dyDescent="0.25">
      <c r="A232" s="2" t="s">
        <v>230</v>
      </c>
      <c r="B232" s="3">
        <v>5.8863598012903917E-2</v>
      </c>
      <c r="C232" s="3">
        <f t="shared" si="4"/>
        <v>2.0364945272239359</v>
      </c>
    </row>
    <row r="233" spans="1:3" x14ac:dyDescent="0.25">
      <c r="A233" s="2" t="s">
        <v>231</v>
      </c>
      <c r="B233" s="3">
        <v>5.7857510698119938E-2</v>
      </c>
      <c r="C233" s="3">
        <f t="shared" si="4"/>
        <v>2.0584038631130488</v>
      </c>
    </row>
    <row r="234" spans="1:3" x14ac:dyDescent="0.25">
      <c r="A234" s="2" t="s">
        <v>232</v>
      </c>
      <c r="B234" s="3">
        <v>5.7625589441417588E-2</v>
      </c>
      <c r="C234" s="3">
        <f t="shared" si="4"/>
        <v>2.0634607005200105</v>
      </c>
    </row>
    <row r="235" spans="1:3" x14ac:dyDescent="0.25">
      <c r="A235" s="2" t="s">
        <v>233</v>
      </c>
      <c r="B235" s="3">
        <v>5.7194756260368372E-2</v>
      </c>
      <c r="C235" s="3">
        <f t="shared" si="4"/>
        <v>2.0728606627180954</v>
      </c>
    </row>
    <row r="236" spans="1:3" x14ac:dyDescent="0.25">
      <c r="A236" s="2" t="s">
        <v>234</v>
      </c>
      <c r="B236" s="3">
        <v>5.6869801630328808E-2</v>
      </c>
      <c r="C236" s="3">
        <f t="shared" si="4"/>
        <v>2.0799555964964647</v>
      </c>
    </row>
    <row r="237" spans="1:3" x14ac:dyDescent="0.25">
      <c r="A237" s="2" t="s">
        <v>235</v>
      </c>
      <c r="B237" s="3">
        <v>5.6376759083412963E-2</v>
      </c>
      <c r="C237" s="3">
        <f t="shared" si="4"/>
        <v>2.0907284757657387</v>
      </c>
    </row>
    <row r="238" spans="1:3" x14ac:dyDescent="0.25">
      <c r="A238" s="2" t="s">
        <v>236</v>
      </c>
      <c r="B238" s="3">
        <v>5.5983770660891483E-2</v>
      </c>
      <c r="C238" s="3">
        <f t="shared" si="4"/>
        <v>2.0993218301390408</v>
      </c>
    </row>
    <row r="239" spans="1:3" x14ac:dyDescent="0.25">
      <c r="A239" s="2" t="s">
        <v>237</v>
      </c>
      <c r="B239" s="3">
        <v>5.566046799844511E-2</v>
      </c>
      <c r="C239" s="3">
        <f t="shared" si="4"/>
        <v>2.1063956344508163</v>
      </c>
    </row>
    <row r="240" spans="1:3" x14ac:dyDescent="0.25">
      <c r="A240" s="2" t="s">
        <v>238</v>
      </c>
      <c r="B240" s="3">
        <v>5.5651939729282132E-2</v>
      </c>
      <c r="C240" s="3">
        <f t="shared" si="4"/>
        <v>2.1065822821118099</v>
      </c>
    </row>
    <row r="241" spans="1:3" x14ac:dyDescent="0.25">
      <c r="A241" s="2" t="s">
        <v>239</v>
      </c>
      <c r="B241" s="3">
        <v>5.516053614805623E-2</v>
      </c>
      <c r="C241" s="3">
        <f t="shared" si="4"/>
        <v>2.1173412991584066</v>
      </c>
    </row>
    <row r="242" spans="1:3" x14ac:dyDescent="0.25">
      <c r="A242" s="2" t="s">
        <v>240</v>
      </c>
      <c r="B242" s="3">
        <v>5.4995394819561352E-2</v>
      </c>
      <c r="C242" s="3">
        <f t="shared" si="4"/>
        <v>2.1209588230428897</v>
      </c>
    </row>
    <row r="243" spans="1:3" x14ac:dyDescent="0.25">
      <c r="A243" s="2" t="s">
        <v>241</v>
      </c>
      <c r="B243" s="3">
        <v>5.4849604165150619E-2</v>
      </c>
      <c r="C243" s="3">
        <f t="shared" si="4"/>
        <v>2.1241532069314584</v>
      </c>
    </row>
    <row r="244" spans="1:3" x14ac:dyDescent="0.25">
      <c r="A244" s="2" t="s">
        <v>242</v>
      </c>
      <c r="B244" s="3">
        <v>5.472581539929499E-2</v>
      </c>
      <c r="C244" s="3">
        <f t="shared" si="4"/>
        <v>2.1268660549945291</v>
      </c>
    </row>
    <row r="245" spans="1:3" x14ac:dyDescent="0.25">
      <c r="A245" s="2" t="s">
        <v>243</v>
      </c>
      <c r="B245" s="3">
        <v>5.4624287047298582E-2</v>
      </c>
      <c r="C245" s="3">
        <f t="shared" si="4"/>
        <v>2.1290914295220018</v>
      </c>
    </row>
    <row r="246" spans="1:3" x14ac:dyDescent="0.25">
      <c r="A246" s="2" t="s">
        <v>244</v>
      </c>
      <c r="B246" s="3">
        <v>5.4403126530687122E-2</v>
      </c>
      <c r="C246" s="3">
        <f t="shared" si="4"/>
        <v>2.1339401155122029</v>
      </c>
    </row>
    <row r="247" spans="1:3" x14ac:dyDescent="0.25">
      <c r="A247" s="2" t="s">
        <v>245</v>
      </c>
      <c r="B247" s="3">
        <v>5.4370914876808063E-2</v>
      </c>
      <c r="C247" s="3">
        <f t="shared" si="4"/>
        <v>2.1346464451659641</v>
      </c>
    </row>
    <row r="248" spans="1:3" x14ac:dyDescent="0.25">
      <c r="A248" s="2" t="s">
        <v>246</v>
      </c>
      <c r="B248" s="3">
        <v>5.4370914876808063E-2</v>
      </c>
      <c r="C248" s="3">
        <f t="shared" si="4"/>
        <v>2.1346464451659641</v>
      </c>
    </row>
    <row r="249" spans="1:3" x14ac:dyDescent="0.25">
      <c r="A249" s="2" t="s">
        <v>247</v>
      </c>
      <c r="B249" s="3">
        <v>5.4370914876808063E-2</v>
      </c>
      <c r="C249" s="3">
        <f t="shared" si="4"/>
        <v>2.1346464451659641</v>
      </c>
    </row>
    <row r="250" spans="1:3" x14ac:dyDescent="0.25">
      <c r="A250" s="2" t="s">
        <v>248</v>
      </c>
      <c r="B250" s="3">
        <v>5.3999398970122382E-2</v>
      </c>
      <c r="C250" s="3">
        <f t="shared" si="4"/>
        <v>2.14279523176089</v>
      </c>
    </row>
    <row r="251" spans="1:3" x14ac:dyDescent="0.25">
      <c r="A251" s="2" t="s">
        <v>249</v>
      </c>
      <c r="B251" s="3">
        <v>5.3891870968365008E-2</v>
      </c>
      <c r="C251" s="3">
        <f t="shared" si="4"/>
        <v>2.1451545025503496</v>
      </c>
    </row>
    <row r="252" spans="1:3" x14ac:dyDescent="0.25">
      <c r="A252" s="2" t="s">
        <v>250</v>
      </c>
      <c r="B252" s="3">
        <v>5.3891870968365008E-2</v>
      </c>
      <c r="C252" s="3">
        <f t="shared" si="4"/>
        <v>2.1451545025503496</v>
      </c>
    </row>
    <row r="253" spans="1:3" x14ac:dyDescent="0.25">
      <c r="A253" s="2" t="s">
        <v>251</v>
      </c>
      <c r="B253" s="3">
        <v>5.3195241568830889E-2</v>
      </c>
      <c r="C253" s="3">
        <f t="shared" si="4"/>
        <v>2.1604471446923221</v>
      </c>
    </row>
    <row r="254" spans="1:3" x14ac:dyDescent="0.25">
      <c r="A254" s="2" t="s">
        <v>252</v>
      </c>
      <c r="B254" s="3">
        <v>5.2718910395746693E-2</v>
      </c>
      <c r="C254" s="3">
        <f t="shared" si="4"/>
        <v>2.1709111650048967</v>
      </c>
    </row>
    <row r="255" spans="1:3" x14ac:dyDescent="0.25">
      <c r="A255" s="2" t="s">
        <v>253</v>
      </c>
      <c r="B255" s="3">
        <v>5.2611011822048713E-2</v>
      </c>
      <c r="C255" s="3">
        <f t="shared" si="4"/>
        <v>2.1732822646404495</v>
      </c>
    </row>
    <row r="256" spans="1:3" x14ac:dyDescent="0.25">
      <c r="A256" s="2" t="s">
        <v>254</v>
      </c>
      <c r="B256" s="3">
        <v>5.2496724058526199E-2</v>
      </c>
      <c r="C256" s="3">
        <f t="shared" si="4"/>
        <v>2.1757940751201197</v>
      </c>
    </row>
    <row r="257" spans="1:3" x14ac:dyDescent="0.25">
      <c r="A257" s="2" t="s">
        <v>255</v>
      </c>
      <c r="B257" s="3">
        <v>5.2237342336299557E-2</v>
      </c>
      <c r="C257" s="3">
        <f t="shared" si="4"/>
        <v>2.1814958944143075</v>
      </c>
    </row>
    <row r="258" spans="1:3" x14ac:dyDescent="0.25">
      <c r="A258" s="2" t="s">
        <v>256</v>
      </c>
      <c r="B258" s="3">
        <v>5.1363305061099943E-2</v>
      </c>
      <c r="C258" s="3">
        <f t="shared" si="4"/>
        <v>2.2007201733209873</v>
      </c>
    </row>
    <row r="259" spans="1:3" x14ac:dyDescent="0.25">
      <c r="A259" s="2" t="s">
        <v>257</v>
      </c>
      <c r="B259" s="3">
        <v>5.1244390073997302E-2</v>
      </c>
      <c r="C259" s="3">
        <f t="shared" ref="C259:C322" si="5">_xlfn.NORM.DIST(B259,$E$26,$E$27,FALSE)</f>
        <v>2.2033368893302585</v>
      </c>
    </row>
    <row r="260" spans="1:3" x14ac:dyDescent="0.25">
      <c r="A260" s="2" t="s">
        <v>258</v>
      </c>
      <c r="B260" s="3">
        <v>5.1166818150593422E-2</v>
      </c>
      <c r="C260" s="3">
        <f t="shared" si="5"/>
        <v>2.2050439991742508</v>
      </c>
    </row>
    <row r="261" spans="1:3" x14ac:dyDescent="0.25">
      <c r="A261" s="2" t="s">
        <v>259</v>
      </c>
      <c r="B261" s="3">
        <v>5.1131015508957003E-2</v>
      </c>
      <c r="C261" s="3">
        <f t="shared" si="5"/>
        <v>2.2058319388006078</v>
      </c>
    </row>
    <row r="262" spans="1:3" x14ac:dyDescent="0.25">
      <c r="A262" s="2" t="s">
        <v>260</v>
      </c>
      <c r="B262" s="3">
        <v>5.0703967322682363E-2</v>
      </c>
      <c r="C262" s="3">
        <f t="shared" si="5"/>
        <v>2.2152321406066129</v>
      </c>
    </row>
    <row r="263" spans="1:3" x14ac:dyDescent="0.25">
      <c r="A263" s="2" t="s">
        <v>261</v>
      </c>
      <c r="B263" s="3">
        <v>4.9857702391234812E-2</v>
      </c>
      <c r="C263" s="3">
        <f t="shared" si="5"/>
        <v>2.2338689794792854</v>
      </c>
    </row>
    <row r="264" spans="1:3" x14ac:dyDescent="0.25">
      <c r="A264" s="2" t="s">
        <v>262</v>
      </c>
      <c r="B264" s="3">
        <v>4.8331146167264909E-2</v>
      </c>
      <c r="C264" s="3">
        <f t="shared" si="5"/>
        <v>2.2675106127969924</v>
      </c>
    </row>
    <row r="265" spans="1:3" x14ac:dyDescent="0.25">
      <c r="A265" s="2" t="s">
        <v>263</v>
      </c>
      <c r="B265" s="3">
        <v>4.8326947290652837E-2</v>
      </c>
      <c r="C265" s="3">
        <f t="shared" si="5"/>
        <v>2.2676031770109355</v>
      </c>
    </row>
    <row r="266" spans="1:3" x14ac:dyDescent="0.25">
      <c r="A266" s="2" t="s">
        <v>264</v>
      </c>
      <c r="B266" s="3">
        <v>4.8252617982715511E-2</v>
      </c>
      <c r="C266" s="3">
        <f t="shared" si="5"/>
        <v>2.2692417883016343</v>
      </c>
    </row>
    <row r="267" spans="1:3" x14ac:dyDescent="0.25">
      <c r="A267" s="2" t="s">
        <v>265</v>
      </c>
      <c r="B267" s="3">
        <v>4.7878179664871193E-2</v>
      </c>
      <c r="C267" s="3">
        <f t="shared" si="5"/>
        <v>2.2774969755358709</v>
      </c>
    </row>
    <row r="268" spans="1:3" x14ac:dyDescent="0.25">
      <c r="A268" s="2" t="s">
        <v>266</v>
      </c>
      <c r="B268" s="3">
        <v>4.7812413845753063E-2</v>
      </c>
      <c r="C268" s="3">
        <f t="shared" si="5"/>
        <v>2.2789469960104975</v>
      </c>
    </row>
    <row r="269" spans="1:3" x14ac:dyDescent="0.25">
      <c r="A269" s="2" t="s">
        <v>267</v>
      </c>
      <c r="B269" s="3">
        <v>4.7675782356072213E-2</v>
      </c>
      <c r="C269" s="3">
        <f t="shared" si="5"/>
        <v>2.281959556103577</v>
      </c>
    </row>
    <row r="270" spans="1:3" x14ac:dyDescent="0.25">
      <c r="A270" s="2" t="s">
        <v>268</v>
      </c>
      <c r="B270" s="3">
        <v>4.6655820085814828E-2</v>
      </c>
      <c r="C270" s="3">
        <f t="shared" si="5"/>
        <v>2.3044508015070693</v>
      </c>
    </row>
    <row r="271" spans="1:3" x14ac:dyDescent="0.25">
      <c r="A271" s="2" t="s">
        <v>269</v>
      </c>
      <c r="B271" s="3">
        <v>4.6429604876724248E-2</v>
      </c>
      <c r="C271" s="3">
        <f t="shared" si="5"/>
        <v>2.3094393769840655</v>
      </c>
    </row>
    <row r="272" spans="1:3" x14ac:dyDescent="0.25">
      <c r="A272" s="2" t="s">
        <v>270</v>
      </c>
      <c r="B272" s="3">
        <v>4.6429604876724248E-2</v>
      </c>
      <c r="C272" s="3">
        <f t="shared" si="5"/>
        <v>2.3094393769840655</v>
      </c>
    </row>
    <row r="273" spans="1:3" x14ac:dyDescent="0.25">
      <c r="A273" s="2" t="s">
        <v>271</v>
      </c>
      <c r="B273" s="3">
        <v>4.6423992902184401E-2</v>
      </c>
      <c r="C273" s="3">
        <f t="shared" si="5"/>
        <v>2.3095631344307295</v>
      </c>
    </row>
    <row r="274" spans="1:3" x14ac:dyDescent="0.25">
      <c r="A274" s="2" t="s">
        <v>272</v>
      </c>
      <c r="B274" s="3">
        <v>4.6235091230796783E-2</v>
      </c>
      <c r="C274" s="3">
        <f t="shared" si="5"/>
        <v>2.3137288645074889</v>
      </c>
    </row>
    <row r="275" spans="1:3" x14ac:dyDescent="0.25">
      <c r="A275" s="2" t="s">
        <v>273</v>
      </c>
      <c r="B275" s="3">
        <v>4.5712397370432901E-2</v>
      </c>
      <c r="C275" s="3">
        <f t="shared" si="5"/>
        <v>2.3252552939392834</v>
      </c>
    </row>
    <row r="276" spans="1:3" x14ac:dyDescent="0.25">
      <c r="A276" s="2" t="s">
        <v>274</v>
      </c>
      <c r="B276" s="3">
        <v>4.529769218760038E-2</v>
      </c>
      <c r="C276" s="3">
        <f t="shared" si="5"/>
        <v>2.3343998456641</v>
      </c>
    </row>
    <row r="277" spans="1:3" x14ac:dyDescent="0.25">
      <c r="A277" s="2" t="s">
        <v>275</v>
      </c>
      <c r="B277" s="3">
        <v>4.4889650365887712E-2</v>
      </c>
      <c r="C277" s="3">
        <f t="shared" si="5"/>
        <v>2.3433967159281739</v>
      </c>
    </row>
    <row r="278" spans="1:3" x14ac:dyDescent="0.25">
      <c r="A278" s="2" t="s">
        <v>276</v>
      </c>
      <c r="B278" s="3">
        <v>4.4888436289808223E-2</v>
      </c>
      <c r="C278" s="3">
        <f t="shared" si="5"/>
        <v>2.343423483574504</v>
      </c>
    </row>
    <row r="279" spans="1:3" x14ac:dyDescent="0.25">
      <c r="A279" s="2" t="s">
        <v>277</v>
      </c>
      <c r="B279" s="3">
        <v>4.4441340544729223E-2</v>
      </c>
      <c r="C279" s="3">
        <f t="shared" si="5"/>
        <v>2.3532802629542617</v>
      </c>
    </row>
    <row r="280" spans="1:3" x14ac:dyDescent="0.25">
      <c r="A280" s="2" t="s">
        <v>278</v>
      </c>
      <c r="B280" s="3">
        <v>4.4141738433559223E-2</v>
      </c>
      <c r="C280" s="3">
        <f t="shared" si="5"/>
        <v>2.3598844940430088</v>
      </c>
    </row>
    <row r="281" spans="1:3" x14ac:dyDescent="0.25">
      <c r="A281" s="2" t="s">
        <v>279</v>
      </c>
      <c r="B281" s="3">
        <v>4.3304847135276082E-2</v>
      </c>
      <c r="C281" s="3">
        <f t="shared" si="5"/>
        <v>2.3783276511641347</v>
      </c>
    </row>
    <row r="282" spans="1:3" x14ac:dyDescent="0.25">
      <c r="A282" s="2" t="s">
        <v>280</v>
      </c>
      <c r="B282" s="3">
        <v>4.2709208986994873E-2</v>
      </c>
      <c r="C282" s="3">
        <f t="shared" si="5"/>
        <v>2.3914488930797435</v>
      </c>
    </row>
    <row r="283" spans="1:3" x14ac:dyDescent="0.25">
      <c r="A283" s="2" t="s">
        <v>281</v>
      </c>
      <c r="B283" s="3">
        <v>4.2500853859418451E-2</v>
      </c>
      <c r="C283" s="3">
        <f t="shared" si="5"/>
        <v>2.3960375028805485</v>
      </c>
    </row>
    <row r="284" spans="1:3" x14ac:dyDescent="0.25">
      <c r="A284" s="2" t="s">
        <v>282</v>
      </c>
      <c r="B284" s="3">
        <v>4.2414164942335103E-2</v>
      </c>
      <c r="C284" s="3">
        <f t="shared" si="5"/>
        <v>2.3979464527878243</v>
      </c>
    </row>
    <row r="285" spans="1:3" x14ac:dyDescent="0.25">
      <c r="A285" s="2" t="s">
        <v>283</v>
      </c>
      <c r="B285" s="3">
        <v>4.1802325765034308E-2</v>
      </c>
      <c r="C285" s="3">
        <f t="shared" si="5"/>
        <v>2.411415928115606</v>
      </c>
    </row>
    <row r="286" spans="1:3" x14ac:dyDescent="0.25">
      <c r="A286" s="2" t="s">
        <v>284</v>
      </c>
      <c r="B286" s="3">
        <v>4.1519404804881387E-2</v>
      </c>
      <c r="C286" s="3">
        <f t="shared" si="5"/>
        <v>2.4176420243768497</v>
      </c>
    </row>
    <row r="287" spans="1:3" x14ac:dyDescent="0.25">
      <c r="A287" s="2" t="s">
        <v>285</v>
      </c>
      <c r="B287" s="3">
        <v>4.1033130830476938E-2</v>
      </c>
      <c r="C287" s="3">
        <f t="shared" si="5"/>
        <v>2.4283393986402269</v>
      </c>
    </row>
    <row r="288" spans="1:3" x14ac:dyDescent="0.25">
      <c r="A288" s="2" t="s">
        <v>286</v>
      </c>
      <c r="B288" s="3">
        <v>4.0413537698524883E-2</v>
      </c>
      <c r="C288" s="3">
        <f t="shared" si="5"/>
        <v>2.4419619740453866</v>
      </c>
    </row>
    <row r="289" spans="1:3" x14ac:dyDescent="0.25">
      <c r="A289" s="2" t="s">
        <v>287</v>
      </c>
      <c r="B289" s="3">
        <v>4.0215727754972612E-2</v>
      </c>
      <c r="C289" s="3">
        <f t="shared" si="5"/>
        <v>2.4463091362527627</v>
      </c>
    </row>
    <row r="290" spans="1:3" x14ac:dyDescent="0.25">
      <c r="A290" s="2" t="s">
        <v>288</v>
      </c>
      <c r="B290" s="3">
        <v>4.0215727754972612E-2</v>
      </c>
      <c r="C290" s="3">
        <f t="shared" si="5"/>
        <v>2.4463091362527627</v>
      </c>
    </row>
    <row r="291" spans="1:3" x14ac:dyDescent="0.25">
      <c r="A291" s="2" t="s">
        <v>289</v>
      </c>
      <c r="B291" s="3">
        <v>3.9560708093737698E-2</v>
      </c>
      <c r="C291" s="3">
        <f t="shared" si="5"/>
        <v>2.4606968275578076</v>
      </c>
    </row>
    <row r="292" spans="1:3" x14ac:dyDescent="0.25">
      <c r="A292" s="2" t="s">
        <v>290</v>
      </c>
      <c r="B292" s="3">
        <v>3.9184306314526053E-2</v>
      </c>
      <c r="C292" s="3">
        <f t="shared" si="5"/>
        <v>2.4689591724402171</v>
      </c>
    </row>
    <row r="293" spans="1:3" x14ac:dyDescent="0.25">
      <c r="A293" s="2" t="s">
        <v>291</v>
      </c>
      <c r="B293" s="3">
        <v>3.870901870891872E-2</v>
      </c>
      <c r="C293" s="3">
        <f t="shared" si="5"/>
        <v>2.4793860560856387</v>
      </c>
    </row>
    <row r="294" spans="1:3" x14ac:dyDescent="0.25">
      <c r="A294" s="2" t="s">
        <v>292</v>
      </c>
      <c r="B294" s="3">
        <v>3.7997407090971227E-2</v>
      </c>
      <c r="C294" s="3">
        <f t="shared" si="5"/>
        <v>2.4949837786718505</v>
      </c>
    </row>
    <row r="295" spans="1:3" x14ac:dyDescent="0.25">
      <c r="A295" s="2" t="s">
        <v>293</v>
      </c>
      <c r="B295" s="3">
        <v>3.73680309247999E-2</v>
      </c>
      <c r="C295" s="3">
        <f t="shared" si="5"/>
        <v>2.5087642575007671</v>
      </c>
    </row>
    <row r="296" spans="1:3" x14ac:dyDescent="0.25">
      <c r="A296" s="2" t="s">
        <v>294</v>
      </c>
      <c r="B296" s="3">
        <v>3.6999736599284842E-2</v>
      </c>
      <c r="C296" s="3">
        <f t="shared" si="5"/>
        <v>2.5168213639997465</v>
      </c>
    </row>
    <row r="297" spans="1:3" x14ac:dyDescent="0.25">
      <c r="A297" s="2" t="s">
        <v>295</v>
      </c>
      <c r="B297" s="3">
        <v>3.6495180941676579E-2</v>
      </c>
      <c r="C297" s="3">
        <f t="shared" si="5"/>
        <v>2.5278507281899283</v>
      </c>
    </row>
    <row r="298" spans="1:3" x14ac:dyDescent="0.25">
      <c r="A298" s="2" t="s">
        <v>296</v>
      </c>
      <c r="B298" s="3">
        <v>3.525571854033769E-2</v>
      </c>
      <c r="C298" s="3">
        <f t="shared" si="5"/>
        <v>2.5548987937753251</v>
      </c>
    </row>
    <row r="299" spans="1:3" x14ac:dyDescent="0.25">
      <c r="A299" s="2" t="s">
        <v>297</v>
      </c>
      <c r="B299" s="3">
        <v>3.4583180171051581E-2</v>
      </c>
      <c r="C299" s="3">
        <f t="shared" si="5"/>
        <v>2.5695455640732425</v>
      </c>
    </row>
    <row r="300" spans="1:3" x14ac:dyDescent="0.25">
      <c r="A300" s="2" t="s">
        <v>298</v>
      </c>
      <c r="B300" s="3">
        <v>3.4419853997797838E-2</v>
      </c>
      <c r="C300" s="3">
        <f t="shared" si="5"/>
        <v>2.573099183654989</v>
      </c>
    </row>
    <row r="301" spans="1:3" x14ac:dyDescent="0.25">
      <c r="A301" s="2" t="s">
        <v>299</v>
      </c>
      <c r="B301" s="3">
        <v>3.427518977321882E-2</v>
      </c>
      <c r="C301" s="3">
        <f t="shared" si="5"/>
        <v>2.576245633679231</v>
      </c>
    </row>
    <row r="302" spans="1:3" x14ac:dyDescent="0.25">
      <c r="A302" s="2" t="s">
        <v>300</v>
      </c>
      <c r="B302" s="3">
        <v>3.4127844023753608E-2</v>
      </c>
      <c r="C302" s="3">
        <f t="shared" si="5"/>
        <v>2.579449304775451</v>
      </c>
    </row>
    <row r="303" spans="1:3" x14ac:dyDescent="0.25">
      <c r="A303" s="2" t="s">
        <v>301</v>
      </c>
      <c r="B303" s="3">
        <v>3.3930221748041563E-2</v>
      </c>
      <c r="C303" s="3">
        <f t="shared" si="5"/>
        <v>2.5837443445604902</v>
      </c>
    </row>
    <row r="304" spans="1:3" x14ac:dyDescent="0.25">
      <c r="A304" s="2" t="s">
        <v>302</v>
      </c>
      <c r="B304" s="3">
        <v>3.3797221827237177E-2</v>
      </c>
      <c r="C304" s="3">
        <f t="shared" si="5"/>
        <v>2.5866337515508211</v>
      </c>
    </row>
    <row r="305" spans="1:3" x14ac:dyDescent="0.25">
      <c r="A305" s="2" t="s">
        <v>303</v>
      </c>
      <c r="B305" s="3">
        <v>3.2980623057180289E-2</v>
      </c>
      <c r="C305" s="3">
        <f t="shared" si="5"/>
        <v>2.6043531924053216</v>
      </c>
    </row>
    <row r="306" spans="1:3" x14ac:dyDescent="0.25">
      <c r="A306" s="2" t="s">
        <v>304</v>
      </c>
      <c r="B306" s="3">
        <v>3.2874429767850939E-2</v>
      </c>
      <c r="C306" s="3">
        <f t="shared" si="5"/>
        <v>2.6066547504467188</v>
      </c>
    </row>
    <row r="307" spans="1:3" x14ac:dyDescent="0.25">
      <c r="A307" s="2" t="s">
        <v>305</v>
      </c>
      <c r="B307" s="3">
        <v>3.2406932147356099E-2</v>
      </c>
      <c r="C307" s="3">
        <f t="shared" si="5"/>
        <v>2.616779192468254</v>
      </c>
    </row>
    <row r="308" spans="1:3" x14ac:dyDescent="0.25">
      <c r="A308" s="2" t="s">
        <v>306</v>
      </c>
      <c r="B308" s="3">
        <v>3.2393436788996491E-2</v>
      </c>
      <c r="C308" s="3">
        <f t="shared" si="5"/>
        <v>2.6170712661326783</v>
      </c>
    </row>
    <row r="309" spans="1:3" x14ac:dyDescent="0.25">
      <c r="A309" s="2" t="s">
        <v>307</v>
      </c>
      <c r="B309" s="3">
        <v>3.2340762610207449E-2</v>
      </c>
      <c r="C309" s="3">
        <f t="shared" si="5"/>
        <v>2.6182111646347352</v>
      </c>
    </row>
    <row r="310" spans="1:3" x14ac:dyDescent="0.25">
      <c r="A310" s="2" t="s">
        <v>308</v>
      </c>
      <c r="B310" s="3">
        <v>3.2116847286642228E-2</v>
      </c>
      <c r="C310" s="3">
        <f t="shared" si="5"/>
        <v>2.6230549578763482</v>
      </c>
    </row>
    <row r="311" spans="1:3" x14ac:dyDescent="0.25">
      <c r="A311" s="2" t="s">
        <v>309</v>
      </c>
      <c r="B311" s="3">
        <v>3.1350190429811381E-2</v>
      </c>
      <c r="C311" s="3">
        <f t="shared" si="5"/>
        <v>2.6396160942986184</v>
      </c>
    </row>
    <row r="312" spans="1:3" x14ac:dyDescent="0.25">
      <c r="A312" s="2" t="s">
        <v>310</v>
      </c>
      <c r="B312" s="3">
        <v>3.0885066187752299E-2</v>
      </c>
      <c r="C312" s="3">
        <f t="shared" si="5"/>
        <v>2.6496453389518071</v>
      </c>
    </row>
    <row r="313" spans="1:3" x14ac:dyDescent="0.25">
      <c r="A313" s="2" t="s">
        <v>311</v>
      </c>
      <c r="B313" s="3">
        <v>2.9917623550937831E-2</v>
      </c>
      <c r="C313" s="3">
        <f t="shared" si="5"/>
        <v>2.6704593965073977</v>
      </c>
    </row>
    <row r="314" spans="1:3" x14ac:dyDescent="0.25">
      <c r="A314" s="2" t="s">
        <v>312</v>
      </c>
      <c r="B314" s="3">
        <v>2.9566543302436629E-2</v>
      </c>
      <c r="C314" s="3">
        <f t="shared" si="5"/>
        <v>2.6779965933008096</v>
      </c>
    </row>
    <row r="315" spans="1:3" x14ac:dyDescent="0.25">
      <c r="A315" s="2" t="s">
        <v>313</v>
      </c>
      <c r="B315" s="3">
        <v>2.9206981993881821E-2</v>
      </c>
      <c r="C315" s="3">
        <f t="shared" si="5"/>
        <v>2.6857066458558068</v>
      </c>
    </row>
    <row r="316" spans="1:3" x14ac:dyDescent="0.25">
      <c r="A316" s="2" t="s">
        <v>314</v>
      </c>
      <c r="B316" s="3">
        <v>2.9019587222646599E-2</v>
      </c>
      <c r="C316" s="3">
        <f t="shared" si="5"/>
        <v>2.6897211736331172</v>
      </c>
    </row>
    <row r="317" spans="1:3" x14ac:dyDescent="0.25">
      <c r="A317" s="2" t="s">
        <v>315</v>
      </c>
      <c r="B317" s="3">
        <v>2.8974868363411559E-2</v>
      </c>
      <c r="C317" s="3">
        <f t="shared" si="5"/>
        <v>2.6906787923546274</v>
      </c>
    </row>
    <row r="318" spans="1:3" x14ac:dyDescent="0.25">
      <c r="A318" s="2" t="s">
        <v>316</v>
      </c>
      <c r="B318" s="3">
        <v>2.8943556095710019E-2</v>
      </c>
      <c r="C318" s="3">
        <f t="shared" si="5"/>
        <v>2.6913492305705393</v>
      </c>
    </row>
    <row r="319" spans="1:3" x14ac:dyDescent="0.25">
      <c r="A319" s="2" t="s">
        <v>317</v>
      </c>
      <c r="B319" s="3">
        <v>2.725523135414341E-2</v>
      </c>
      <c r="C319" s="3">
        <f t="shared" si="5"/>
        <v>2.7273861325929567</v>
      </c>
    </row>
    <row r="320" spans="1:3" x14ac:dyDescent="0.25">
      <c r="A320" s="2" t="s">
        <v>318</v>
      </c>
      <c r="B320" s="3">
        <v>2.6861825139782511E-2</v>
      </c>
      <c r="C320" s="3">
        <f t="shared" si="5"/>
        <v>2.7357502829254807</v>
      </c>
    </row>
    <row r="321" spans="1:3" x14ac:dyDescent="0.25">
      <c r="A321" s="2" t="s">
        <v>319</v>
      </c>
      <c r="B321" s="3">
        <v>2.6480917399618151E-2</v>
      </c>
      <c r="C321" s="3">
        <f t="shared" si="5"/>
        <v>2.7438362679806305</v>
      </c>
    </row>
    <row r="322" spans="1:3" x14ac:dyDescent="0.25">
      <c r="A322" s="2" t="s">
        <v>320</v>
      </c>
      <c r="B322" s="3">
        <v>2.6249019573729281E-2</v>
      </c>
      <c r="C322" s="3">
        <f t="shared" si="5"/>
        <v>2.7487529406744606</v>
      </c>
    </row>
    <row r="323" spans="1:3" x14ac:dyDescent="0.25">
      <c r="A323" s="2" t="s">
        <v>321</v>
      </c>
      <c r="B323" s="3">
        <v>2.6007600238775689E-2</v>
      </c>
      <c r="C323" s="3">
        <f t="shared" ref="C323:C386" si="6">_xlfn.NORM.DIST(B323,$E$26,$E$27,FALSE)</f>
        <v>2.7538665084048577</v>
      </c>
    </row>
    <row r="324" spans="1:3" x14ac:dyDescent="0.25">
      <c r="A324" s="2" t="s">
        <v>322</v>
      </c>
      <c r="B324" s="3">
        <v>2.5969511791138541E-2</v>
      </c>
      <c r="C324" s="3">
        <f t="shared" si="6"/>
        <v>2.7546728020451861</v>
      </c>
    </row>
    <row r="325" spans="1:3" x14ac:dyDescent="0.25">
      <c r="A325" s="2" t="s">
        <v>323</v>
      </c>
      <c r="B325" s="3">
        <v>2.4620856492261541E-2</v>
      </c>
      <c r="C325" s="3">
        <f t="shared" si="6"/>
        <v>2.7831379423459155</v>
      </c>
    </row>
    <row r="326" spans="1:3" x14ac:dyDescent="0.25">
      <c r="A326" s="2" t="s">
        <v>324</v>
      </c>
      <c r="B326" s="3">
        <v>2.3511411062622702E-2</v>
      </c>
      <c r="C326" s="3">
        <f t="shared" si="6"/>
        <v>2.8064258431488138</v>
      </c>
    </row>
    <row r="327" spans="1:3" x14ac:dyDescent="0.25">
      <c r="A327" s="2" t="s">
        <v>325</v>
      </c>
      <c r="B327" s="3">
        <v>2.3449720485043509E-2</v>
      </c>
      <c r="C327" s="3">
        <f t="shared" si="6"/>
        <v>2.8077172242535844</v>
      </c>
    </row>
    <row r="328" spans="1:3" x14ac:dyDescent="0.25">
      <c r="A328" s="2" t="s">
        <v>326</v>
      </c>
      <c r="B328" s="3">
        <v>2.3428000853166781E-2</v>
      </c>
      <c r="C328" s="3">
        <f t="shared" si="6"/>
        <v>2.8081717952163827</v>
      </c>
    </row>
    <row r="329" spans="1:3" x14ac:dyDescent="0.25">
      <c r="A329" s="2" t="s">
        <v>327</v>
      </c>
      <c r="B329" s="3">
        <v>2.251961483483407E-2</v>
      </c>
      <c r="C329" s="3">
        <f t="shared" si="6"/>
        <v>2.8271406412434446</v>
      </c>
    </row>
    <row r="330" spans="1:3" x14ac:dyDescent="0.25">
      <c r="A330" s="2" t="s">
        <v>328</v>
      </c>
      <c r="B330" s="3">
        <v>2.2238542085322111E-2</v>
      </c>
      <c r="C330" s="3">
        <f t="shared" si="6"/>
        <v>2.8329927374647279</v>
      </c>
    </row>
    <row r="331" spans="1:3" x14ac:dyDescent="0.25">
      <c r="A331" s="2" t="s">
        <v>329</v>
      </c>
      <c r="B331" s="3">
        <v>2.2200596752444221E-2</v>
      </c>
      <c r="C331" s="3">
        <f t="shared" si="6"/>
        <v>2.8337821454682484</v>
      </c>
    </row>
    <row r="332" spans="1:3" x14ac:dyDescent="0.25">
      <c r="A332" s="2" t="s">
        <v>330</v>
      </c>
      <c r="B332" s="3">
        <v>2.2015634413637929E-2</v>
      </c>
      <c r="C332" s="3">
        <f t="shared" si="6"/>
        <v>2.8376278885436523</v>
      </c>
    </row>
    <row r="333" spans="1:3" x14ac:dyDescent="0.25">
      <c r="A333" s="2" t="s">
        <v>331</v>
      </c>
      <c r="B333" s="3">
        <v>2.1553219308841201E-2</v>
      </c>
      <c r="C333" s="3">
        <f t="shared" si="6"/>
        <v>2.8472264486460808</v>
      </c>
    </row>
    <row r="334" spans="1:3" x14ac:dyDescent="0.25">
      <c r="A334" s="2" t="s">
        <v>332</v>
      </c>
      <c r="B334" s="3">
        <v>2.154802357558443E-2</v>
      </c>
      <c r="C334" s="3">
        <f t="shared" si="6"/>
        <v>2.8473341678558168</v>
      </c>
    </row>
    <row r="335" spans="1:3" x14ac:dyDescent="0.25">
      <c r="A335" s="2" t="s">
        <v>333</v>
      </c>
      <c r="B335" s="3">
        <v>2.1218591933589791E-2</v>
      </c>
      <c r="C335" s="3">
        <f t="shared" si="6"/>
        <v>2.8541580150968726</v>
      </c>
    </row>
    <row r="336" spans="1:3" x14ac:dyDescent="0.25">
      <c r="A336" s="2" t="s">
        <v>334</v>
      </c>
      <c r="B336" s="3">
        <v>2.0789820751391609E-2</v>
      </c>
      <c r="C336" s="3">
        <f t="shared" si="6"/>
        <v>2.8630216688813936</v>
      </c>
    </row>
    <row r="337" spans="1:3" x14ac:dyDescent="0.25">
      <c r="A337" s="2" t="s">
        <v>335</v>
      </c>
      <c r="B337" s="3">
        <v>2.0530471878596478E-2</v>
      </c>
      <c r="C337" s="3">
        <f t="shared" si="6"/>
        <v>2.8683730151336144</v>
      </c>
    </row>
    <row r="338" spans="1:3" x14ac:dyDescent="0.25">
      <c r="A338" s="2" t="s">
        <v>336</v>
      </c>
      <c r="B338" s="3">
        <v>1.9920421428991791E-2</v>
      </c>
      <c r="C338" s="3">
        <f t="shared" si="6"/>
        <v>2.8809304992144771</v>
      </c>
    </row>
    <row r="339" spans="1:3" x14ac:dyDescent="0.25">
      <c r="A339" s="2" t="s">
        <v>337</v>
      </c>
      <c r="B339" s="3">
        <v>1.9917687198041521E-2</v>
      </c>
      <c r="C339" s="3">
        <f t="shared" si="6"/>
        <v>2.8809866851565262</v>
      </c>
    </row>
    <row r="340" spans="1:3" x14ac:dyDescent="0.25">
      <c r="A340" s="2" t="s">
        <v>338</v>
      </c>
      <c r="B340" s="3">
        <v>1.9586407549441381E-2</v>
      </c>
      <c r="C340" s="3">
        <f t="shared" si="6"/>
        <v>2.8877877332463648</v>
      </c>
    </row>
    <row r="341" spans="1:3" x14ac:dyDescent="0.25">
      <c r="A341" s="2" t="s">
        <v>339</v>
      </c>
      <c r="B341" s="3">
        <v>1.946163529074486E-2</v>
      </c>
      <c r="C341" s="3">
        <f t="shared" si="6"/>
        <v>2.8903459269683278</v>
      </c>
    </row>
    <row r="342" spans="1:3" x14ac:dyDescent="0.25">
      <c r="A342" s="2" t="s">
        <v>340</v>
      </c>
      <c r="B342" s="3">
        <v>1.94010158681284E-2</v>
      </c>
      <c r="C342" s="3">
        <f t="shared" si="6"/>
        <v>2.891588138238721</v>
      </c>
    </row>
    <row r="343" spans="1:3" x14ac:dyDescent="0.25">
      <c r="A343" s="2" t="s">
        <v>341</v>
      </c>
      <c r="B343" s="3">
        <v>1.9389829767268271E-2</v>
      </c>
      <c r="C343" s="3">
        <f t="shared" si="6"/>
        <v>2.8918173159558989</v>
      </c>
    </row>
    <row r="344" spans="1:3" x14ac:dyDescent="0.25">
      <c r="A344" s="2" t="s">
        <v>342</v>
      </c>
      <c r="B344" s="3">
        <v>1.912324185668034E-2</v>
      </c>
      <c r="C344" s="3">
        <f t="shared" si="6"/>
        <v>2.8972746961622207</v>
      </c>
    </row>
    <row r="345" spans="1:3" x14ac:dyDescent="0.25">
      <c r="A345" s="2" t="s">
        <v>343</v>
      </c>
      <c r="B345" s="3">
        <v>1.912324185668034E-2</v>
      </c>
      <c r="C345" s="3">
        <f t="shared" si="6"/>
        <v>2.8972746961622207</v>
      </c>
    </row>
    <row r="346" spans="1:3" x14ac:dyDescent="0.25">
      <c r="A346" s="2" t="s">
        <v>344</v>
      </c>
      <c r="B346" s="3">
        <v>1.8880332633887231E-2</v>
      </c>
      <c r="C346" s="3">
        <f t="shared" si="6"/>
        <v>2.9022399441933047</v>
      </c>
    </row>
    <row r="347" spans="1:3" x14ac:dyDescent="0.25">
      <c r="A347" s="2" t="s">
        <v>345</v>
      </c>
      <c r="B347" s="3">
        <v>1.827668404575257E-2</v>
      </c>
      <c r="C347" s="3">
        <f t="shared" si="6"/>
        <v>2.9145479864260744</v>
      </c>
    </row>
    <row r="348" spans="1:3" x14ac:dyDescent="0.25">
      <c r="A348" s="2" t="s">
        <v>346</v>
      </c>
      <c r="B348" s="3">
        <v>1.827668404575257E-2</v>
      </c>
      <c r="C348" s="3">
        <f t="shared" si="6"/>
        <v>2.9145479864260744</v>
      </c>
    </row>
    <row r="349" spans="1:3" x14ac:dyDescent="0.25">
      <c r="A349" s="2" t="s">
        <v>347</v>
      </c>
      <c r="B349" s="3">
        <v>1.81555441196827E-2</v>
      </c>
      <c r="C349" s="3">
        <f t="shared" si="6"/>
        <v>2.9170125693595401</v>
      </c>
    </row>
    <row r="350" spans="1:3" x14ac:dyDescent="0.25">
      <c r="A350" s="2" t="s">
        <v>348</v>
      </c>
      <c r="B350" s="3">
        <v>1.7993143327333771E-2</v>
      </c>
      <c r="C350" s="3">
        <f t="shared" si="6"/>
        <v>2.9203137439789475</v>
      </c>
    </row>
    <row r="351" spans="1:3" x14ac:dyDescent="0.25">
      <c r="A351" s="2" t="s">
        <v>349</v>
      </c>
      <c r="B351" s="3">
        <v>1.7883148424741691E-2</v>
      </c>
      <c r="C351" s="3">
        <f t="shared" si="6"/>
        <v>2.922547778356297</v>
      </c>
    </row>
    <row r="352" spans="1:3" x14ac:dyDescent="0.25">
      <c r="A352" s="2" t="s">
        <v>350</v>
      </c>
      <c r="B352" s="3">
        <v>1.7875941803286732E-2</v>
      </c>
      <c r="C352" s="3">
        <f t="shared" si="6"/>
        <v>2.9226940944721069</v>
      </c>
    </row>
    <row r="353" spans="1:3" x14ac:dyDescent="0.25">
      <c r="A353" s="2" t="s">
        <v>351</v>
      </c>
      <c r="B353" s="3">
        <v>1.7200952512264171E-2</v>
      </c>
      <c r="C353" s="3">
        <f t="shared" si="6"/>
        <v>2.9363693191532354</v>
      </c>
    </row>
    <row r="354" spans="1:3" x14ac:dyDescent="0.25">
      <c r="A354" s="2" t="s">
        <v>352</v>
      </c>
      <c r="B354" s="3">
        <v>1.6528608902406941E-2</v>
      </c>
      <c r="C354" s="3">
        <f t="shared" si="6"/>
        <v>2.9499327798041222</v>
      </c>
    </row>
    <row r="355" spans="1:3" x14ac:dyDescent="0.25">
      <c r="A355" s="2" t="s">
        <v>353</v>
      </c>
      <c r="B355" s="3">
        <v>1.6400047722924749E-2</v>
      </c>
      <c r="C355" s="3">
        <f t="shared" si="6"/>
        <v>2.9525195699395077</v>
      </c>
    </row>
    <row r="356" spans="1:3" x14ac:dyDescent="0.25">
      <c r="A356" s="2" t="s">
        <v>354</v>
      </c>
      <c r="B356" s="3">
        <v>1.6294034708502571E-2</v>
      </c>
      <c r="C356" s="3">
        <f t="shared" si="6"/>
        <v>2.9546510247875868</v>
      </c>
    </row>
    <row r="357" spans="1:3" x14ac:dyDescent="0.25">
      <c r="A357" s="2" t="s">
        <v>355</v>
      </c>
      <c r="B357" s="3">
        <v>1.5950177263726249E-2</v>
      </c>
      <c r="C357" s="3">
        <f t="shared" si="6"/>
        <v>2.9615542028121236</v>
      </c>
    </row>
    <row r="358" spans="1:3" x14ac:dyDescent="0.25">
      <c r="A358" s="2" t="s">
        <v>356</v>
      </c>
      <c r="B358" s="3">
        <v>1.5893597657656799E-2</v>
      </c>
      <c r="C358" s="3">
        <f t="shared" si="6"/>
        <v>2.9626885633676516</v>
      </c>
    </row>
    <row r="359" spans="1:3" x14ac:dyDescent="0.25">
      <c r="A359" s="2" t="s">
        <v>357</v>
      </c>
      <c r="B359" s="3">
        <v>1.512339634007724E-2</v>
      </c>
      <c r="C359" s="3">
        <f t="shared" si="6"/>
        <v>2.9780871421373916</v>
      </c>
    </row>
    <row r="360" spans="1:3" x14ac:dyDescent="0.25">
      <c r="A360" s="2" t="s">
        <v>358</v>
      </c>
      <c r="B360" s="3">
        <v>1.455910638666282E-2</v>
      </c>
      <c r="C360" s="3">
        <f t="shared" si="6"/>
        <v>2.9893171460452268</v>
      </c>
    </row>
    <row r="361" spans="1:3" x14ac:dyDescent="0.25">
      <c r="A361" s="2" t="s">
        <v>359</v>
      </c>
      <c r="B361" s="3">
        <v>1.4236345626853461E-2</v>
      </c>
      <c r="C361" s="3">
        <f t="shared" si="6"/>
        <v>2.9957203915426209</v>
      </c>
    </row>
    <row r="362" spans="1:3" x14ac:dyDescent="0.25">
      <c r="A362" s="2" t="s">
        <v>360</v>
      </c>
      <c r="B362" s="3">
        <v>1.381790751787257E-2</v>
      </c>
      <c r="C362" s="3">
        <f t="shared" si="6"/>
        <v>3.0039997449691374</v>
      </c>
    </row>
    <row r="363" spans="1:3" x14ac:dyDescent="0.25">
      <c r="A363" s="2" t="s">
        <v>361</v>
      </c>
      <c r="B363" s="3">
        <v>1.3803925545688831E-2</v>
      </c>
      <c r="C363" s="3">
        <f t="shared" si="6"/>
        <v>3.0042759638589955</v>
      </c>
    </row>
    <row r="364" spans="1:3" x14ac:dyDescent="0.25">
      <c r="A364" s="2" t="s">
        <v>362</v>
      </c>
      <c r="B364" s="3">
        <v>1.3638683286065181E-2</v>
      </c>
      <c r="C364" s="3">
        <f t="shared" si="6"/>
        <v>3.0075382498163874</v>
      </c>
    </row>
    <row r="365" spans="1:3" x14ac:dyDescent="0.25">
      <c r="A365" s="2" t="s">
        <v>363</v>
      </c>
      <c r="B365" s="3">
        <v>1.315232531565049E-2</v>
      </c>
      <c r="C365" s="3">
        <f t="shared" si="6"/>
        <v>3.0171171456432981</v>
      </c>
    </row>
    <row r="366" spans="1:3" x14ac:dyDescent="0.25">
      <c r="A366" s="2" t="s">
        <v>364</v>
      </c>
      <c r="B366" s="3">
        <v>1.278980796610979E-2</v>
      </c>
      <c r="C366" s="3">
        <f t="shared" si="6"/>
        <v>3.0242344121888642</v>
      </c>
    </row>
    <row r="367" spans="1:3" x14ac:dyDescent="0.25">
      <c r="A367" s="2" t="s">
        <v>365</v>
      </c>
      <c r="B367" s="3">
        <v>1.207526207590829E-2</v>
      </c>
      <c r="C367" s="3">
        <f t="shared" si="6"/>
        <v>3.0382056664362613</v>
      </c>
    </row>
    <row r="368" spans="1:3" x14ac:dyDescent="0.25">
      <c r="A368" s="2" t="s">
        <v>366</v>
      </c>
      <c r="B368" s="3">
        <v>1.134677509505665E-2</v>
      </c>
      <c r="C368" s="3">
        <f t="shared" si="6"/>
        <v>3.0523697322961771</v>
      </c>
    </row>
    <row r="369" spans="1:3" x14ac:dyDescent="0.25">
      <c r="A369" s="2" t="s">
        <v>367</v>
      </c>
      <c r="B369" s="3">
        <v>1.090818906700761E-2</v>
      </c>
      <c r="C369" s="3">
        <f t="shared" si="6"/>
        <v>3.0608576474688425</v>
      </c>
    </row>
    <row r="370" spans="1:3" x14ac:dyDescent="0.25">
      <c r="A370" s="2" t="s">
        <v>368</v>
      </c>
      <c r="B370" s="3">
        <v>1.0656728853778229E-2</v>
      </c>
      <c r="C370" s="3">
        <f t="shared" si="6"/>
        <v>3.0657105347805929</v>
      </c>
    </row>
    <row r="371" spans="1:3" x14ac:dyDescent="0.25">
      <c r="A371" s="2" t="s">
        <v>369</v>
      </c>
      <c r="B371" s="3">
        <v>1.0452593632039721E-2</v>
      </c>
      <c r="C371" s="3">
        <f t="shared" si="6"/>
        <v>3.0696427538274511</v>
      </c>
    </row>
    <row r="372" spans="1:3" x14ac:dyDescent="0.25">
      <c r="A372" s="2" t="s">
        <v>370</v>
      </c>
      <c r="B372" s="3">
        <v>1.0217843795276869E-2</v>
      </c>
      <c r="C372" s="3">
        <f t="shared" si="6"/>
        <v>3.074156499271103</v>
      </c>
    </row>
    <row r="373" spans="1:3" x14ac:dyDescent="0.25">
      <c r="A373" s="2" t="s">
        <v>371</v>
      </c>
      <c r="B373" s="3">
        <v>9.9689594707711229E-3</v>
      </c>
      <c r="C373" s="3">
        <f t="shared" si="6"/>
        <v>3.0789323820713648</v>
      </c>
    </row>
    <row r="374" spans="1:3" x14ac:dyDescent="0.25">
      <c r="A374" s="2" t="s">
        <v>372</v>
      </c>
      <c r="B374" s="3">
        <v>9.7968999736896024E-3</v>
      </c>
      <c r="C374" s="3">
        <f t="shared" si="6"/>
        <v>3.0822282248705695</v>
      </c>
    </row>
    <row r="375" spans="1:3" x14ac:dyDescent="0.25">
      <c r="A375" s="2" t="s">
        <v>373</v>
      </c>
      <c r="B375" s="3">
        <v>9.7968999736896024E-3</v>
      </c>
      <c r="C375" s="3">
        <f t="shared" si="6"/>
        <v>3.0822282248705695</v>
      </c>
    </row>
    <row r="376" spans="1:3" x14ac:dyDescent="0.25">
      <c r="A376" s="2" t="s">
        <v>374</v>
      </c>
      <c r="B376" s="3">
        <v>9.7968999736896024E-3</v>
      </c>
      <c r="C376" s="3">
        <f t="shared" si="6"/>
        <v>3.0822282248705695</v>
      </c>
    </row>
    <row r="377" spans="1:3" x14ac:dyDescent="0.25">
      <c r="A377" s="2" t="s">
        <v>375</v>
      </c>
      <c r="B377" s="3">
        <v>9.468057119834547E-3</v>
      </c>
      <c r="C377" s="3">
        <f t="shared" si="6"/>
        <v>3.0885139280420852</v>
      </c>
    </row>
    <row r="378" spans="1:3" x14ac:dyDescent="0.25">
      <c r="A378" s="2" t="s">
        <v>376</v>
      </c>
      <c r="B378" s="3">
        <v>9.4305604144728512E-3</v>
      </c>
      <c r="C378" s="3">
        <f t="shared" si="6"/>
        <v>3.0892295429438912</v>
      </c>
    </row>
    <row r="379" spans="1:3" x14ac:dyDescent="0.25">
      <c r="A379" s="2" t="s">
        <v>377</v>
      </c>
      <c r="B379" s="3">
        <v>9.3946463534828259E-3</v>
      </c>
      <c r="C379" s="3">
        <f t="shared" si="6"/>
        <v>3.089914737725163</v>
      </c>
    </row>
    <row r="380" spans="1:3" x14ac:dyDescent="0.25">
      <c r="A380" s="2" t="s">
        <v>378</v>
      </c>
      <c r="B380" s="3">
        <v>8.9084466859157864E-3</v>
      </c>
      <c r="C380" s="3">
        <f t="shared" si="6"/>
        <v>3.0991699305581997</v>
      </c>
    </row>
    <row r="381" spans="1:3" x14ac:dyDescent="0.25">
      <c r="A381" s="2" t="s">
        <v>379</v>
      </c>
      <c r="B381" s="3">
        <v>8.9071256693721863E-3</v>
      </c>
      <c r="C381" s="3">
        <f t="shared" si="6"/>
        <v>3.0991950239197292</v>
      </c>
    </row>
    <row r="382" spans="1:3" x14ac:dyDescent="0.25">
      <c r="A382" s="2" t="s">
        <v>380</v>
      </c>
      <c r="B382" s="3">
        <v>8.515652599887168E-3</v>
      </c>
      <c r="C382" s="3">
        <f t="shared" si="6"/>
        <v>3.106618438718054</v>
      </c>
    </row>
    <row r="383" spans="1:3" x14ac:dyDescent="0.25">
      <c r="A383" s="2" t="s">
        <v>381</v>
      </c>
      <c r="B383" s="3">
        <v>8.2748095258598879E-3</v>
      </c>
      <c r="C383" s="3">
        <f t="shared" si="6"/>
        <v>3.1111727329691314</v>
      </c>
    </row>
    <row r="384" spans="1:3" x14ac:dyDescent="0.25">
      <c r="A384" s="2" t="s">
        <v>382</v>
      </c>
      <c r="B384" s="3">
        <v>8.2365355415002228E-3</v>
      </c>
      <c r="C384" s="3">
        <f t="shared" si="6"/>
        <v>3.1118955860264479</v>
      </c>
    </row>
    <row r="385" spans="1:3" x14ac:dyDescent="0.25">
      <c r="A385" s="2" t="s">
        <v>383</v>
      </c>
      <c r="B385" s="3">
        <v>7.8956295319902257E-3</v>
      </c>
      <c r="C385" s="3">
        <f t="shared" si="6"/>
        <v>3.118323077637156</v>
      </c>
    </row>
    <row r="386" spans="1:3" x14ac:dyDescent="0.25">
      <c r="A386" s="2" t="s">
        <v>384</v>
      </c>
      <c r="B386" s="3">
        <v>7.7256389826565871E-3</v>
      </c>
      <c r="C386" s="3">
        <f t="shared" si="6"/>
        <v>3.1215207094935051</v>
      </c>
    </row>
    <row r="387" spans="1:3" x14ac:dyDescent="0.25">
      <c r="A387" s="2" t="s">
        <v>385</v>
      </c>
      <c r="B387" s="3">
        <v>7.4491319488237152E-3</v>
      </c>
      <c r="C387" s="3">
        <f t="shared" ref="C387:C450" si="7">_xlfn.NORM.DIST(B387,$E$26,$E$27,FALSE)</f>
        <v>3.126711400726367</v>
      </c>
    </row>
    <row r="388" spans="1:3" x14ac:dyDescent="0.25">
      <c r="A388" s="2" t="s">
        <v>386</v>
      </c>
      <c r="B388" s="3">
        <v>6.8779231667753628E-3</v>
      </c>
      <c r="C388" s="3">
        <f t="shared" si="7"/>
        <v>3.1373924621778437</v>
      </c>
    </row>
    <row r="389" spans="1:3" x14ac:dyDescent="0.25">
      <c r="A389" s="2" t="s">
        <v>387</v>
      </c>
      <c r="B389" s="3">
        <v>6.2779919645364378E-3</v>
      </c>
      <c r="C389" s="3">
        <f t="shared" si="7"/>
        <v>3.1485490863126846</v>
      </c>
    </row>
    <row r="390" spans="1:3" x14ac:dyDescent="0.25">
      <c r="A390" s="2" t="s">
        <v>388</v>
      </c>
      <c r="B390" s="3">
        <v>6.2037650923417844E-3</v>
      </c>
      <c r="C390" s="3">
        <f t="shared" si="7"/>
        <v>3.1499250191919739</v>
      </c>
    </row>
    <row r="391" spans="1:3" x14ac:dyDescent="0.25">
      <c r="A391" s="2" t="s">
        <v>389</v>
      </c>
      <c r="B391" s="3">
        <v>5.84851290375099E-3</v>
      </c>
      <c r="C391" s="3">
        <f t="shared" si="7"/>
        <v>3.1564966624835975</v>
      </c>
    </row>
    <row r="392" spans="1:3" x14ac:dyDescent="0.25">
      <c r="A392" s="2" t="s">
        <v>390</v>
      </c>
      <c r="B392" s="3">
        <v>5.84851290375099E-3</v>
      </c>
      <c r="C392" s="3">
        <f t="shared" si="7"/>
        <v>3.1564966624835975</v>
      </c>
    </row>
    <row r="393" spans="1:3" x14ac:dyDescent="0.25">
      <c r="A393" s="2" t="s">
        <v>391</v>
      </c>
      <c r="B393" s="3">
        <v>5.84851290375099E-3</v>
      </c>
      <c r="C393" s="3">
        <f t="shared" si="7"/>
        <v>3.1564966624835975</v>
      </c>
    </row>
    <row r="394" spans="1:3" x14ac:dyDescent="0.25">
      <c r="A394" s="2" t="s">
        <v>392</v>
      </c>
      <c r="B394" s="3">
        <v>5.84851290375099E-3</v>
      </c>
      <c r="C394" s="3">
        <f t="shared" si="7"/>
        <v>3.1564966624835975</v>
      </c>
    </row>
    <row r="395" spans="1:3" x14ac:dyDescent="0.25">
      <c r="A395" s="2" t="s">
        <v>393</v>
      </c>
      <c r="B395" s="3">
        <v>4.5602228874142029E-3</v>
      </c>
      <c r="C395" s="3">
        <f t="shared" si="7"/>
        <v>3.1801365066143235</v>
      </c>
    </row>
    <row r="396" spans="1:3" x14ac:dyDescent="0.25">
      <c r="A396" s="2" t="s">
        <v>394</v>
      </c>
      <c r="B396" s="3">
        <v>4.0345398649773729E-3</v>
      </c>
      <c r="C396" s="3">
        <f t="shared" si="7"/>
        <v>3.1896948582867775</v>
      </c>
    </row>
    <row r="397" spans="1:3" x14ac:dyDescent="0.25">
      <c r="A397" s="2" t="s">
        <v>395</v>
      </c>
      <c r="B397" s="3">
        <v>4.0057488777446989E-3</v>
      </c>
      <c r="C397" s="3">
        <f t="shared" si="7"/>
        <v>3.1902168653083662</v>
      </c>
    </row>
    <row r="398" spans="1:3" x14ac:dyDescent="0.25">
      <c r="A398" s="2" t="s">
        <v>396</v>
      </c>
      <c r="B398" s="3">
        <v>3.8809438381606511E-3</v>
      </c>
      <c r="C398" s="3">
        <f t="shared" si="7"/>
        <v>3.192477894496176</v>
      </c>
    </row>
    <row r="399" spans="1:3" x14ac:dyDescent="0.25">
      <c r="A399" s="2" t="s">
        <v>397</v>
      </c>
      <c r="B399" s="3">
        <v>3.451600049870981E-3</v>
      </c>
      <c r="C399" s="3">
        <f t="shared" si="7"/>
        <v>3.2002336463908594</v>
      </c>
    </row>
    <row r="400" spans="1:3" x14ac:dyDescent="0.25">
      <c r="A400" s="2" t="s">
        <v>398</v>
      </c>
      <c r="B400" s="3">
        <v>3.31657808534152E-3</v>
      </c>
      <c r="C400" s="3">
        <f t="shared" si="7"/>
        <v>3.2026654814790341</v>
      </c>
    </row>
    <row r="401" spans="1:3" x14ac:dyDescent="0.25">
      <c r="A401" s="2" t="s">
        <v>399</v>
      </c>
      <c r="B401" s="3">
        <v>3.0708690121647769E-3</v>
      </c>
      <c r="C401" s="3">
        <f t="shared" si="7"/>
        <v>3.2070819355318965</v>
      </c>
    </row>
    <row r="402" spans="1:3" x14ac:dyDescent="0.25">
      <c r="A402" s="2" t="s">
        <v>400</v>
      </c>
      <c r="B402" s="3">
        <v>2.954304540783206E-3</v>
      </c>
      <c r="C402" s="3">
        <f t="shared" si="7"/>
        <v>3.2091730570034196</v>
      </c>
    </row>
    <row r="403" spans="1:3" x14ac:dyDescent="0.25">
      <c r="A403" s="2" t="s">
        <v>401</v>
      </c>
      <c r="B403" s="3">
        <v>2.947976730387567E-3</v>
      </c>
      <c r="C403" s="3">
        <f t="shared" si="7"/>
        <v>3.2092865007577922</v>
      </c>
    </row>
    <row r="404" spans="1:3" x14ac:dyDescent="0.25">
      <c r="A404" s="2" t="s">
        <v>402</v>
      </c>
      <c r="B404" s="3">
        <v>2.7208731108054082E-3</v>
      </c>
      <c r="C404" s="3">
        <f t="shared" si="7"/>
        <v>3.2133528635132125</v>
      </c>
    </row>
    <row r="405" spans="1:3" x14ac:dyDescent="0.25">
      <c r="A405" s="2" t="s">
        <v>403</v>
      </c>
      <c r="B405" s="3">
        <v>2.6280058803114311E-3</v>
      </c>
      <c r="C405" s="3">
        <f t="shared" si="7"/>
        <v>3.2150128114491245</v>
      </c>
    </row>
    <row r="406" spans="1:3" x14ac:dyDescent="0.25">
      <c r="A406" s="2" t="s">
        <v>404</v>
      </c>
      <c r="B406" s="3">
        <v>2.5398319578926929E-3</v>
      </c>
      <c r="C406" s="3">
        <f t="shared" si="7"/>
        <v>3.2165873230155797</v>
      </c>
    </row>
    <row r="407" spans="1:3" x14ac:dyDescent="0.25">
      <c r="A407" s="2" t="s">
        <v>405</v>
      </c>
      <c r="B407" s="3">
        <v>2.088887341180963E-3</v>
      </c>
      <c r="C407" s="3">
        <f t="shared" si="7"/>
        <v>3.224616129992806</v>
      </c>
    </row>
    <row r="408" spans="1:3" x14ac:dyDescent="0.25">
      <c r="A408" s="2" t="s">
        <v>406</v>
      </c>
      <c r="B408" s="3">
        <v>1.9508268682010301E-3</v>
      </c>
      <c r="C408" s="3">
        <f t="shared" si="7"/>
        <v>3.2270662631690721</v>
      </c>
    </row>
    <row r="409" spans="1:3" x14ac:dyDescent="0.25">
      <c r="A409" s="2" t="s">
        <v>407</v>
      </c>
      <c r="B409" s="3">
        <v>1.6715113732689801E-3</v>
      </c>
      <c r="C409" s="3">
        <f t="shared" si="7"/>
        <v>3.232011747668472</v>
      </c>
    </row>
    <row r="410" spans="1:3" x14ac:dyDescent="0.25">
      <c r="A410" s="2" t="s">
        <v>408</v>
      </c>
      <c r="B410" s="3">
        <v>9.816086349261064E-4</v>
      </c>
      <c r="C410" s="3">
        <f t="shared" si="7"/>
        <v>3.2441606307819644</v>
      </c>
    </row>
    <row r="411" spans="1:3" x14ac:dyDescent="0.25">
      <c r="A411" s="2" t="s">
        <v>409</v>
      </c>
      <c r="B411" s="3">
        <v>6.0102630080929561E-4</v>
      </c>
      <c r="C411" s="3">
        <f t="shared" si="7"/>
        <v>3.2508216997361528</v>
      </c>
    </row>
    <row r="412" spans="1:3" x14ac:dyDescent="0.25">
      <c r="A412" s="2" t="s">
        <v>410</v>
      </c>
      <c r="B412" s="3">
        <v>3.7614403688570862E-5</v>
      </c>
      <c r="C412" s="3">
        <f t="shared" si="7"/>
        <v>3.260628801475407</v>
      </c>
    </row>
    <row r="413" spans="1:3" x14ac:dyDescent="0.25">
      <c r="A413" s="2" t="s">
        <v>411</v>
      </c>
      <c r="B413" s="3">
        <v>1.9257153783452859E-5</v>
      </c>
      <c r="C413" s="3">
        <f t="shared" si="7"/>
        <v>3.2609472495661902</v>
      </c>
    </row>
    <row r="414" spans="1:3" x14ac:dyDescent="0.25">
      <c r="A414" s="2" t="s">
        <v>412</v>
      </c>
      <c r="B414" s="3">
        <v>-7.9927823645785915E-5</v>
      </c>
      <c r="C414" s="3">
        <f t="shared" si="7"/>
        <v>3.2626666424741542</v>
      </c>
    </row>
    <row r="415" spans="1:3" x14ac:dyDescent="0.25">
      <c r="A415" s="2" t="s">
        <v>413</v>
      </c>
      <c r="B415" s="3">
        <v>-8.473682675953913E-4</v>
      </c>
      <c r="C415" s="3">
        <f t="shared" si="7"/>
        <v>3.2759017856177324</v>
      </c>
    </row>
    <row r="416" spans="1:3" x14ac:dyDescent="0.25">
      <c r="A416" s="2" t="s">
        <v>414</v>
      </c>
      <c r="B416" s="3">
        <v>-9.2596101342391074E-4</v>
      </c>
      <c r="C416" s="3">
        <f t="shared" si="7"/>
        <v>3.2772502794296687</v>
      </c>
    </row>
    <row r="417" spans="1:3" x14ac:dyDescent="0.25">
      <c r="A417" s="2" t="s">
        <v>415</v>
      </c>
      <c r="B417" s="3">
        <v>-1.1763923533408319E-3</v>
      </c>
      <c r="C417" s="3">
        <f t="shared" si="7"/>
        <v>3.2815385609260312</v>
      </c>
    </row>
    <row r="418" spans="1:3" x14ac:dyDescent="0.25">
      <c r="A418" s="2" t="s">
        <v>416</v>
      </c>
      <c r="B418" s="3">
        <v>-1.422613709950858E-3</v>
      </c>
      <c r="C418" s="3">
        <f t="shared" si="7"/>
        <v>3.2857419134228465</v>
      </c>
    </row>
    <row r="419" spans="1:3" x14ac:dyDescent="0.25">
      <c r="A419" s="2" t="s">
        <v>417</v>
      </c>
      <c r="B419" s="3">
        <v>-1.7161092196895521E-3</v>
      </c>
      <c r="C419" s="3">
        <f t="shared" si="7"/>
        <v>3.2907355848605069</v>
      </c>
    </row>
    <row r="420" spans="1:3" x14ac:dyDescent="0.25">
      <c r="A420" s="2" t="s">
        <v>418</v>
      </c>
      <c r="B420" s="3">
        <v>-2.0122903838382341E-3</v>
      </c>
      <c r="C420" s="3">
        <f t="shared" si="7"/>
        <v>3.2957564156365495</v>
      </c>
    </row>
    <row r="421" spans="1:3" x14ac:dyDescent="0.25">
      <c r="A421" s="2" t="s">
        <v>419</v>
      </c>
      <c r="B421" s="3">
        <v>-2.063214969223159E-3</v>
      </c>
      <c r="C421" s="3">
        <f t="shared" si="7"/>
        <v>3.2966177997777439</v>
      </c>
    </row>
    <row r="422" spans="1:3" x14ac:dyDescent="0.25">
      <c r="A422" s="2" t="s">
        <v>420</v>
      </c>
      <c r="B422" s="3">
        <v>-2.0849611692703809E-3</v>
      </c>
      <c r="C422" s="3">
        <f t="shared" si="7"/>
        <v>3.2969854656912929</v>
      </c>
    </row>
    <row r="423" spans="1:3" x14ac:dyDescent="0.25">
      <c r="A423" s="2" t="s">
        <v>421</v>
      </c>
      <c r="B423" s="3">
        <v>-2.3214881834753651E-3</v>
      </c>
      <c r="C423" s="3">
        <f t="shared" si="7"/>
        <v>3.300977920090276</v>
      </c>
    </row>
    <row r="424" spans="1:3" x14ac:dyDescent="0.25">
      <c r="A424" s="2" t="s">
        <v>422</v>
      </c>
      <c r="B424" s="3">
        <v>-3.1243377592533308E-3</v>
      </c>
      <c r="C424" s="3">
        <f t="shared" si="7"/>
        <v>3.3144396649403123</v>
      </c>
    </row>
    <row r="425" spans="1:3" x14ac:dyDescent="0.25">
      <c r="A425" s="2" t="s">
        <v>423</v>
      </c>
      <c r="B425" s="3">
        <v>-3.142875191252907E-3</v>
      </c>
      <c r="C425" s="3">
        <f t="shared" si="7"/>
        <v>3.3147488381674606</v>
      </c>
    </row>
    <row r="426" spans="1:3" x14ac:dyDescent="0.25">
      <c r="A426" s="2" t="s">
        <v>424</v>
      </c>
      <c r="B426" s="3">
        <v>-3.142875191252907E-3</v>
      </c>
      <c r="C426" s="3">
        <f t="shared" si="7"/>
        <v>3.3147488381674606</v>
      </c>
    </row>
    <row r="427" spans="1:3" x14ac:dyDescent="0.25">
      <c r="A427" s="2" t="s">
        <v>425</v>
      </c>
      <c r="B427" s="3">
        <v>-3.142875191252907E-3</v>
      </c>
      <c r="C427" s="3">
        <f t="shared" si="7"/>
        <v>3.3147488381674606</v>
      </c>
    </row>
    <row r="428" spans="1:3" x14ac:dyDescent="0.25">
      <c r="A428" s="2" t="s">
        <v>426</v>
      </c>
      <c r="B428" s="3">
        <v>-3.142875191252907E-3</v>
      </c>
      <c r="C428" s="3">
        <f t="shared" si="7"/>
        <v>3.3147488381674606</v>
      </c>
    </row>
    <row r="429" spans="1:3" x14ac:dyDescent="0.25">
      <c r="A429" s="2" t="s">
        <v>427</v>
      </c>
      <c r="B429" s="3">
        <v>-3.3441185081866942E-3</v>
      </c>
      <c r="C429" s="3">
        <f t="shared" si="7"/>
        <v>3.3181004077084757</v>
      </c>
    </row>
    <row r="430" spans="1:3" x14ac:dyDescent="0.25">
      <c r="A430" s="2" t="s">
        <v>428</v>
      </c>
      <c r="B430" s="3">
        <v>-3.9934465261010953E-3</v>
      </c>
      <c r="C430" s="3">
        <f t="shared" si="7"/>
        <v>3.328853865932758</v>
      </c>
    </row>
    <row r="431" spans="1:3" x14ac:dyDescent="0.25">
      <c r="A431" s="2" t="s">
        <v>429</v>
      </c>
      <c r="B431" s="3">
        <v>-4.1148123417356448E-3</v>
      </c>
      <c r="C431" s="3">
        <f t="shared" si="7"/>
        <v>3.3308534586802701</v>
      </c>
    </row>
    <row r="432" spans="1:3" x14ac:dyDescent="0.25">
      <c r="A432" s="2" t="s">
        <v>430</v>
      </c>
      <c r="B432" s="3">
        <v>-4.1904552944780349E-3</v>
      </c>
      <c r="C432" s="3">
        <f t="shared" si="7"/>
        <v>3.3320980778192335</v>
      </c>
    </row>
    <row r="433" spans="1:3" x14ac:dyDescent="0.25">
      <c r="A433" s="2" t="s">
        <v>431</v>
      </c>
      <c r="B433" s="3">
        <v>-4.3074529287342473E-3</v>
      </c>
      <c r="C433" s="3">
        <f t="shared" si="7"/>
        <v>3.3340206332605242</v>
      </c>
    </row>
    <row r="434" spans="1:3" x14ac:dyDescent="0.25">
      <c r="A434" s="2" t="s">
        <v>432</v>
      </c>
      <c r="B434" s="3">
        <v>-4.3526536346308962E-3</v>
      </c>
      <c r="C434" s="3">
        <f t="shared" si="7"/>
        <v>3.3347625736377879</v>
      </c>
    </row>
    <row r="435" spans="1:3" x14ac:dyDescent="0.25">
      <c r="A435" s="2" t="s">
        <v>433</v>
      </c>
      <c r="B435" s="3">
        <v>-5.0094859908300432E-3</v>
      </c>
      <c r="C435" s="3">
        <f t="shared" si="7"/>
        <v>3.3454924056495141</v>
      </c>
    </row>
    <row r="436" spans="1:3" x14ac:dyDescent="0.25">
      <c r="A436" s="2" t="s">
        <v>434</v>
      </c>
      <c r="B436" s="3">
        <v>-5.9197727708595778E-3</v>
      </c>
      <c r="C436" s="3">
        <f t="shared" si="7"/>
        <v>3.3602012647453479</v>
      </c>
    </row>
    <row r="437" spans="1:3" x14ac:dyDescent="0.25">
      <c r="A437" s="2" t="s">
        <v>435</v>
      </c>
      <c r="B437" s="3">
        <v>-6.1819518616895407E-3</v>
      </c>
      <c r="C437" s="3">
        <f t="shared" si="7"/>
        <v>3.3644025382688181</v>
      </c>
    </row>
    <row r="438" spans="1:3" x14ac:dyDescent="0.25">
      <c r="A438" s="2" t="s">
        <v>436</v>
      </c>
      <c r="B438" s="3">
        <v>-6.1867319318145127E-3</v>
      </c>
      <c r="C438" s="3">
        <f t="shared" si="7"/>
        <v>3.3644789893207898</v>
      </c>
    </row>
    <row r="439" spans="1:3" x14ac:dyDescent="0.25">
      <c r="A439" s="2" t="s">
        <v>437</v>
      </c>
      <c r="B439" s="3">
        <v>-6.4753659142130719E-3</v>
      </c>
      <c r="C439" s="3">
        <f t="shared" si="7"/>
        <v>3.369085536460092</v>
      </c>
    </row>
    <row r="440" spans="1:3" x14ac:dyDescent="0.25">
      <c r="A440" s="2" t="s">
        <v>438</v>
      </c>
      <c r="B440" s="3">
        <v>-6.5691575422213372E-3</v>
      </c>
      <c r="C440" s="3">
        <f t="shared" si="7"/>
        <v>3.3705782824549826</v>
      </c>
    </row>
    <row r="441" spans="1:3" x14ac:dyDescent="0.25">
      <c r="A441" s="2" t="s">
        <v>439</v>
      </c>
      <c r="B441" s="3">
        <v>-7.1134720793521369E-3</v>
      </c>
      <c r="C441" s="3">
        <f t="shared" si="7"/>
        <v>3.3792009338445435</v>
      </c>
    </row>
    <row r="442" spans="1:3" x14ac:dyDescent="0.25">
      <c r="A442" s="2" t="s">
        <v>440</v>
      </c>
      <c r="B442" s="3">
        <v>-7.2354093907329876E-3</v>
      </c>
      <c r="C442" s="3">
        <f t="shared" si="7"/>
        <v>3.3811230850148308</v>
      </c>
    </row>
    <row r="443" spans="1:3" x14ac:dyDescent="0.25">
      <c r="A443" s="2" t="s">
        <v>441</v>
      </c>
      <c r="B443" s="3">
        <v>-7.3917915752725171E-3</v>
      </c>
      <c r="C443" s="3">
        <f t="shared" si="7"/>
        <v>3.3835830953751902</v>
      </c>
    </row>
    <row r="444" spans="1:3" x14ac:dyDescent="0.25">
      <c r="A444" s="2" t="s">
        <v>442</v>
      </c>
      <c r="B444" s="3">
        <v>-7.4705191895116591E-3</v>
      </c>
      <c r="C444" s="3">
        <f t="shared" si="7"/>
        <v>3.3848193627746102</v>
      </c>
    </row>
    <row r="445" spans="1:3" x14ac:dyDescent="0.25">
      <c r="A445" s="2" t="s">
        <v>443</v>
      </c>
      <c r="B445" s="3">
        <v>-7.490952597197835E-3</v>
      </c>
      <c r="C445" s="3">
        <f t="shared" si="7"/>
        <v>3.3851399918412248</v>
      </c>
    </row>
    <row r="446" spans="1:3" x14ac:dyDescent="0.25">
      <c r="A446" s="2" t="s">
        <v>444</v>
      </c>
      <c r="B446" s="3">
        <v>-7.7992062721008362E-3</v>
      </c>
      <c r="C446" s="3">
        <f t="shared" si="7"/>
        <v>3.3899649634380729</v>
      </c>
    </row>
    <row r="447" spans="1:3" x14ac:dyDescent="0.25">
      <c r="A447" s="2" t="s">
        <v>445</v>
      </c>
      <c r="B447" s="3">
        <v>-7.8311306578961772E-3</v>
      </c>
      <c r="C447" s="3">
        <f t="shared" si="7"/>
        <v>3.3904633780860345</v>
      </c>
    </row>
    <row r="448" spans="1:3" x14ac:dyDescent="0.25">
      <c r="A448" s="2" t="s">
        <v>446</v>
      </c>
      <c r="B448" s="3">
        <v>-8.4711334428422685E-3</v>
      </c>
      <c r="C448" s="3">
        <f t="shared" si="7"/>
        <v>3.4004041645884415</v>
      </c>
    </row>
    <row r="449" spans="1:3" x14ac:dyDescent="0.25">
      <c r="A449" s="2" t="s">
        <v>447</v>
      </c>
      <c r="B449" s="3">
        <v>-8.5230417524928964E-3</v>
      </c>
      <c r="C449" s="3">
        <f t="shared" si="7"/>
        <v>3.4012061359828203</v>
      </c>
    </row>
    <row r="450" spans="1:3" x14ac:dyDescent="0.25">
      <c r="A450" s="2" t="s">
        <v>448</v>
      </c>
      <c r="B450" s="3">
        <v>-8.9707308643025476E-3</v>
      </c>
      <c r="C450" s="3">
        <f t="shared" si="7"/>
        <v>3.4080959487477536</v>
      </c>
    </row>
    <row r="451" spans="1:3" x14ac:dyDescent="0.25">
      <c r="A451" s="2" t="s">
        <v>449</v>
      </c>
      <c r="B451" s="3">
        <v>-9.5368039478172899E-3</v>
      </c>
      <c r="C451" s="3">
        <f t="shared" ref="C451:C514" si="8">_xlfn.NORM.DIST(B451,$E$26,$E$27,FALSE)</f>
        <v>3.4167382936925339</v>
      </c>
    </row>
    <row r="452" spans="1:3" x14ac:dyDescent="0.25">
      <c r="A452" s="2" t="s">
        <v>450</v>
      </c>
      <c r="B452" s="3">
        <v>-9.5941729429968384E-3</v>
      </c>
      <c r="C452" s="3">
        <f t="shared" si="8"/>
        <v>3.4176098090924083</v>
      </c>
    </row>
    <row r="453" spans="1:3" x14ac:dyDescent="0.25">
      <c r="A453" s="2" t="s">
        <v>451</v>
      </c>
      <c r="B453" s="3">
        <v>-9.6900358506904639E-3</v>
      </c>
      <c r="C453" s="3">
        <f t="shared" si="8"/>
        <v>3.419064308455801</v>
      </c>
    </row>
    <row r="454" spans="1:3" x14ac:dyDescent="0.25">
      <c r="A454" s="2" t="s">
        <v>452</v>
      </c>
      <c r="B454" s="3">
        <v>-1.0039258612697581E-2</v>
      </c>
      <c r="C454" s="3">
        <f t="shared" si="8"/>
        <v>3.4243439442161989</v>
      </c>
    </row>
    <row r="455" spans="1:3" x14ac:dyDescent="0.25">
      <c r="A455" s="2" t="s">
        <v>453</v>
      </c>
      <c r="B455" s="3">
        <v>-1.0196101496188201E-2</v>
      </c>
      <c r="C455" s="3">
        <f t="shared" si="8"/>
        <v>3.4267053918045884</v>
      </c>
    </row>
    <row r="456" spans="1:3" x14ac:dyDescent="0.25">
      <c r="A456" s="2" t="s">
        <v>454</v>
      </c>
      <c r="B456" s="3">
        <v>-1.111295291897655E-2</v>
      </c>
      <c r="C456" s="3">
        <f t="shared" si="8"/>
        <v>3.4403879170112321</v>
      </c>
    </row>
    <row r="457" spans="1:3" x14ac:dyDescent="0.25">
      <c r="A457" s="2" t="s">
        <v>455</v>
      </c>
      <c r="B457" s="3">
        <v>-1.1310913400278819E-2</v>
      </c>
      <c r="C457" s="3">
        <f t="shared" si="8"/>
        <v>3.4433146935893673</v>
      </c>
    </row>
    <row r="458" spans="1:3" x14ac:dyDescent="0.25">
      <c r="A458" s="2" t="s">
        <v>456</v>
      </c>
      <c r="B458" s="3">
        <v>-1.192908791671865E-2</v>
      </c>
      <c r="C458" s="3">
        <f t="shared" si="8"/>
        <v>3.4523908539475801</v>
      </c>
    </row>
    <row r="459" spans="1:3" x14ac:dyDescent="0.25">
      <c r="A459" s="2" t="s">
        <v>457</v>
      </c>
      <c r="B459" s="3">
        <v>-1.2297290868657889E-2</v>
      </c>
      <c r="C459" s="3">
        <f t="shared" si="8"/>
        <v>3.4577510213249911</v>
      </c>
    </row>
    <row r="460" spans="1:3" x14ac:dyDescent="0.25">
      <c r="A460" s="2" t="s">
        <v>458</v>
      </c>
      <c r="B460" s="3">
        <v>-1.26248696852091E-2</v>
      </c>
      <c r="C460" s="3">
        <f t="shared" si="8"/>
        <v>3.4624908302557809</v>
      </c>
    </row>
    <row r="461" spans="1:3" x14ac:dyDescent="0.25">
      <c r="A461" s="2" t="s">
        <v>459</v>
      </c>
      <c r="B461" s="3">
        <v>-1.266386806722662E-2</v>
      </c>
      <c r="C461" s="3">
        <f t="shared" si="8"/>
        <v>3.4630532829443159</v>
      </c>
    </row>
    <row r="462" spans="1:3" x14ac:dyDescent="0.25">
      <c r="A462" s="2" t="s">
        <v>460</v>
      </c>
      <c r="B462" s="3">
        <v>-1.27809236198434E-2</v>
      </c>
      <c r="C462" s="3">
        <f t="shared" si="8"/>
        <v>3.4647391769370204</v>
      </c>
    </row>
    <row r="463" spans="1:3" x14ac:dyDescent="0.25">
      <c r="A463" s="2" t="s">
        <v>461</v>
      </c>
      <c r="B463" s="3">
        <v>-1.323414567631475E-2</v>
      </c>
      <c r="C463" s="3">
        <f t="shared" si="8"/>
        <v>3.4712335740366362</v>
      </c>
    </row>
    <row r="464" spans="1:3" x14ac:dyDescent="0.25">
      <c r="A464" s="2" t="s">
        <v>462</v>
      </c>
      <c r="B464" s="3">
        <v>-1.3291289549292521E-2</v>
      </c>
      <c r="C464" s="3">
        <f t="shared" si="8"/>
        <v>3.4720486605390439</v>
      </c>
    </row>
    <row r="465" spans="1:3" x14ac:dyDescent="0.25">
      <c r="A465" s="2" t="s">
        <v>463</v>
      </c>
      <c r="B465" s="3">
        <v>-1.3291289549292521E-2</v>
      </c>
      <c r="C465" s="3">
        <f t="shared" si="8"/>
        <v>3.4720486605390439</v>
      </c>
    </row>
    <row r="466" spans="1:3" x14ac:dyDescent="0.25">
      <c r="A466" s="2" t="s">
        <v>464</v>
      </c>
      <c r="B466" s="3">
        <v>-1.351869667874148E-2</v>
      </c>
      <c r="C466" s="3">
        <f t="shared" si="8"/>
        <v>3.4752839905973145</v>
      </c>
    </row>
    <row r="467" spans="1:3" x14ac:dyDescent="0.25">
      <c r="A467" s="2" t="s">
        <v>465</v>
      </c>
      <c r="B467" s="3">
        <v>-1.3605452414362789E-2</v>
      </c>
      <c r="C467" s="3">
        <f t="shared" si="8"/>
        <v>3.4765147443353395</v>
      </c>
    </row>
    <row r="468" spans="1:3" x14ac:dyDescent="0.25">
      <c r="A468" s="2" t="s">
        <v>466</v>
      </c>
      <c r="B468" s="3">
        <v>-1.362257803069113E-2</v>
      </c>
      <c r="C468" s="3">
        <f t="shared" si="8"/>
        <v>3.4767574652624988</v>
      </c>
    </row>
    <row r="469" spans="1:3" x14ac:dyDescent="0.25">
      <c r="A469" s="2" t="s">
        <v>467</v>
      </c>
      <c r="B469" s="3">
        <v>-1.365168844751917E-2</v>
      </c>
      <c r="C469" s="3">
        <f t="shared" si="8"/>
        <v>3.4771698720851449</v>
      </c>
    </row>
    <row r="470" spans="1:3" x14ac:dyDescent="0.25">
      <c r="A470" s="2" t="s">
        <v>468</v>
      </c>
      <c r="B470" s="3">
        <v>-1.382461612138392E-2</v>
      </c>
      <c r="C470" s="3">
        <f t="shared" si="8"/>
        <v>3.4796152046095621</v>
      </c>
    </row>
    <row r="471" spans="1:3" x14ac:dyDescent="0.25">
      <c r="A471" s="2" t="s">
        <v>469</v>
      </c>
      <c r="B471" s="3">
        <v>-1.397892224072622E-2</v>
      </c>
      <c r="C471" s="3">
        <f t="shared" si="8"/>
        <v>3.4817906542614905</v>
      </c>
    </row>
    <row r="472" spans="1:3" x14ac:dyDescent="0.25">
      <c r="A472" s="2" t="s">
        <v>470</v>
      </c>
      <c r="B472" s="3">
        <v>-1.424383349018137E-2</v>
      </c>
      <c r="C472" s="3">
        <f t="shared" si="8"/>
        <v>3.4855109785938065</v>
      </c>
    </row>
    <row r="473" spans="1:3" x14ac:dyDescent="0.25">
      <c r="A473" s="2" t="s">
        <v>471</v>
      </c>
      <c r="B473" s="3">
        <v>-1.424383349018137E-2</v>
      </c>
      <c r="C473" s="3">
        <f t="shared" si="8"/>
        <v>3.4855109785938065</v>
      </c>
    </row>
    <row r="474" spans="1:3" x14ac:dyDescent="0.25">
      <c r="A474" s="2" t="s">
        <v>472</v>
      </c>
      <c r="B474" s="3">
        <v>-1.424383349018137E-2</v>
      </c>
      <c r="C474" s="3">
        <f t="shared" si="8"/>
        <v>3.4855109785938065</v>
      </c>
    </row>
    <row r="475" spans="1:3" x14ac:dyDescent="0.25">
      <c r="A475" s="2" t="s">
        <v>473</v>
      </c>
      <c r="B475" s="3">
        <v>-1.4249725632216491E-2</v>
      </c>
      <c r="C475" s="3">
        <f t="shared" si="8"/>
        <v>3.4855935175917931</v>
      </c>
    </row>
    <row r="476" spans="1:3" x14ac:dyDescent="0.25">
      <c r="A476" s="2" t="s">
        <v>474</v>
      </c>
      <c r="B476" s="3">
        <v>-1.4490069523670801E-2</v>
      </c>
      <c r="C476" s="3">
        <f t="shared" si="8"/>
        <v>3.4889525886704367</v>
      </c>
    </row>
    <row r="477" spans="1:3" x14ac:dyDescent="0.25">
      <c r="A477" s="2" t="s">
        <v>475</v>
      </c>
      <c r="B477" s="3">
        <v>-1.4878329517544669E-2</v>
      </c>
      <c r="C477" s="3">
        <f t="shared" si="8"/>
        <v>3.4943469278885417</v>
      </c>
    </row>
    <row r="478" spans="1:3" x14ac:dyDescent="0.25">
      <c r="A478" s="2" t="s">
        <v>476</v>
      </c>
      <c r="B478" s="3">
        <v>-1.5365942142977779E-2</v>
      </c>
      <c r="C478" s="3">
        <f t="shared" si="8"/>
        <v>3.5010653146435073</v>
      </c>
    </row>
    <row r="479" spans="1:3" x14ac:dyDescent="0.25">
      <c r="A479" s="2" t="s">
        <v>477</v>
      </c>
      <c r="B479" s="3">
        <v>-1.6022704331567779E-2</v>
      </c>
      <c r="C479" s="3">
        <f t="shared" si="8"/>
        <v>3.5100144707960332</v>
      </c>
    </row>
    <row r="480" spans="1:3" x14ac:dyDescent="0.25">
      <c r="A480" s="2" t="s">
        <v>478</v>
      </c>
      <c r="B480" s="3">
        <v>-1.6062493451700761E-2</v>
      </c>
      <c r="C480" s="3">
        <f t="shared" si="8"/>
        <v>3.5105529450164301</v>
      </c>
    </row>
    <row r="481" spans="1:3" x14ac:dyDescent="0.25">
      <c r="A481" s="2" t="s">
        <v>479</v>
      </c>
      <c r="B481" s="3">
        <v>-1.6062493451700761E-2</v>
      </c>
      <c r="C481" s="3">
        <f t="shared" si="8"/>
        <v>3.5105529450164301</v>
      </c>
    </row>
    <row r="482" spans="1:3" x14ac:dyDescent="0.25">
      <c r="A482" s="2" t="s">
        <v>480</v>
      </c>
      <c r="B482" s="3">
        <v>-1.680663567430506E-2</v>
      </c>
      <c r="C482" s="3">
        <f t="shared" si="8"/>
        <v>3.5205452191978686</v>
      </c>
    </row>
    <row r="483" spans="1:3" x14ac:dyDescent="0.25">
      <c r="A483" s="2" t="s">
        <v>481</v>
      </c>
      <c r="B483" s="3">
        <v>-1.694761137561308E-2</v>
      </c>
      <c r="C483" s="3">
        <f t="shared" si="8"/>
        <v>3.5224214015144826</v>
      </c>
    </row>
    <row r="484" spans="1:3" x14ac:dyDescent="0.25">
      <c r="A484" s="2" t="s">
        <v>482</v>
      </c>
      <c r="B484" s="3">
        <v>-1.719844922947629E-2</v>
      </c>
      <c r="C484" s="3">
        <f t="shared" si="8"/>
        <v>3.5257463723060072</v>
      </c>
    </row>
    <row r="485" spans="1:3" x14ac:dyDescent="0.25">
      <c r="A485" s="2" t="s">
        <v>483</v>
      </c>
      <c r="B485" s="3">
        <v>-1.7399089552993099E-2</v>
      </c>
      <c r="C485" s="3">
        <f t="shared" si="8"/>
        <v>3.528393646459469</v>
      </c>
    </row>
    <row r="486" spans="1:3" x14ac:dyDescent="0.25">
      <c r="A486" s="2" t="s">
        <v>484</v>
      </c>
      <c r="B486" s="3">
        <v>-1.7416447473236719E-2</v>
      </c>
      <c r="C486" s="3">
        <f t="shared" si="8"/>
        <v>3.5286221540400922</v>
      </c>
    </row>
    <row r="487" spans="1:3" x14ac:dyDescent="0.25">
      <c r="A487" s="2" t="s">
        <v>485</v>
      </c>
      <c r="B487" s="3">
        <v>-1.7416447473236719E-2</v>
      </c>
      <c r="C487" s="3">
        <f t="shared" si="8"/>
        <v>3.5286221540400922</v>
      </c>
    </row>
    <row r="488" spans="1:3" x14ac:dyDescent="0.25">
      <c r="A488" s="2" t="s">
        <v>486</v>
      </c>
      <c r="B488" s="3">
        <v>-1.834314721831375E-2</v>
      </c>
      <c r="C488" s="3">
        <f t="shared" si="8"/>
        <v>3.5407020058969771</v>
      </c>
    </row>
    <row r="489" spans="1:3" x14ac:dyDescent="0.25">
      <c r="A489" s="2" t="s">
        <v>487</v>
      </c>
      <c r="B489" s="3">
        <v>-1.8519007974205519E-2</v>
      </c>
      <c r="C489" s="3">
        <f t="shared" si="8"/>
        <v>3.5429677716866448</v>
      </c>
    </row>
    <row r="490" spans="1:3" x14ac:dyDescent="0.25">
      <c r="A490" s="2" t="s">
        <v>488</v>
      </c>
      <c r="B490" s="3">
        <v>-1.8606291599940889E-2</v>
      </c>
      <c r="C490" s="3">
        <f t="shared" si="8"/>
        <v>3.5440891509279644</v>
      </c>
    </row>
    <row r="491" spans="1:3" x14ac:dyDescent="0.25">
      <c r="A491" s="2" t="s">
        <v>489</v>
      </c>
      <c r="B491" s="3">
        <v>-1.9020794724241182E-2</v>
      </c>
      <c r="C491" s="3">
        <f t="shared" si="8"/>
        <v>3.5493856995584419</v>
      </c>
    </row>
    <row r="492" spans="1:3" x14ac:dyDescent="0.25">
      <c r="A492" s="2" t="s">
        <v>490</v>
      </c>
      <c r="B492" s="3">
        <v>-1.9435136434842761E-2</v>
      </c>
      <c r="C492" s="3">
        <f t="shared" si="8"/>
        <v>3.554632468640591</v>
      </c>
    </row>
    <row r="493" spans="1:3" x14ac:dyDescent="0.25">
      <c r="A493" s="2" t="s">
        <v>491</v>
      </c>
      <c r="B493" s="3">
        <v>-2.003625666941013E-2</v>
      </c>
      <c r="C493" s="3">
        <f t="shared" si="8"/>
        <v>3.5621591025917652</v>
      </c>
    </row>
    <row r="494" spans="1:3" x14ac:dyDescent="0.25">
      <c r="A494" s="2" t="s">
        <v>492</v>
      </c>
      <c r="B494" s="3">
        <v>-2.0320376370001229E-2</v>
      </c>
      <c r="C494" s="3">
        <f t="shared" si="8"/>
        <v>3.5656812465514216</v>
      </c>
    </row>
    <row r="495" spans="1:3" x14ac:dyDescent="0.25">
      <c r="A495" s="2" t="s">
        <v>493</v>
      </c>
      <c r="B495" s="3">
        <v>-2.04832598661185E-2</v>
      </c>
      <c r="C495" s="3">
        <f t="shared" si="8"/>
        <v>3.567690196253448</v>
      </c>
    </row>
    <row r="496" spans="1:3" x14ac:dyDescent="0.25">
      <c r="A496" s="2" t="s">
        <v>494</v>
      </c>
      <c r="B496" s="3">
        <v>-2.124718932351486E-2</v>
      </c>
      <c r="C496" s="3">
        <f t="shared" si="8"/>
        <v>3.5770119479704423</v>
      </c>
    </row>
    <row r="497" spans="1:3" x14ac:dyDescent="0.25">
      <c r="A497" s="2" t="s">
        <v>495</v>
      </c>
      <c r="B497" s="3">
        <v>-2.1781983073470249E-2</v>
      </c>
      <c r="C497" s="3">
        <f t="shared" si="8"/>
        <v>3.5834387746529157</v>
      </c>
    </row>
    <row r="498" spans="1:3" x14ac:dyDescent="0.25">
      <c r="A498" s="2" t="s">
        <v>496</v>
      </c>
      <c r="B498" s="3">
        <v>-2.1791669688263061E-2</v>
      </c>
      <c r="C498" s="3">
        <f t="shared" si="8"/>
        <v>3.5835544276629325</v>
      </c>
    </row>
    <row r="499" spans="1:3" x14ac:dyDescent="0.25">
      <c r="A499" s="2" t="s">
        <v>497</v>
      </c>
      <c r="B499" s="3">
        <v>-2.1902991830033521E-2</v>
      </c>
      <c r="C499" s="3">
        <f t="shared" si="8"/>
        <v>3.5848816220088859</v>
      </c>
    </row>
    <row r="500" spans="1:3" x14ac:dyDescent="0.25">
      <c r="A500" s="2" t="s">
        <v>498</v>
      </c>
      <c r="B500" s="3">
        <v>-2.2115491007765772E-2</v>
      </c>
      <c r="C500" s="3">
        <f t="shared" si="8"/>
        <v>3.5874051756784038</v>
      </c>
    </row>
    <row r="501" spans="1:3" x14ac:dyDescent="0.25">
      <c r="A501" s="2" t="s">
        <v>499</v>
      </c>
      <c r="B501" s="3">
        <v>-2.222390041240313E-2</v>
      </c>
      <c r="C501" s="3">
        <f t="shared" si="8"/>
        <v>3.588687596691889</v>
      </c>
    </row>
    <row r="502" spans="1:3" x14ac:dyDescent="0.25">
      <c r="A502" s="2" t="s">
        <v>500</v>
      </c>
      <c r="B502" s="3">
        <v>-2.2700743294980421E-2</v>
      </c>
      <c r="C502" s="3">
        <f t="shared" si="8"/>
        <v>3.5942881108852776</v>
      </c>
    </row>
    <row r="503" spans="1:3" x14ac:dyDescent="0.25">
      <c r="A503" s="2" t="s">
        <v>501</v>
      </c>
      <c r="B503" s="3">
        <v>-2.2910782666690041E-2</v>
      </c>
      <c r="C503" s="3">
        <f t="shared" si="8"/>
        <v>3.5967341470313667</v>
      </c>
    </row>
    <row r="504" spans="1:3" x14ac:dyDescent="0.25">
      <c r="A504" s="2" t="s">
        <v>502</v>
      </c>
      <c r="B504" s="3">
        <v>-2.309430551795735E-2</v>
      </c>
      <c r="C504" s="3">
        <f t="shared" si="8"/>
        <v>3.5988608998719802</v>
      </c>
    </row>
    <row r="505" spans="1:3" x14ac:dyDescent="0.25">
      <c r="A505" s="2" t="s">
        <v>503</v>
      </c>
      <c r="B505" s="3">
        <v>-2.324418645325595E-2</v>
      </c>
      <c r="C505" s="3">
        <f t="shared" si="8"/>
        <v>3.6005905276753332</v>
      </c>
    </row>
    <row r="506" spans="1:3" x14ac:dyDescent="0.25">
      <c r="A506" s="2" t="s">
        <v>504</v>
      </c>
      <c r="B506" s="3">
        <v>-2.3325833126821679E-2</v>
      </c>
      <c r="C506" s="3">
        <f t="shared" si="8"/>
        <v>3.6015299786456105</v>
      </c>
    </row>
    <row r="507" spans="1:3" x14ac:dyDescent="0.25">
      <c r="A507" s="2" t="s">
        <v>505</v>
      </c>
      <c r="B507" s="3">
        <v>-2.333788559306773E-2</v>
      </c>
      <c r="C507" s="3">
        <f t="shared" si="8"/>
        <v>3.6016684933329759</v>
      </c>
    </row>
    <row r="508" spans="1:3" x14ac:dyDescent="0.25">
      <c r="A508" s="2" t="s">
        <v>506</v>
      </c>
      <c r="B508" s="3">
        <v>-2.3536863861595241E-2</v>
      </c>
      <c r="C508" s="3">
        <f t="shared" si="8"/>
        <v>3.6039491536509534</v>
      </c>
    </row>
    <row r="509" spans="1:3" x14ac:dyDescent="0.25">
      <c r="A509" s="2" t="s">
        <v>507</v>
      </c>
      <c r="B509" s="3">
        <v>-2.3885298212306751E-2</v>
      </c>
      <c r="C509" s="3">
        <f t="shared" si="8"/>
        <v>3.6079149787057503</v>
      </c>
    </row>
    <row r="510" spans="1:3" x14ac:dyDescent="0.25">
      <c r="A510" s="2" t="s">
        <v>508</v>
      </c>
      <c r="B510" s="3">
        <v>-2.4166167357701791E-2</v>
      </c>
      <c r="C510" s="3">
        <f t="shared" si="8"/>
        <v>3.6110858788783884</v>
      </c>
    </row>
    <row r="511" spans="1:3" x14ac:dyDescent="0.25">
      <c r="A511" s="2" t="s">
        <v>509</v>
      </c>
      <c r="B511" s="3">
        <v>-2.4506474743571899E-2</v>
      </c>
      <c r="C511" s="3">
        <f t="shared" si="8"/>
        <v>3.6148967255854805</v>
      </c>
    </row>
    <row r="512" spans="1:3" x14ac:dyDescent="0.25">
      <c r="A512" s="2" t="s">
        <v>510</v>
      </c>
      <c r="B512" s="3">
        <v>-2.470945583031289E-2</v>
      </c>
      <c r="C512" s="3">
        <f t="shared" si="8"/>
        <v>3.6171534959825804</v>
      </c>
    </row>
    <row r="513" spans="1:3" x14ac:dyDescent="0.25">
      <c r="A513" s="2" t="s">
        <v>511</v>
      </c>
      <c r="B513" s="3">
        <v>-2.5000588532604069E-2</v>
      </c>
      <c r="C513" s="3">
        <f t="shared" si="8"/>
        <v>3.6203690753576132</v>
      </c>
    </row>
    <row r="514" spans="1:3" x14ac:dyDescent="0.25">
      <c r="A514" s="2" t="s">
        <v>512</v>
      </c>
      <c r="B514" s="3">
        <v>-2.5260927662097921E-2</v>
      </c>
      <c r="C514" s="3">
        <f t="shared" si="8"/>
        <v>3.6232232546839951</v>
      </c>
    </row>
    <row r="515" spans="1:3" x14ac:dyDescent="0.25">
      <c r="A515" s="2" t="s">
        <v>513</v>
      </c>
      <c r="B515" s="3">
        <v>-2.5260927662097921E-2</v>
      </c>
      <c r="C515" s="3">
        <f t="shared" ref="C515:C578" si="9">_xlfn.NORM.DIST(B515,$E$26,$E$27,FALSE)</f>
        <v>3.6232232546839951</v>
      </c>
    </row>
    <row r="516" spans="1:3" x14ac:dyDescent="0.25">
      <c r="A516" s="2" t="s">
        <v>514</v>
      </c>
      <c r="B516" s="3">
        <v>-2.5260927662097921E-2</v>
      </c>
      <c r="C516" s="3">
        <f t="shared" si="9"/>
        <v>3.6232232546839951</v>
      </c>
    </row>
    <row r="517" spans="1:3" x14ac:dyDescent="0.25">
      <c r="A517" s="2" t="s">
        <v>515</v>
      </c>
      <c r="B517" s="3">
        <v>-2.5260927662097921E-2</v>
      </c>
      <c r="C517" s="3">
        <f t="shared" si="9"/>
        <v>3.6232232546839951</v>
      </c>
    </row>
    <row r="518" spans="1:3" x14ac:dyDescent="0.25">
      <c r="A518" s="2" t="s">
        <v>516</v>
      </c>
      <c r="B518" s="3">
        <v>-2.545838870122058E-2</v>
      </c>
      <c r="C518" s="3">
        <f t="shared" si="9"/>
        <v>3.6253746483886431</v>
      </c>
    </row>
    <row r="519" spans="1:3" x14ac:dyDescent="0.25">
      <c r="A519" s="2" t="s">
        <v>517</v>
      </c>
      <c r="B519" s="3">
        <v>-2.6419917464612992E-2</v>
      </c>
      <c r="C519" s="3">
        <f t="shared" si="9"/>
        <v>3.6356844150389982</v>
      </c>
    </row>
    <row r="520" spans="1:3" x14ac:dyDescent="0.25">
      <c r="A520" s="2" t="s">
        <v>518</v>
      </c>
      <c r="B520" s="3">
        <v>-2.6609484046989328E-2</v>
      </c>
      <c r="C520" s="3">
        <f t="shared" si="9"/>
        <v>3.6376842843119368</v>
      </c>
    </row>
    <row r="521" spans="1:3" x14ac:dyDescent="0.25">
      <c r="A521" s="2" t="s">
        <v>519</v>
      </c>
      <c r="B521" s="3">
        <v>-2.6855184538121461E-2</v>
      </c>
      <c r="C521" s="3">
        <f t="shared" si="9"/>
        <v>3.6402602459112203</v>
      </c>
    </row>
    <row r="522" spans="1:3" x14ac:dyDescent="0.25">
      <c r="A522" s="2" t="s">
        <v>520</v>
      </c>
      <c r="B522" s="3">
        <v>-2.7360764251768581E-2</v>
      </c>
      <c r="C522" s="3">
        <f t="shared" si="9"/>
        <v>3.6455034630837133</v>
      </c>
    </row>
    <row r="523" spans="1:3" x14ac:dyDescent="0.25">
      <c r="A523" s="2" t="s">
        <v>521</v>
      </c>
      <c r="B523" s="3">
        <v>-2.7600232555445591E-2</v>
      </c>
      <c r="C523" s="3">
        <f t="shared" si="9"/>
        <v>3.6479598944223226</v>
      </c>
    </row>
    <row r="524" spans="1:3" x14ac:dyDescent="0.25">
      <c r="A524" s="2" t="s">
        <v>522</v>
      </c>
      <c r="B524" s="3">
        <v>-2.7782900710874369E-2</v>
      </c>
      <c r="C524" s="3">
        <f t="shared" si="9"/>
        <v>3.6498219660194184</v>
      </c>
    </row>
    <row r="525" spans="1:3" x14ac:dyDescent="0.25">
      <c r="A525" s="2" t="s">
        <v>523</v>
      </c>
      <c r="B525" s="3">
        <v>-2.8494929473098281E-2</v>
      </c>
      <c r="C525" s="3">
        <f t="shared" si="9"/>
        <v>3.6569831182926116</v>
      </c>
    </row>
    <row r="526" spans="1:3" x14ac:dyDescent="0.25">
      <c r="A526" s="2" t="s">
        <v>524</v>
      </c>
      <c r="B526" s="3">
        <v>-2.932818025225491E-2</v>
      </c>
      <c r="C526" s="3">
        <f t="shared" si="9"/>
        <v>3.6651662359789015</v>
      </c>
    </row>
    <row r="527" spans="1:3" x14ac:dyDescent="0.25">
      <c r="A527" s="2" t="s">
        <v>525</v>
      </c>
      <c r="B527" s="3">
        <v>-3.0099882743031381E-2</v>
      </c>
      <c r="C527" s="3">
        <f t="shared" si="9"/>
        <v>3.6725539577191091</v>
      </c>
    </row>
    <row r="528" spans="1:3" x14ac:dyDescent="0.25">
      <c r="A528" s="2" t="s">
        <v>526</v>
      </c>
      <c r="B528" s="3">
        <v>-3.0354861933671609E-2</v>
      </c>
      <c r="C528" s="3">
        <f t="shared" si="9"/>
        <v>3.6749543768935435</v>
      </c>
    </row>
    <row r="529" spans="1:3" x14ac:dyDescent="0.25">
      <c r="A529" s="2" t="s">
        <v>527</v>
      </c>
      <c r="B529" s="3">
        <v>-3.0419993374903871E-2</v>
      </c>
      <c r="C529" s="3">
        <f t="shared" si="9"/>
        <v>3.6755642952939875</v>
      </c>
    </row>
    <row r="530" spans="1:3" x14ac:dyDescent="0.25">
      <c r="A530" s="2" t="s">
        <v>528</v>
      </c>
      <c r="B530" s="3">
        <v>-3.0584524783391381E-2</v>
      </c>
      <c r="C530" s="3">
        <f t="shared" si="9"/>
        <v>3.6770991564392386</v>
      </c>
    </row>
    <row r="531" spans="1:3" x14ac:dyDescent="0.25">
      <c r="A531" s="2" t="s">
        <v>529</v>
      </c>
      <c r="B531" s="3">
        <v>-3.0778260535686611E-2</v>
      </c>
      <c r="C531" s="3">
        <f t="shared" si="9"/>
        <v>3.6788956414735892</v>
      </c>
    </row>
    <row r="532" spans="1:3" x14ac:dyDescent="0.25">
      <c r="A532" s="2" t="s">
        <v>530</v>
      </c>
      <c r="B532" s="3">
        <v>-3.1231493926952989E-2</v>
      </c>
      <c r="C532" s="3">
        <f t="shared" si="9"/>
        <v>3.6830526287664607</v>
      </c>
    </row>
    <row r="533" spans="1:3" x14ac:dyDescent="0.25">
      <c r="A533" s="2" t="s">
        <v>531</v>
      </c>
      <c r="B533" s="3">
        <v>-3.1325974409133157E-2</v>
      </c>
      <c r="C533" s="3">
        <f t="shared" si="9"/>
        <v>3.6839110937871951</v>
      </c>
    </row>
    <row r="534" spans="1:3" x14ac:dyDescent="0.25">
      <c r="A534" s="2" t="s">
        <v>532</v>
      </c>
      <c r="B534" s="3">
        <v>-3.1427818250423428E-2</v>
      </c>
      <c r="C534" s="3">
        <f t="shared" si="9"/>
        <v>3.6848333302850187</v>
      </c>
    </row>
    <row r="535" spans="1:3" x14ac:dyDescent="0.25">
      <c r="A535" s="2" t="s">
        <v>533</v>
      </c>
      <c r="B535" s="3">
        <v>-3.1564984602270023E-2</v>
      </c>
      <c r="C535" s="3">
        <f t="shared" si="9"/>
        <v>3.6860702843576898</v>
      </c>
    </row>
    <row r="536" spans="1:3" x14ac:dyDescent="0.25">
      <c r="A536" s="2" t="s">
        <v>534</v>
      </c>
      <c r="B536" s="3">
        <v>-3.2230437064570933E-2</v>
      </c>
      <c r="C536" s="3">
        <f t="shared" si="9"/>
        <v>3.6919873147143223</v>
      </c>
    </row>
    <row r="537" spans="1:3" x14ac:dyDescent="0.25">
      <c r="A537" s="2" t="s">
        <v>535</v>
      </c>
      <c r="B537" s="3">
        <v>-3.2243174276033758E-2</v>
      </c>
      <c r="C537" s="3">
        <f t="shared" si="9"/>
        <v>3.6920992099594558</v>
      </c>
    </row>
    <row r="538" spans="1:3" x14ac:dyDescent="0.25">
      <c r="A538" s="2" t="s">
        <v>536</v>
      </c>
      <c r="B538" s="3">
        <v>-3.2476390718784033E-2</v>
      </c>
      <c r="C538" s="3">
        <f t="shared" si="9"/>
        <v>3.6941389390111401</v>
      </c>
    </row>
    <row r="539" spans="1:3" x14ac:dyDescent="0.25">
      <c r="A539" s="2" t="s">
        <v>537</v>
      </c>
      <c r="B539" s="3">
        <v>-3.2526120108349918E-2</v>
      </c>
      <c r="C539" s="3">
        <f t="shared" si="9"/>
        <v>3.6945716529566166</v>
      </c>
    </row>
    <row r="540" spans="1:3" x14ac:dyDescent="0.25">
      <c r="A540" s="2" t="s">
        <v>538</v>
      </c>
      <c r="B540" s="3">
        <v>-3.3628344426679273E-2</v>
      </c>
      <c r="C540" s="3">
        <f t="shared" si="9"/>
        <v>3.7039612277629681</v>
      </c>
    </row>
    <row r="541" spans="1:3" x14ac:dyDescent="0.25">
      <c r="A541" s="2" t="s">
        <v>539</v>
      </c>
      <c r="B541" s="3">
        <v>-3.4525015788156553E-2</v>
      </c>
      <c r="C541" s="3">
        <f t="shared" si="9"/>
        <v>3.7113142160912154</v>
      </c>
    </row>
    <row r="542" spans="1:3" x14ac:dyDescent="0.25">
      <c r="A542" s="2" t="s">
        <v>540</v>
      </c>
      <c r="B542" s="3">
        <v>-3.4777580290938997E-2</v>
      </c>
      <c r="C542" s="3">
        <f t="shared" si="9"/>
        <v>3.7133388435800851</v>
      </c>
    </row>
    <row r="543" spans="1:3" x14ac:dyDescent="0.25">
      <c r="A543" s="2" t="s">
        <v>541</v>
      </c>
      <c r="B543" s="3">
        <v>-3.5291003115575342E-2</v>
      </c>
      <c r="C543" s="3">
        <f t="shared" si="9"/>
        <v>3.7173913699462791</v>
      </c>
    </row>
    <row r="544" spans="1:3" x14ac:dyDescent="0.25">
      <c r="A544" s="2" t="s">
        <v>542</v>
      </c>
      <c r="B544" s="3">
        <v>-3.5394936498619883E-2</v>
      </c>
      <c r="C544" s="3">
        <f t="shared" si="9"/>
        <v>3.7182013990012659</v>
      </c>
    </row>
    <row r="545" spans="1:3" x14ac:dyDescent="0.25">
      <c r="A545" s="2" t="s">
        <v>543</v>
      </c>
      <c r="B545" s="3">
        <v>-3.540308311890019E-2</v>
      </c>
      <c r="C545" s="3">
        <f t="shared" si="9"/>
        <v>3.71826474433872</v>
      </c>
    </row>
    <row r="546" spans="1:3" x14ac:dyDescent="0.25">
      <c r="A546" s="2" t="s">
        <v>544</v>
      </c>
      <c r="B546" s="3">
        <v>-3.540308311890019E-2</v>
      </c>
      <c r="C546" s="3">
        <f t="shared" si="9"/>
        <v>3.71826474433872</v>
      </c>
    </row>
    <row r="547" spans="1:3" x14ac:dyDescent="0.25">
      <c r="A547" s="2" t="s">
        <v>545</v>
      </c>
      <c r="B547" s="3">
        <v>-3.5592383396245583E-2</v>
      </c>
      <c r="C547" s="3">
        <f t="shared" si="9"/>
        <v>3.719730647147959</v>
      </c>
    </row>
    <row r="548" spans="1:3" x14ac:dyDescent="0.25">
      <c r="A548" s="2" t="s">
        <v>546</v>
      </c>
      <c r="B548" s="3">
        <v>-3.5798485036582769E-2</v>
      </c>
      <c r="C548" s="3">
        <f t="shared" si="9"/>
        <v>3.7213134943273625</v>
      </c>
    </row>
    <row r="549" spans="1:3" x14ac:dyDescent="0.25">
      <c r="A549" s="2" t="s">
        <v>547</v>
      </c>
      <c r="B549" s="3">
        <v>-3.6192692988386663E-2</v>
      </c>
      <c r="C549" s="3">
        <f t="shared" si="9"/>
        <v>3.7243027005707097</v>
      </c>
    </row>
    <row r="550" spans="1:3" x14ac:dyDescent="0.25">
      <c r="A550" s="2" t="s">
        <v>548</v>
      </c>
      <c r="B550" s="3">
        <v>-3.6593020321423517E-2</v>
      </c>
      <c r="C550" s="3">
        <f t="shared" si="9"/>
        <v>3.7272867422311022</v>
      </c>
    </row>
    <row r="551" spans="1:3" x14ac:dyDescent="0.25">
      <c r="A551" s="2" t="s">
        <v>549</v>
      </c>
      <c r="B551" s="3">
        <v>-3.6787980133096289E-2</v>
      </c>
      <c r="C551" s="3">
        <f t="shared" si="9"/>
        <v>3.7287211196214454</v>
      </c>
    </row>
    <row r="552" spans="1:3" x14ac:dyDescent="0.25">
      <c r="A552" s="2" t="s">
        <v>550</v>
      </c>
      <c r="B552" s="3">
        <v>-3.6798945483750213E-2</v>
      </c>
      <c r="C552" s="3">
        <f t="shared" si="9"/>
        <v>3.7288014276903239</v>
      </c>
    </row>
    <row r="553" spans="1:3" x14ac:dyDescent="0.25">
      <c r="A553" s="2" t="s">
        <v>551</v>
      </c>
      <c r="B553" s="3">
        <v>-3.7183663415512887E-2</v>
      </c>
      <c r="C553" s="3">
        <f t="shared" si="9"/>
        <v>3.7315942361856695</v>
      </c>
    </row>
    <row r="554" spans="1:3" x14ac:dyDescent="0.25">
      <c r="A554" s="2" t="s">
        <v>552</v>
      </c>
      <c r="B554" s="3">
        <v>-3.7332522525834883E-2</v>
      </c>
      <c r="C554" s="3">
        <f t="shared" si="9"/>
        <v>3.7326619102342944</v>
      </c>
    </row>
    <row r="555" spans="1:3" x14ac:dyDescent="0.25">
      <c r="A555" s="2" t="s">
        <v>553</v>
      </c>
      <c r="B555" s="3">
        <v>-3.7361679750345683E-2</v>
      </c>
      <c r="C555" s="3">
        <f t="shared" si="9"/>
        <v>3.7328701897910386</v>
      </c>
    </row>
    <row r="556" spans="1:3" x14ac:dyDescent="0.25">
      <c r="A556" s="2" t="s">
        <v>554</v>
      </c>
      <c r="B556" s="3">
        <v>-3.7361679750345683E-2</v>
      </c>
      <c r="C556" s="3">
        <f t="shared" si="9"/>
        <v>3.7328701897910386</v>
      </c>
    </row>
    <row r="557" spans="1:3" x14ac:dyDescent="0.25">
      <c r="A557" s="2" t="s">
        <v>555</v>
      </c>
      <c r="B557" s="3">
        <v>-3.7361679750345683E-2</v>
      </c>
      <c r="C557" s="3">
        <f t="shared" si="9"/>
        <v>3.7328701897910386</v>
      </c>
    </row>
    <row r="558" spans="1:3" x14ac:dyDescent="0.25">
      <c r="A558" s="2" t="s">
        <v>556</v>
      </c>
      <c r="B558" s="3">
        <v>-3.7783641426780583E-2</v>
      </c>
      <c r="C558" s="3">
        <f t="shared" si="9"/>
        <v>3.7358532955132868</v>
      </c>
    </row>
    <row r="559" spans="1:3" x14ac:dyDescent="0.25">
      <c r="A559" s="2" t="s">
        <v>557</v>
      </c>
      <c r="B559" s="3">
        <v>-3.8867284083796472E-2</v>
      </c>
      <c r="C559" s="3">
        <f t="shared" si="9"/>
        <v>3.7432468493652111</v>
      </c>
    </row>
    <row r="560" spans="1:3" x14ac:dyDescent="0.25">
      <c r="A560" s="2" t="s">
        <v>558</v>
      </c>
      <c r="B560" s="3">
        <v>-4.0029021773148973E-2</v>
      </c>
      <c r="C560" s="3">
        <f t="shared" si="9"/>
        <v>3.750743622848085</v>
      </c>
    </row>
    <row r="561" spans="1:3" x14ac:dyDescent="0.25">
      <c r="A561" s="2" t="s">
        <v>559</v>
      </c>
      <c r="B561" s="3">
        <v>-4.0762150639167577E-2</v>
      </c>
      <c r="C561" s="3">
        <f t="shared" si="9"/>
        <v>3.7552445547475606</v>
      </c>
    </row>
    <row r="562" spans="1:3" x14ac:dyDescent="0.25">
      <c r="A562" s="2" t="s">
        <v>560</v>
      </c>
      <c r="B562" s="3">
        <v>-4.097626936548758E-2</v>
      </c>
      <c r="C562" s="3">
        <f t="shared" si="9"/>
        <v>3.7565254033675304</v>
      </c>
    </row>
    <row r="563" spans="1:3" x14ac:dyDescent="0.25">
      <c r="A563" s="2" t="s">
        <v>561</v>
      </c>
      <c r="B563" s="3">
        <v>-4.1401592272514623E-2</v>
      </c>
      <c r="C563" s="3">
        <f t="shared" si="9"/>
        <v>3.7590243753410242</v>
      </c>
    </row>
    <row r="564" spans="1:3" x14ac:dyDescent="0.25">
      <c r="A564" s="2" t="s">
        <v>562</v>
      </c>
      <c r="B564" s="3">
        <v>-4.1602293704824933E-2</v>
      </c>
      <c r="C564" s="3">
        <f t="shared" si="9"/>
        <v>3.7601826392795448</v>
      </c>
    </row>
    <row r="565" spans="1:3" x14ac:dyDescent="0.25">
      <c r="A565" s="2" t="s">
        <v>563</v>
      </c>
      <c r="B565" s="3">
        <v>-4.1676457622461992E-2</v>
      </c>
      <c r="C565" s="3">
        <f t="shared" si="9"/>
        <v>3.7606072421693892</v>
      </c>
    </row>
    <row r="566" spans="1:3" x14ac:dyDescent="0.25">
      <c r="A566" s="2" t="s">
        <v>564</v>
      </c>
      <c r="B566" s="3">
        <v>-4.1993435018851437E-2</v>
      </c>
      <c r="C566" s="3">
        <f t="shared" si="9"/>
        <v>3.7624012835524234</v>
      </c>
    </row>
    <row r="567" spans="1:3" x14ac:dyDescent="0.25">
      <c r="A567" s="2" t="s">
        <v>565</v>
      </c>
      <c r="B567" s="3">
        <v>-4.2325567620136173E-2</v>
      </c>
      <c r="C567" s="3">
        <f t="shared" si="9"/>
        <v>3.7642450387153099</v>
      </c>
    </row>
    <row r="568" spans="1:3" x14ac:dyDescent="0.25">
      <c r="A568" s="2" t="s">
        <v>566</v>
      </c>
      <c r="B568" s="3">
        <v>-4.2339322540373363E-2</v>
      </c>
      <c r="C568" s="3">
        <f t="shared" si="9"/>
        <v>3.76432059926722</v>
      </c>
    </row>
    <row r="569" spans="1:3" x14ac:dyDescent="0.25">
      <c r="A569" s="2" t="s">
        <v>567</v>
      </c>
      <c r="B569" s="3">
        <v>-4.2453100344567389E-2</v>
      </c>
      <c r="C569" s="3">
        <f t="shared" si="9"/>
        <v>3.7649431889755571</v>
      </c>
    </row>
    <row r="570" spans="1:3" x14ac:dyDescent="0.25">
      <c r="A570" s="2" t="s">
        <v>568</v>
      </c>
      <c r="B570" s="3">
        <v>-4.2532329145115018E-2</v>
      </c>
      <c r="C570" s="3">
        <f t="shared" si="9"/>
        <v>3.7653741643182403</v>
      </c>
    </row>
    <row r="571" spans="1:3" x14ac:dyDescent="0.25">
      <c r="A571" s="2" t="s">
        <v>569</v>
      </c>
      <c r="B571" s="3">
        <v>-4.3271847365091563E-2</v>
      </c>
      <c r="C571" s="3">
        <f t="shared" si="9"/>
        <v>3.7692952510762572</v>
      </c>
    </row>
    <row r="572" spans="1:3" x14ac:dyDescent="0.25">
      <c r="A572" s="2" t="s">
        <v>570</v>
      </c>
      <c r="B572" s="3">
        <v>-4.3292597254716188E-2</v>
      </c>
      <c r="C572" s="3">
        <f t="shared" si="9"/>
        <v>3.7694026207048812</v>
      </c>
    </row>
    <row r="573" spans="1:3" x14ac:dyDescent="0.25">
      <c r="A573" s="2" t="s">
        <v>571</v>
      </c>
      <c r="B573" s="3">
        <v>-4.3354358807837917E-2</v>
      </c>
      <c r="C573" s="3">
        <f t="shared" si="9"/>
        <v>3.7697213465558539</v>
      </c>
    </row>
    <row r="574" spans="1:3" x14ac:dyDescent="0.25">
      <c r="A574" s="2" t="s">
        <v>572</v>
      </c>
      <c r="B574" s="3">
        <v>-4.3464810245184997E-2</v>
      </c>
      <c r="C574" s="3">
        <f t="shared" si="9"/>
        <v>3.7702881400268322</v>
      </c>
    </row>
    <row r="575" spans="1:3" x14ac:dyDescent="0.25">
      <c r="A575" s="2" t="s">
        <v>573</v>
      </c>
      <c r="B575" s="3">
        <v>-4.3604590584695041E-2</v>
      </c>
      <c r="C575" s="3">
        <f t="shared" si="9"/>
        <v>3.7709995496266946</v>
      </c>
    </row>
    <row r="576" spans="1:3" x14ac:dyDescent="0.25">
      <c r="A576" s="2" t="s">
        <v>574</v>
      </c>
      <c r="B576" s="3">
        <v>-4.3619990438815343E-2</v>
      </c>
      <c r="C576" s="3">
        <f t="shared" si="9"/>
        <v>3.7710775244653862</v>
      </c>
    </row>
    <row r="577" spans="1:3" x14ac:dyDescent="0.25">
      <c r="A577" s="2" t="s">
        <v>575</v>
      </c>
      <c r="B577" s="3">
        <v>-4.3963578650510933E-2</v>
      </c>
      <c r="C577" s="3">
        <f t="shared" si="9"/>
        <v>3.7727964455364602</v>
      </c>
    </row>
    <row r="578" spans="1:3" x14ac:dyDescent="0.25">
      <c r="A578" s="2" t="s">
        <v>576</v>
      </c>
      <c r="B578" s="3">
        <v>-4.4832294141919381E-2</v>
      </c>
      <c r="C578" s="3">
        <f t="shared" si="9"/>
        <v>3.7769647351409352</v>
      </c>
    </row>
    <row r="579" spans="1:3" x14ac:dyDescent="0.25">
      <c r="A579" s="2" t="s">
        <v>577</v>
      </c>
      <c r="B579" s="3">
        <v>-4.4832294141919388E-2</v>
      </c>
      <c r="C579" s="3">
        <f t="shared" ref="C579:C642" si="10">_xlfn.NORM.DIST(B579,$E$26,$E$27,FALSE)</f>
        <v>3.7769647351409352</v>
      </c>
    </row>
    <row r="580" spans="1:3" x14ac:dyDescent="0.25">
      <c r="A580" s="2" t="s">
        <v>578</v>
      </c>
      <c r="B580" s="3">
        <v>-4.5134427717142003E-2</v>
      </c>
      <c r="C580" s="3">
        <f t="shared" si="10"/>
        <v>3.7783546109029595</v>
      </c>
    </row>
    <row r="581" spans="1:3" x14ac:dyDescent="0.25">
      <c r="A581" s="2" t="s">
        <v>579</v>
      </c>
      <c r="B581" s="3">
        <v>-4.518376441011044E-2</v>
      </c>
      <c r="C581" s="3">
        <f t="shared" si="10"/>
        <v>3.7785786325490807</v>
      </c>
    </row>
    <row r="582" spans="1:3" x14ac:dyDescent="0.25">
      <c r="A582" s="2" t="s">
        <v>580</v>
      </c>
      <c r="B582" s="3">
        <v>-4.5663450475412017E-2</v>
      </c>
      <c r="C582" s="3">
        <f t="shared" si="10"/>
        <v>3.7807137021695514</v>
      </c>
    </row>
    <row r="583" spans="1:3" x14ac:dyDescent="0.25">
      <c r="A583" s="2" t="s">
        <v>581</v>
      </c>
      <c r="B583" s="3">
        <v>-4.5687259221256951E-2</v>
      </c>
      <c r="C583" s="3">
        <f t="shared" si="10"/>
        <v>3.7808176403831419</v>
      </c>
    </row>
    <row r="584" spans="1:3" x14ac:dyDescent="0.25">
      <c r="A584" s="2" t="s">
        <v>582</v>
      </c>
      <c r="B584" s="3">
        <v>-4.5700658590682661E-2</v>
      </c>
      <c r="C584" s="3">
        <f t="shared" si="10"/>
        <v>3.780876051328077</v>
      </c>
    </row>
    <row r="585" spans="1:3" x14ac:dyDescent="0.25">
      <c r="A585" s="2" t="s">
        <v>583</v>
      </c>
      <c r="B585" s="3">
        <v>-4.7342344502766018E-2</v>
      </c>
      <c r="C585" s="3">
        <f t="shared" si="10"/>
        <v>3.7875703847551234</v>
      </c>
    </row>
    <row r="586" spans="1:3" x14ac:dyDescent="0.25">
      <c r="A586" s="2" t="s">
        <v>584</v>
      </c>
      <c r="B586" s="3">
        <v>-4.736391827602747E-2</v>
      </c>
      <c r="C586" s="3">
        <f t="shared" si="10"/>
        <v>3.7876522421305672</v>
      </c>
    </row>
    <row r="587" spans="1:3" x14ac:dyDescent="0.25">
      <c r="A587" s="2" t="s">
        <v>585</v>
      </c>
      <c r="B587" s="3">
        <v>-4.7451812004235212E-2</v>
      </c>
      <c r="C587" s="3">
        <f t="shared" si="10"/>
        <v>3.7879840948326442</v>
      </c>
    </row>
    <row r="588" spans="1:3" x14ac:dyDescent="0.25">
      <c r="A588" s="2" t="s">
        <v>586</v>
      </c>
      <c r="B588" s="3">
        <v>-4.8234129436449627E-2</v>
      </c>
      <c r="C588" s="3">
        <f t="shared" si="10"/>
        <v>3.7908215032061059</v>
      </c>
    </row>
    <row r="589" spans="1:3" x14ac:dyDescent="0.25">
      <c r="A589" s="2" t="s">
        <v>587</v>
      </c>
      <c r="B589" s="3">
        <v>-4.9013907005586242E-2</v>
      </c>
      <c r="C589" s="3">
        <f t="shared" si="10"/>
        <v>3.7934412495896668</v>
      </c>
    </row>
    <row r="590" spans="1:3" x14ac:dyDescent="0.25">
      <c r="A590" s="2" t="s">
        <v>588</v>
      </c>
      <c r="B590" s="3">
        <v>-4.9337785578765003E-2</v>
      </c>
      <c r="C590" s="3">
        <f t="shared" si="10"/>
        <v>3.7944680800914599</v>
      </c>
    </row>
    <row r="591" spans="1:3" x14ac:dyDescent="0.25">
      <c r="A591" s="2" t="s">
        <v>589</v>
      </c>
      <c r="B591" s="3">
        <v>-4.949334498510824E-2</v>
      </c>
      <c r="C591" s="3">
        <f t="shared" si="10"/>
        <v>3.7949484699776113</v>
      </c>
    </row>
    <row r="592" spans="1:3" x14ac:dyDescent="0.25">
      <c r="A592" s="2" t="s">
        <v>590</v>
      </c>
      <c r="B592" s="3">
        <v>-4.9662524038381159E-2</v>
      </c>
      <c r="C592" s="3">
        <f t="shared" si="10"/>
        <v>3.7954614864846206</v>
      </c>
    </row>
    <row r="593" spans="1:3" x14ac:dyDescent="0.25">
      <c r="A593" s="2" t="s">
        <v>591</v>
      </c>
      <c r="B593" s="3">
        <v>-4.9816880446780711E-2</v>
      </c>
      <c r="C593" s="3">
        <f t="shared" si="10"/>
        <v>3.7959209772108613</v>
      </c>
    </row>
    <row r="594" spans="1:3" x14ac:dyDescent="0.25">
      <c r="A594" s="2" t="s">
        <v>592</v>
      </c>
      <c r="B594" s="3">
        <v>-4.9821139995959662E-2</v>
      </c>
      <c r="C594" s="3">
        <f t="shared" si="10"/>
        <v>3.7959335410294344</v>
      </c>
    </row>
    <row r="595" spans="1:3" x14ac:dyDescent="0.25">
      <c r="A595" s="2" t="s">
        <v>593</v>
      </c>
      <c r="B595" s="3">
        <v>-5.0557912550444492E-2</v>
      </c>
      <c r="C595" s="3">
        <f t="shared" si="10"/>
        <v>3.7980128335696781</v>
      </c>
    </row>
    <row r="596" spans="1:3" x14ac:dyDescent="0.25">
      <c r="A596" s="2" t="s">
        <v>594</v>
      </c>
      <c r="B596" s="3">
        <v>-5.0798507666628127E-2</v>
      </c>
      <c r="C596" s="3">
        <f t="shared" si="10"/>
        <v>3.7986513747510426</v>
      </c>
    </row>
    <row r="597" spans="1:3" x14ac:dyDescent="0.25">
      <c r="A597" s="2" t="s">
        <v>595</v>
      </c>
      <c r="B597" s="3">
        <v>-5.1053169143929433E-2</v>
      </c>
      <c r="C597" s="3">
        <f t="shared" si="10"/>
        <v>3.7993055296757494</v>
      </c>
    </row>
    <row r="598" spans="1:3" x14ac:dyDescent="0.25">
      <c r="A598" s="2" t="s">
        <v>596</v>
      </c>
      <c r="B598" s="3">
        <v>-5.1053169143929447E-2</v>
      </c>
      <c r="C598" s="3">
        <f t="shared" si="10"/>
        <v>3.7993055296757494</v>
      </c>
    </row>
    <row r="599" spans="1:3" x14ac:dyDescent="0.25">
      <c r="A599" s="2" t="s">
        <v>597</v>
      </c>
      <c r="B599" s="3">
        <v>-5.1716272712322188E-2</v>
      </c>
      <c r="C599" s="3">
        <f t="shared" si="10"/>
        <v>3.8009039812009049</v>
      </c>
    </row>
    <row r="600" spans="1:3" x14ac:dyDescent="0.25">
      <c r="A600" s="2" t="s">
        <v>598</v>
      </c>
      <c r="B600" s="3">
        <v>-5.1967873773740868E-2</v>
      </c>
      <c r="C600" s="3">
        <f t="shared" si="10"/>
        <v>3.8014707901706939</v>
      </c>
    </row>
    <row r="601" spans="1:3" x14ac:dyDescent="0.25">
      <c r="A601" s="2" t="s">
        <v>599</v>
      </c>
      <c r="B601" s="3">
        <v>-5.2051403020150273E-2</v>
      </c>
      <c r="C601" s="3">
        <f t="shared" si="10"/>
        <v>3.8016541348421486</v>
      </c>
    </row>
    <row r="602" spans="1:3" x14ac:dyDescent="0.25">
      <c r="A602" s="2" t="s">
        <v>600</v>
      </c>
      <c r="B602" s="3">
        <v>-5.2214135474746327E-2</v>
      </c>
      <c r="C602" s="3">
        <f t="shared" si="10"/>
        <v>3.8020044110355067</v>
      </c>
    </row>
    <row r="603" spans="1:3" x14ac:dyDescent="0.25">
      <c r="A603" s="2" t="s">
        <v>601</v>
      </c>
      <c r="B603" s="3">
        <v>-5.2400415833279437E-2</v>
      </c>
      <c r="C603" s="3">
        <f t="shared" si="10"/>
        <v>3.8023941479808272</v>
      </c>
    </row>
    <row r="604" spans="1:3" x14ac:dyDescent="0.25">
      <c r="A604" s="2" t="s">
        <v>602</v>
      </c>
      <c r="B604" s="3">
        <v>-5.2598136401331132E-2</v>
      </c>
      <c r="C604" s="3">
        <f t="shared" si="10"/>
        <v>3.802794707102028</v>
      </c>
    </row>
    <row r="605" spans="1:3" x14ac:dyDescent="0.25">
      <c r="A605" s="2" t="s">
        <v>603</v>
      </c>
      <c r="B605" s="3">
        <v>-5.3560824634011288E-2</v>
      </c>
      <c r="C605" s="3">
        <f t="shared" si="10"/>
        <v>3.804551930431797</v>
      </c>
    </row>
    <row r="606" spans="1:3" x14ac:dyDescent="0.25">
      <c r="A606" s="2" t="s">
        <v>604</v>
      </c>
      <c r="B606" s="3">
        <v>-5.3703482805084621E-2</v>
      </c>
      <c r="C606" s="3">
        <f t="shared" si="10"/>
        <v>3.8047850582459199</v>
      </c>
    </row>
    <row r="607" spans="1:3" x14ac:dyDescent="0.25">
      <c r="A607" s="2" t="s">
        <v>605</v>
      </c>
      <c r="B607" s="3">
        <v>-5.4181833559480287E-2</v>
      </c>
      <c r="C607" s="3">
        <f t="shared" si="10"/>
        <v>3.8055153555335508</v>
      </c>
    </row>
    <row r="608" spans="1:3" x14ac:dyDescent="0.25">
      <c r="A608" s="2" t="s">
        <v>606</v>
      </c>
      <c r="B608" s="3">
        <v>-5.5424697510962538E-2</v>
      </c>
      <c r="C608" s="3">
        <f t="shared" si="10"/>
        <v>3.8070423554637678</v>
      </c>
    </row>
    <row r="609" spans="1:3" x14ac:dyDescent="0.25">
      <c r="A609" s="2" t="s">
        <v>607</v>
      </c>
      <c r="B609" s="3">
        <v>-5.5426571000385512E-2</v>
      </c>
      <c r="C609" s="3">
        <f t="shared" si="10"/>
        <v>3.8070442531642938</v>
      </c>
    </row>
    <row r="610" spans="1:3" x14ac:dyDescent="0.25">
      <c r="A610" s="2" t="s">
        <v>608</v>
      </c>
      <c r="B610" s="3">
        <v>-5.5662531287125783E-2</v>
      </c>
      <c r="C610" s="3">
        <f t="shared" si="10"/>
        <v>3.8072735341182136</v>
      </c>
    </row>
    <row r="611" spans="1:3" x14ac:dyDescent="0.25">
      <c r="A611" s="2" t="s">
        <v>609</v>
      </c>
      <c r="B611" s="3">
        <v>-5.5795897217301257E-2</v>
      </c>
      <c r="C611" s="3">
        <f t="shared" si="10"/>
        <v>3.8073945852913216</v>
      </c>
    </row>
    <row r="612" spans="1:3" x14ac:dyDescent="0.25">
      <c r="A612" s="2" t="s">
        <v>610</v>
      </c>
      <c r="B612" s="3">
        <v>-5.5795897217301257E-2</v>
      </c>
      <c r="C612" s="3">
        <f t="shared" si="10"/>
        <v>3.8073945852913216</v>
      </c>
    </row>
    <row r="613" spans="1:3" x14ac:dyDescent="0.25">
      <c r="A613" s="2" t="s">
        <v>611</v>
      </c>
      <c r="B613" s="3">
        <v>-5.5889728280189413E-2</v>
      </c>
      <c r="C613" s="3">
        <f t="shared" si="10"/>
        <v>3.80747605577535</v>
      </c>
    </row>
    <row r="614" spans="1:3" x14ac:dyDescent="0.25">
      <c r="A614" s="2" t="s">
        <v>612</v>
      </c>
      <c r="B614" s="3">
        <v>-5.5889728280189413E-2</v>
      </c>
      <c r="C614" s="3">
        <f t="shared" si="10"/>
        <v>3.80747605577535</v>
      </c>
    </row>
    <row r="615" spans="1:3" x14ac:dyDescent="0.25">
      <c r="A615" s="2" t="s">
        <v>613</v>
      </c>
      <c r="B615" s="3">
        <v>-5.6073367467747368E-2</v>
      </c>
      <c r="C615" s="3">
        <f t="shared" si="10"/>
        <v>3.8076266678391422</v>
      </c>
    </row>
    <row r="616" spans="1:3" x14ac:dyDescent="0.25">
      <c r="A616" s="2" t="s">
        <v>614</v>
      </c>
      <c r="B616" s="3">
        <v>-5.6073367467747368E-2</v>
      </c>
      <c r="C616" s="3">
        <f t="shared" si="10"/>
        <v>3.8076266678391422</v>
      </c>
    </row>
    <row r="617" spans="1:3" x14ac:dyDescent="0.25">
      <c r="A617" s="2" t="s">
        <v>615</v>
      </c>
      <c r="B617" s="3">
        <v>-5.6073367467747368E-2</v>
      </c>
      <c r="C617" s="3">
        <f t="shared" si="10"/>
        <v>3.8076266678391422</v>
      </c>
    </row>
    <row r="618" spans="1:3" x14ac:dyDescent="0.25">
      <c r="A618" s="2" t="s">
        <v>616</v>
      </c>
      <c r="B618" s="3">
        <v>-5.608958014527498E-2</v>
      </c>
      <c r="C618" s="3">
        <f t="shared" si="10"/>
        <v>3.8076394027986433</v>
      </c>
    </row>
    <row r="619" spans="1:3" x14ac:dyDescent="0.25">
      <c r="A619" s="2" t="s">
        <v>617</v>
      </c>
      <c r="B619" s="3">
        <v>-5.6241777940573577E-2</v>
      </c>
      <c r="C619" s="3">
        <f t="shared" si="10"/>
        <v>3.8077545078832107</v>
      </c>
    </row>
    <row r="620" spans="1:3" x14ac:dyDescent="0.25">
      <c r="A620" s="2" t="s">
        <v>618</v>
      </c>
      <c r="B620" s="3">
        <v>-5.6974657262585618E-2</v>
      </c>
      <c r="C620" s="3">
        <f t="shared" si="10"/>
        <v>3.8081962583976203</v>
      </c>
    </row>
    <row r="621" spans="1:3" x14ac:dyDescent="0.25">
      <c r="A621" s="2" t="s">
        <v>619</v>
      </c>
      <c r="B621" s="3">
        <v>-5.6979705748773493E-2</v>
      </c>
      <c r="C621" s="3">
        <f t="shared" si="10"/>
        <v>3.8081986551184563</v>
      </c>
    </row>
    <row r="622" spans="1:3" x14ac:dyDescent="0.25">
      <c r="A622" s="2" t="s">
        <v>620</v>
      </c>
      <c r="B622" s="3">
        <v>-5.723276229589392E-2</v>
      </c>
      <c r="C622" s="3">
        <f t="shared" si="10"/>
        <v>3.8083074585544536</v>
      </c>
    </row>
    <row r="623" spans="1:3" x14ac:dyDescent="0.25">
      <c r="A623" s="2" t="s">
        <v>621</v>
      </c>
      <c r="B623" s="3">
        <v>-5.8057004693726037E-2</v>
      </c>
      <c r="C623" s="3">
        <f t="shared" si="10"/>
        <v>3.8085077635715217</v>
      </c>
    </row>
    <row r="624" spans="1:3" x14ac:dyDescent="0.25">
      <c r="A624" s="2" t="s">
        <v>622</v>
      </c>
      <c r="B624" s="3">
        <v>-5.8552074980684668E-2</v>
      </c>
      <c r="C624" s="3">
        <f t="shared" si="10"/>
        <v>3.8085147244887945</v>
      </c>
    </row>
    <row r="625" spans="1:3" x14ac:dyDescent="0.25">
      <c r="A625" s="2" t="s">
        <v>623</v>
      </c>
      <c r="B625" s="3">
        <v>-5.889623737299874E-2</v>
      </c>
      <c r="C625" s="3">
        <f t="shared" si="10"/>
        <v>3.8084694377023949</v>
      </c>
    </row>
    <row r="626" spans="1:3" x14ac:dyDescent="0.25">
      <c r="A626" s="2" t="s">
        <v>624</v>
      </c>
      <c r="B626" s="3">
        <v>-5.910787794654937E-2</v>
      </c>
      <c r="C626" s="3">
        <f t="shared" si="10"/>
        <v>3.8084211751043568</v>
      </c>
    </row>
    <row r="627" spans="1:3" x14ac:dyDescent="0.25">
      <c r="A627" s="2" t="s">
        <v>625</v>
      </c>
      <c r="B627" s="3">
        <v>-5.9393218951278269E-2</v>
      </c>
      <c r="C627" s="3">
        <f t="shared" si="10"/>
        <v>3.808331497261078</v>
      </c>
    </row>
    <row r="628" spans="1:3" x14ac:dyDescent="0.25">
      <c r="A628" s="2" t="s">
        <v>626</v>
      </c>
      <c r="B628" s="3">
        <v>-6.0129446887872487E-2</v>
      </c>
      <c r="C628" s="3">
        <f t="shared" si="10"/>
        <v>3.8079696130633556</v>
      </c>
    </row>
    <row r="629" spans="1:3" x14ac:dyDescent="0.25">
      <c r="A629" s="2" t="s">
        <v>627</v>
      </c>
      <c r="B629" s="3">
        <v>-6.0395325376980363E-2</v>
      </c>
      <c r="C629" s="3">
        <f t="shared" si="10"/>
        <v>3.8077927007951997</v>
      </c>
    </row>
    <row r="630" spans="1:3" x14ac:dyDescent="0.25">
      <c r="A630" s="2" t="s">
        <v>628</v>
      </c>
      <c r="B630" s="3">
        <v>-6.055417024536653E-2</v>
      </c>
      <c r="C630" s="3">
        <f t="shared" si="10"/>
        <v>3.8076753054558017</v>
      </c>
    </row>
    <row r="631" spans="1:3" x14ac:dyDescent="0.25">
      <c r="A631" s="2" t="s">
        <v>629</v>
      </c>
      <c r="B631" s="3">
        <v>-6.0645113883283447E-2</v>
      </c>
      <c r="C631" s="3">
        <f t="shared" si="10"/>
        <v>3.807604153111575</v>
      </c>
    </row>
    <row r="632" spans="1:3" x14ac:dyDescent="0.25">
      <c r="A632" s="2" t="s">
        <v>630</v>
      </c>
      <c r="B632" s="3">
        <v>-6.1211239543427567E-2</v>
      </c>
      <c r="C632" s="3">
        <f t="shared" si="10"/>
        <v>3.8070967250967809</v>
      </c>
    </row>
    <row r="633" spans="1:3" x14ac:dyDescent="0.25">
      <c r="A633" s="2" t="s">
        <v>631</v>
      </c>
      <c r="B633" s="3">
        <v>-6.1360060671081469E-2</v>
      </c>
      <c r="C633" s="3">
        <f t="shared" si="10"/>
        <v>3.8069448876737129</v>
      </c>
    </row>
    <row r="634" spans="1:3" x14ac:dyDescent="0.25">
      <c r="A634" s="2" t="s">
        <v>632</v>
      </c>
      <c r="B634" s="3">
        <v>-6.1360060671081469E-2</v>
      </c>
      <c r="C634" s="3">
        <f t="shared" si="10"/>
        <v>3.8069448876737129</v>
      </c>
    </row>
    <row r="635" spans="1:3" x14ac:dyDescent="0.25">
      <c r="A635" s="2" t="s">
        <v>633</v>
      </c>
      <c r="B635" s="3">
        <v>-6.1360060671081469E-2</v>
      </c>
      <c r="C635" s="3">
        <f t="shared" si="10"/>
        <v>3.8069448876737129</v>
      </c>
    </row>
    <row r="636" spans="1:3" x14ac:dyDescent="0.25">
      <c r="A636" s="2" t="s">
        <v>634</v>
      </c>
      <c r="B636" s="3">
        <v>-6.136388026472088E-2</v>
      </c>
      <c r="C636" s="3">
        <f t="shared" si="10"/>
        <v>3.806940889603704</v>
      </c>
    </row>
    <row r="637" spans="1:3" x14ac:dyDescent="0.25">
      <c r="A637" s="2" t="s">
        <v>635</v>
      </c>
      <c r="B637" s="3">
        <v>-6.1677505520143082E-2</v>
      </c>
      <c r="C637" s="3">
        <f t="shared" si="10"/>
        <v>3.8065953545496498</v>
      </c>
    </row>
    <row r="638" spans="1:3" x14ac:dyDescent="0.25">
      <c r="A638" s="2" t="s">
        <v>636</v>
      </c>
      <c r="B638" s="3">
        <v>-6.176240441014013E-2</v>
      </c>
      <c r="C638" s="3">
        <f t="shared" si="10"/>
        <v>3.8064959542724943</v>
      </c>
    </row>
    <row r="639" spans="1:3" x14ac:dyDescent="0.25">
      <c r="A639" s="2" t="s">
        <v>637</v>
      </c>
      <c r="B639" s="3">
        <v>-6.2293242331266152E-2</v>
      </c>
      <c r="C639" s="3">
        <f t="shared" si="10"/>
        <v>3.805817818588026</v>
      </c>
    </row>
    <row r="640" spans="1:3" x14ac:dyDescent="0.25">
      <c r="A640" s="2" t="s">
        <v>638</v>
      </c>
      <c r="B640" s="3">
        <v>-6.2617667366562213E-2</v>
      </c>
      <c r="C640" s="3">
        <f t="shared" si="10"/>
        <v>3.8053553166782694</v>
      </c>
    </row>
    <row r="641" spans="1:3" x14ac:dyDescent="0.25">
      <c r="A641" s="2" t="s">
        <v>639</v>
      </c>
      <c r="B641" s="3">
        <v>-6.2648865882246454E-2</v>
      </c>
      <c r="C641" s="3">
        <f t="shared" si="10"/>
        <v>3.8053089190078504</v>
      </c>
    </row>
    <row r="642" spans="1:3" x14ac:dyDescent="0.25">
      <c r="A642" s="2" t="s">
        <v>640</v>
      </c>
      <c r="B642" s="3">
        <v>-6.2666238268461086E-2</v>
      </c>
      <c r="C642" s="3">
        <f t="shared" si="10"/>
        <v>3.805282937150793</v>
      </c>
    </row>
    <row r="643" spans="1:3" x14ac:dyDescent="0.25">
      <c r="A643" s="2" t="s">
        <v>641</v>
      </c>
      <c r="B643" s="3">
        <v>-6.3314543737155171E-2</v>
      </c>
      <c r="C643" s="3">
        <f t="shared" ref="C643:C706" si="11">_xlfn.NORM.DIST(B643,$E$26,$E$27,FALSE)</f>
        <v>3.8042386556328021</v>
      </c>
    </row>
    <row r="644" spans="1:3" x14ac:dyDescent="0.25">
      <c r="A644" s="2" t="s">
        <v>642</v>
      </c>
      <c r="B644" s="3">
        <v>-6.3593711687098445E-2</v>
      </c>
      <c r="C644" s="3">
        <f t="shared" si="11"/>
        <v>3.8037441849632985</v>
      </c>
    </row>
    <row r="645" spans="1:3" x14ac:dyDescent="0.25">
      <c r="A645" s="2" t="s">
        <v>643</v>
      </c>
      <c r="B645" s="3">
        <v>-6.3877184766730197E-2</v>
      </c>
      <c r="C645" s="3">
        <f t="shared" si="11"/>
        <v>3.8032145133834323</v>
      </c>
    </row>
    <row r="646" spans="1:3" x14ac:dyDescent="0.25">
      <c r="A646" s="2" t="s">
        <v>644</v>
      </c>
      <c r="B646" s="3">
        <v>-6.4008131735676918E-2</v>
      </c>
      <c r="C646" s="3">
        <f t="shared" si="11"/>
        <v>3.8029604587031325</v>
      </c>
    </row>
    <row r="647" spans="1:3" x14ac:dyDescent="0.25">
      <c r="A647" s="2" t="s">
        <v>645</v>
      </c>
      <c r="B647" s="3">
        <v>-6.4162808555093778E-2</v>
      </c>
      <c r="C647" s="3">
        <f t="shared" si="11"/>
        <v>3.8026527313637279</v>
      </c>
    </row>
    <row r="648" spans="1:3" x14ac:dyDescent="0.25">
      <c r="A648" s="2" t="s">
        <v>646</v>
      </c>
      <c r="B648" s="3">
        <v>-6.4557791572598555E-2</v>
      </c>
      <c r="C648" s="3">
        <f t="shared" si="11"/>
        <v>3.8018294189117041</v>
      </c>
    </row>
    <row r="649" spans="1:3" x14ac:dyDescent="0.25">
      <c r="A649" s="2" t="s">
        <v>647</v>
      </c>
      <c r="B649" s="3">
        <v>-6.5133964993460677E-2</v>
      </c>
      <c r="C649" s="3">
        <f t="shared" si="11"/>
        <v>3.800531841315645</v>
      </c>
    </row>
    <row r="650" spans="1:3" x14ac:dyDescent="0.25">
      <c r="A650" s="2" t="s">
        <v>648</v>
      </c>
      <c r="B650" s="3">
        <v>-6.5229917622393607E-2</v>
      </c>
      <c r="C650" s="3">
        <f t="shared" si="11"/>
        <v>3.8003046248169761</v>
      </c>
    </row>
    <row r="651" spans="1:3" x14ac:dyDescent="0.25">
      <c r="A651" s="2" t="s">
        <v>649</v>
      </c>
      <c r="B651" s="3">
        <v>-6.5533351245674887E-2</v>
      </c>
      <c r="C651" s="3">
        <f t="shared" si="11"/>
        <v>3.7995651988853956</v>
      </c>
    </row>
    <row r="652" spans="1:3" x14ac:dyDescent="0.25">
      <c r="A652" s="2" t="s">
        <v>650</v>
      </c>
      <c r="B652" s="3">
        <v>-6.5777722697819202E-2</v>
      </c>
      <c r="C652" s="3">
        <f t="shared" si="11"/>
        <v>3.7989466297645178</v>
      </c>
    </row>
    <row r="653" spans="1:3" x14ac:dyDescent="0.25">
      <c r="A653" s="2" t="s">
        <v>651</v>
      </c>
      <c r="B653" s="3">
        <v>-6.6889555003898052E-2</v>
      </c>
      <c r="C653" s="3">
        <f t="shared" si="11"/>
        <v>3.7958727300525763</v>
      </c>
    </row>
    <row r="654" spans="1:3" x14ac:dyDescent="0.25">
      <c r="A654" s="2" t="s">
        <v>652</v>
      </c>
      <c r="B654" s="3">
        <v>-6.7314814287805474E-2</v>
      </c>
      <c r="C654" s="3">
        <f t="shared" si="11"/>
        <v>3.794584638663923</v>
      </c>
    </row>
    <row r="655" spans="1:3" x14ac:dyDescent="0.25">
      <c r="A655" s="2" t="s">
        <v>653</v>
      </c>
      <c r="B655" s="3">
        <v>-6.7406410248406864E-2</v>
      </c>
      <c r="C655" s="3">
        <f t="shared" si="11"/>
        <v>3.7942990704011161</v>
      </c>
    </row>
    <row r="656" spans="1:3" x14ac:dyDescent="0.25">
      <c r="A656" s="2" t="s">
        <v>654</v>
      </c>
      <c r="B656" s="3">
        <v>-6.7881129805065568E-2</v>
      </c>
      <c r="C656" s="3">
        <f t="shared" si="11"/>
        <v>3.792772919787466</v>
      </c>
    </row>
    <row r="657" spans="1:3" x14ac:dyDescent="0.25">
      <c r="A657" s="2" t="s">
        <v>655</v>
      </c>
      <c r="B657" s="3">
        <v>-6.8418239590577898E-2</v>
      </c>
      <c r="C657" s="3">
        <f t="shared" si="11"/>
        <v>3.7909530513026857</v>
      </c>
    </row>
    <row r="658" spans="1:3" x14ac:dyDescent="0.25">
      <c r="A658" s="2" t="s">
        <v>656</v>
      </c>
      <c r="B658" s="3">
        <v>-6.8446859932455556E-2</v>
      </c>
      <c r="C658" s="3">
        <f t="shared" si="11"/>
        <v>3.7908533056583926</v>
      </c>
    </row>
    <row r="659" spans="1:3" x14ac:dyDescent="0.25">
      <c r="A659" s="2" t="s">
        <v>657</v>
      </c>
      <c r="B659" s="3">
        <v>-6.9022094868850595E-2</v>
      </c>
      <c r="C659" s="3">
        <f t="shared" si="11"/>
        <v>3.7887891213591249</v>
      </c>
    </row>
    <row r="660" spans="1:3" x14ac:dyDescent="0.25">
      <c r="A660" s="2" t="s">
        <v>658</v>
      </c>
      <c r="B660" s="3">
        <v>-6.9041976479241748E-2</v>
      </c>
      <c r="C660" s="3">
        <f t="shared" si="11"/>
        <v>3.7887157551794637</v>
      </c>
    </row>
    <row r="661" spans="1:3" x14ac:dyDescent="0.25">
      <c r="A661" s="2" t="s">
        <v>659</v>
      </c>
      <c r="B661" s="3">
        <v>-6.974476606704498E-2</v>
      </c>
      <c r="C661" s="3">
        <f t="shared" si="11"/>
        <v>3.7860356436205778</v>
      </c>
    </row>
    <row r="662" spans="1:3" x14ac:dyDescent="0.25">
      <c r="A662" s="2" t="s">
        <v>660</v>
      </c>
      <c r="B662" s="3">
        <v>-6.9925072107797359E-2</v>
      </c>
      <c r="C662" s="3">
        <f t="shared" si="11"/>
        <v>3.7853208808160113</v>
      </c>
    </row>
    <row r="663" spans="1:3" x14ac:dyDescent="0.25">
      <c r="A663" s="2" t="s">
        <v>661</v>
      </c>
      <c r="B663" s="3">
        <v>-7.0473068098438688E-2</v>
      </c>
      <c r="C663" s="3">
        <f t="shared" si="11"/>
        <v>3.7830805607064844</v>
      </c>
    </row>
    <row r="664" spans="1:3" x14ac:dyDescent="0.25">
      <c r="A664" s="2" t="s">
        <v>662</v>
      </c>
      <c r="B664" s="3">
        <v>-7.0474161695151694E-2</v>
      </c>
      <c r="C664" s="3">
        <f t="shared" si="11"/>
        <v>3.7830759876683375</v>
      </c>
    </row>
    <row r="665" spans="1:3" x14ac:dyDescent="0.25">
      <c r="A665" s="2" t="s">
        <v>663</v>
      </c>
      <c r="B665" s="3">
        <v>-7.1190425283724934E-2</v>
      </c>
      <c r="C665" s="3">
        <f t="shared" si="11"/>
        <v>3.7799935066646659</v>
      </c>
    </row>
    <row r="666" spans="1:3" x14ac:dyDescent="0.25">
      <c r="A666" s="2" t="s">
        <v>664</v>
      </c>
      <c r="B666" s="3">
        <v>-7.1270578554206931E-2</v>
      </c>
      <c r="C666" s="3">
        <f t="shared" si="11"/>
        <v>3.7796377243151773</v>
      </c>
    </row>
    <row r="667" spans="1:3" x14ac:dyDescent="0.25">
      <c r="A667" s="2" t="s">
        <v>665</v>
      </c>
      <c r="B667" s="3">
        <v>-7.1739418828839233E-2</v>
      </c>
      <c r="C667" s="3">
        <f t="shared" si="11"/>
        <v>3.7775130123355112</v>
      </c>
    </row>
    <row r="668" spans="1:3" x14ac:dyDescent="0.25">
      <c r="A668" s="2" t="s">
        <v>666</v>
      </c>
      <c r="B668" s="3">
        <v>-7.1889875121095029E-2</v>
      </c>
      <c r="C668" s="3">
        <f t="shared" si="11"/>
        <v>3.7768153846615884</v>
      </c>
    </row>
    <row r="669" spans="1:3" x14ac:dyDescent="0.25">
      <c r="A669" s="2" t="s">
        <v>667</v>
      </c>
      <c r="B669" s="3">
        <v>-7.2091800001910955E-2</v>
      </c>
      <c r="C669" s="3">
        <f t="shared" si="11"/>
        <v>3.7758670698179464</v>
      </c>
    </row>
    <row r="670" spans="1:3" x14ac:dyDescent="0.25">
      <c r="A670" s="2" t="s">
        <v>668</v>
      </c>
      <c r="B670" s="3">
        <v>-7.228996978331971E-2</v>
      </c>
      <c r="C670" s="3">
        <f t="shared" si="11"/>
        <v>3.7749229831708422</v>
      </c>
    </row>
    <row r="671" spans="1:3" x14ac:dyDescent="0.25">
      <c r="A671" s="2" t="s">
        <v>669</v>
      </c>
      <c r="B671" s="3">
        <v>-7.2797997892829105E-2</v>
      </c>
      <c r="C671" s="3">
        <f t="shared" si="11"/>
        <v>3.7724421263225727</v>
      </c>
    </row>
    <row r="672" spans="1:3" x14ac:dyDescent="0.25">
      <c r="A672" s="2" t="s">
        <v>670</v>
      </c>
      <c r="B672" s="3">
        <v>-7.3648627977759507E-2</v>
      </c>
      <c r="C672" s="3">
        <f t="shared" si="11"/>
        <v>3.7680934408874847</v>
      </c>
    </row>
    <row r="673" spans="1:3" x14ac:dyDescent="0.25">
      <c r="A673" s="2" t="s">
        <v>671</v>
      </c>
      <c r="B673" s="3">
        <v>-7.3736371236287956E-2</v>
      </c>
      <c r="C673" s="3">
        <f t="shared" si="11"/>
        <v>3.7676310195509153</v>
      </c>
    </row>
    <row r="674" spans="1:3" x14ac:dyDescent="0.25">
      <c r="A674" s="2" t="s">
        <v>672</v>
      </c>
      <c r="B674" s="3">
        <v>-7.3800424236361503E-2</v>
      </c>
      <c r="C674" s="3">
        <f t="shared" si="11"/>
        <v>3.767291816449255</v>
      </c>
    </row>
    <row r="675" spans="1:3" x14ac:dyDescent="0.25">
      <c r="A675" s="2" t="s">
        <v>673</v>
      </c>
      <c r="B675" s="3">
        <v>-7.3960010696247594E-2</v>
      </c>
      <c r="C675" s="3">
        <f t="shared" si="11"/>
        <v>3.7664407077002346</v>
      </c>
    </row>
    <row r="676" spans="1:3" x14ac:dyDescent="0.25">
      <c r="A676" s="2" t="s">
        <v>674</v>
      </c>
      <c r="B676" s="3">
        <v>-7.4178024341306339E-2</v>
      </c>
      <c r="C676" s="3">
        <f t="shared" si="11"/>
        <v>3.7652641804659197</v>
      </c>
    </row>
    <row r="677" spans="1:3" x14ac:dyDescent="0.25">
      <c r="A677" s="2" t="s">
        <v>675</v>
      </c>
      <c r="B677" s="3">
        <v>-7.4659073968496054E-2</v>
      </c>
      <c r="C677" s="3">
        <f t="shared" si="11"/>
        <v>3.7626118011631222</v>
      </c>
    </row>
    <row r="678" spans="1:3" x14ac:dyDescent="0.25">
      <c r="A678" s="2" t="s">
        <v>676</v>
      </c>
      <c r="B678" s="3">
        <v>-7.5118775719405131E-2</v>
      </c>
      <c r="C678" s="3">
        <f t="shared" si="11"/>
        <v>3.760004776253691</v>
      </c>
    </row>
    <row r="679" spans="1:3" x14ac:dyDescent="0.25">
      <c r="A679" s="2" t="s">
        <v>677</v>
      </c>
      <c r="B679" s="3">
        <v>-7.5688172324593642E-2</v>
      </c>
      <c r="C679" s="3">
        <f t="shared" si="11"/>
        <v>3.7566778525518707</v>
      </c>
    </row>
    <row r="680" spans="1:3" x14ac:dyDescent="0.25">
      <c r="A680" s="2" t="s">
        <v>678</v>
      </c>
      <c r="B680" s="3">
        <v>-7.5688172324593642E-2</v>
      </c>
      <c r="C680" s="3">
        <f t="shared" si="11"/>
        <v>3.7566778525518707</v>
      </c>
    </row>
    <row r="681" spans="1:3" x14ac:dyDescent="0.25">
      <c r="A681" s="2" t="s">
        <v>679</v>
      </c>
      <c r="B681" s="3">
        <v>-7.5688172324593642E-2</v>
      </c>
      <c r="C681" s="3">
        <f t="shared" si="11"/>
        <v>3.7566778525518707</v>
      </c>
    </row>
    <row r="682" spans="1:3" x14ac:dyDescent="0.25">
      <c r="A682" s="2" t="s">
        <v>680</v>
      </c>
      <c r="B682" s="3">
        <v>-7.5759504558343405E-2</v>
      </c>
      <c r="C682" s="3">
        <f t="shared" si="11"/>
        <v>3.756253450364206</v>
      </c>
    </row>
    <row r="683" spans="1:3" x14ac:dyDescent="0.25">
      <c r="A683" s="2" t="s">
        <v>681</v>
      </c>
      <c r="B683" s="3">
        <v>-7.5836381322383975E-2</v>
      </c>
      <c r="C683" s="3">
        <f t="shared" si="11"/>
        <v>3.7557941638152679</v>
      </c>
    </row>
    <row r="684" spans="1:3" x14ac:dyDescent="0.25">
      <c r="A684" s="2" t="s">
        <v>682</v>
      </c>
      <c r="B684" s="3">
        <v>-7.6261489151502576E-2</v>
      </c>
      <c r="C684" s="3">
        <f t="shared" si="11"/>
        <v>3.7532189493073798</v>
      </c>
    </row>
    <row r="685" spans="1:3" x14ac:dyDescent="0.25">
      <c r="A685" s="2" t="s">
        <v>683</v>
      </c>
      <c r="B685" s="3">
        <v>-7.67071123887543E-2</v>
      </c>
      <c r="C685" s="3">
        <f t="shared" si="11"/>
        <v>3.7504550387396574</v>
      </c>
    </row>
    <row r="686" spans="1:3" x14ac:dyDescent="0.25">
      <c r="A686" s="2" t="s">
        <v>684</v>
      </c>
      <c r="B686" s="3">
        <v>-7.6899949233888015E-2</v>
      </c>
      <c r="C686" s="3">
        <f t="shared" si="11"/>
        <v>3.7492385940543507</v>
      </c>
    </row>
    <row r="687" spans="1:3" x14ac:dyDescent="0.25">
      <c r="A687" s="2" t="s">
        <v>685</v>
      </c>
      <c r="B687" s="3">
        <v>-7.6968095890405527E-2</v>
      </c>
      <c r="C687" s="3">
        <f t="shared" si="11"/>
        <v>3.7488057705681266</v>
      </c>
    </row>
    <row r="688" spans="1:3" x14ac:dyDescent="0.25">
      <c r="A688" s="2" t="s">
        <v>686</v>
      </c>
      <c r="B688" s="3">
        <v>-7.7024817565985088E-2</v>
      </c>
      <c r="C688" s="3">
        <f t="shared" si="11"/>
        <v>3.7484443394698288</v>
      </c>
    </row>
    <row r="689" spans="1:3" x14ac:dyDescent="0.25">
      <c r="A689" s="2" t="s">
        <v>687</v>
      </c>
      <c r="B689" s="3">
        <v>-7.7458813249169214E-2</v>
      </c>
      <c r="C689" s="3">
        <f t="shared" si="11"/>
        <v>3.7456437172718382</v>
      </c>
    </row>
    <row r="690" spans="1:3" x14ac:dyDescent="0.25">
      <c r="A690" s="2" t="s">
        <v>688</v>
      </c>
      <c r="B690" s="3">
        <v>-7.7701529556744947E-2</v>
      </c>
      <c r="C690" s="3">
        <f t="shared" si="11"/>
        <v>3.7440503318756382</v>
      </c>
    </row>
    <row r="691" spans="1:3" x14ac:dyDescent="0.25">
      <c r="A691" s="2" t="s">
        <v>689</v>
      </c>
      <c r="B691" s="3">
        <v>-7.7753102342748931E-2</v>
      </c>
      <c r="C691" s="3">
        <f t="shared" si="11"/>
        <v>3.74370926471433</v>
      </c>
    </row>
    <row r="692" spans="1:3" x14ac:dyDescent="0.25">
      <c r="A692" s="2" t="s">
        <v>690</v>
      </c>
      <c r="B692" s="3">
        <v>-7.7771787554401894E-2</v>
      </c>
      <c r="C692" s="3">
        <f t="shared" si="11"/>
        <v>3.7435854772153121</v>
      </c>
    </row>
    <row r="693" spans="1:3" x14ac:dyDescent="0.25">
      <c r="A693" s="2" t="s">
        <v>691</v>
      </c>
      <c r="B693" s="3">
        <v>-7.7815475248942598E-2</v>
      </c>
      <c r="C693" s="3">
        <f t="shared" si="11"/>
        <v>3.7432956021471928</v>
      </c>
    </row>
    <row r="694" spans="1:3" x14ac:dyDescent="0.25">
      <c r="A694" s="2" t="s">
        <v>692</v>
      </c>
      <c r="B694" s="3">
        <v>-7.8152701949807807E-2</v>
      </c>
      <c r="C694" s="3">
        <f t="shared" si="11"/>
        <v>3.7410369044411187</v>
      </c>
    </row>
    <row r="695" spans="1:3" x14ac:dyDescent="0.25">
      <c r="A695" s="2" t="s">
        <v>693</v>
      </c>
      <c r="B695" s="3">
        <v>-7.8345704356868037E-2</v>
      </c>
      <c r="C695" s="3">
        <f t="shared" si="11"/>
        <v>3.7397273749950823</v>
      </c>
    </row>
    <row r="696" spans="1:3" x14ac:dyDescent="0.25">
      <c r="A696" s="2" t="s">
        <v>694</v>
      </c>
      <c r="B696" s="3">
        <v>-7.8647224625029752E-2</v>
      </c>
      <c r="C696" s="3">
        <f t="shared" si="11"/>
        <v>3.737657068627398</v>
      </c>
    </row>
    <row r="697" spans="1:3" x14ac:dyDescent="0.25">
      <c r="A697" s="2" t="s">
        <v>695</v>
      </c>
      <c r="B697" s="3">
        <v>-7.9392574762535834E-2</v>
      </c>
      <c r="C697" s="3">
        <f t="shared" si="11"/>
        <v>3.7324115300298444</v>
      </c>
    </row>
    <row r="698" spans="1:3" x14ac:dyDescent="0.25">
      <c r="A698" s="2" t="s">
        <v>696</v>
      </c>
      <c r="B698" s="3">
        <v>-7.9487638662128865E-2</v>
      </c>
      <c r="C698" s="3">
        <f t="shared" si="11"/>
        <v>3.7317294442023163</v>
      </c>
    </row>
    <row r="699" spans="1:3" x14ac:dyDescent="0.25">
      <c r="A699" s="2" t="s">
        <v>697</v>
      </c>
      <c r="B699" s="3">
        <v>-7.962053734896421E-2</v>
      </c>
      <c r="C699" s="3">
        <f t="shared" si="11"/>
        <v>3.7307709513121941</v>
      </c>
    </row>
    <row r="700" spans="1:3" x14ac:dyDescent="0.25">
      <c r="A700" s="2" t="s">
        <v>698</v>
      </c>
      <c r="B700" s="3">
        <v>-7.9782475339504208E-2</v>
      </c>
      <c r="C700" s="3">
        <f t="shared" si="11"/>
        <v>3.7295952393130496</v>
      </c>
    </row>
    <row r="701" spans="1:3" x14ac:dyDescent="0.25">
      <c r="A701" s="2" t="s">
        <v>699</v>
      </c>
      <c r="B701" s="3">
        <v>-7.982456287728458E-2</v>
      </c>
      <c r="C701" s="3">
        <f t="shared" si="11"/>
        <v>3.7292882742498574</v>
      </c>
    </row>
    <row r="702" spans="1:3" x14ac:dyDescent="0.25">
      <c r="A702" s="2" t="s">
        <v>700</v>
      </c>
      <c r="B702" s="3">
        <v>-8.0184988979314933E-2</v>
      </c>
      <c r="C702" s="3">
        <f t="shared" si="11"/>
        <v>3.7266359077917151</v>
      </c>
    </row>
    <row r="703" spans="1:3" x14ac:dyDescent="0.25">
      <c r="A703" s="2" t="s">
        <v>701</v>
      </c>
      <c r="B703" s="3">
        <v>-8.0218149370913275E-2</v>
      </c>
      <c r="C703" s="3">
        <f t="shared" si="11"/>
        <v>3.726389759891239</v>
      </c>
    </row>
    <row r="704" spans="1:3" x14ac:dyDescent="0.25">
      <c r="A704" s="2" t="s">
        <v>702</v>
      </c>
      <c r="B704" s="3">
        <v>-8.0304637960589398E-2</v>
      </c>
      <c r="C704" s="3">
        <f t="shared" si="11"/>
        <v>3.7257460791001065</v>
      </c>
    </row>
    <row r="705" spans="1:3" x14ac:dyDescent="0.25">
      <c r="A705" s="2" t="s">
        <v>703</v>
      </c>
      <c r="B705" s="3">
        <v>-8.0304637960589398E-2</v>
      </c>
      <c r="C705" s="3">
        <f t="shared" si="11"/>
        <v>3.7257460791001065</v>
      </c>
    </row>
    <row r="706" spans="1:3" x14ac:dyDescent="0.25">
      <c r="A706" s="2" t="s">
        <v>704</v>
      </c>
      <c r="B706" s="3">
        <v>-8.0304637960589398E-2</v>
      </c>
      <c r="C706" s="3">
        <f t="shared" si="11"/>
        <v>3.7257460791001065</v>
      </c>
    </row>
    <row r="707" spans="1:3" x14ac:dyDescent="0.25">
      <c r="A707" s="2" t="s">
        <v>705</v>
      </c>
      <c r="B707" s="3">
        <v>-8.0417142372679704E-2</v>
      </c>
      <c r="C707" s="3">
        <f t="shared" ref="C707:C770" si="12">_xlfn.NORM.DIST(B707,$E$26,$E$27,FALSE)</f>
        <v>3.7249051450839334</v>
      </c>
    </row>
    <row r="708" spans="1:3" x14ac:dyDescent="0.25">
      <c r="A708" s="2" t="s">
        <v>706</v>
      </c>
      <c r="B708" s="3">
        <v>-8.1399048669376639E-2</v>
      </c>
      <c r="C708" s="3">
        <f t="shared" si="12"/>
        <v>3.7173917283701701</v>
      </c>
    </row>
    <row r="709" spans="1:3" x14ac:dyDescent="0.25">
      <c r="A709" s="2" t="s">
        <v>707</v>
      </c>
      <c r="B709" s="3">
        <v>-8.1588588515465132E-2</v>
      </c>
      <c r="C709" s="3">
        <f t="shared" si="12"/>
        <v>3.7159055436849511</v>
      </c>
    </row>
    <row r="710" spans="1:3" x14ac:dyDescent="0.25">
      <c r="A710" s="2" t="s">
        <v>708</v>
      </c>
      <c r="B710" s="3">
        <v>-8.2426801666551169E-2</v>
      </c>
      <c r="C710" s="3">
        <f t="shared" si="12"/>
        <v>3.7091946118648291</v>
      </c>
    </row>
    <row r="711" spans="1:3" x14ac:dyDescent="0.25">
      <c r="A711" s="2" t="s">
        <v>709</v>
      </c>
      <c r="B711" s="3">
        <v>-8.2664994981244855E-2</v>
      </c>
      <c r="C711" s="3">
        <f t="shared" si="12"/>
        <v>3.7072464790252173</v>
      </c>
    </row>
    <row r="712" spans="1:3" x14ac:dyDescent="0.25">
      <c r="A712" s="2" t="s">
        <v>710</v>
      </c>
      <c r="B712" s="3">
        <v>-8.2725125289292253E-2</v>
      </c>
      <c r="C712" s="3">
        <f t="shared" si="12"/>
        <v>3.7067518177370009</v>
      </c>
    </row>
    <row r="713" spans="1:3" x14ac:dyDescent="0.25">
      <c r="A713" s="2" t="s">
        <v>711</v>
      </c>
      <c r="B713" s="3">
        <v>-8.3072150724967236E-2</v>
      </c>
      <c r="C713" s="3">
        <f t="shared" si="12"/>
        <v>3.7038744588734094</v>
      </c>
    </row>
    <row r="714" spans="1:3" x14ac:dyDescent="0.25">
      <c r="A714" s="2" t="s">
        <v>712</v>
      </c>
      <c r="B714" s="3">
        <v>-8.3357854512138244E-2</v>
      </c>
      <c r="C714" s="3">
        <f t="shared" si="12"/>
        <v>3.7014767333477101</v>
      </c>
    </row>
    <row r="715" spans="1:3" x14ac:dyDescent="0.25">
      <c r="A715" s="2" t="s">
        <v>713</v>
      </c>
      <c r="B715" s="3">
        <v>-8.388403276863618E-2</v>
      </c>
      <c r="C715" s="3">
        <f t="shared" si="12"/>
        <v>3.6969929550609648</v>
      </c>
    </row>
    <row r="716" spans="1:3" x14ac:dyDescent="0.25">
      <c r="A716" s="2" t="s">
        <v>714</v>
      </c>
      <c r="B716" s="3">
        <v>-8.4917438635863512E-2</v>
      </c>
      <c r="C716" s="3">
        <f t="shared" si="12"/>
        <v>3.6879318293697438</v>
      </c>
    </row>
    <row r="717" spans="1:3" x14ac:dyDescent="0.25">
      <c r="A717" s="2" t="s">
        <v>715</v>
      </c>
      <c r="B717" s="3">
        <v>-8.4942496589610769E-2</v>
      </c>
      <c r="C717" s="3">
        <f t="shared" si="12"/>
        <v>3.6877079348388944</v>
      </c>
    </row>
    <row r="718" spans="1:3" x14ac:dyDescent="0.25">
      <c r="A718" s="2" t="s">
        <v>716</v>
      </c>
      <c r="B718" s="3">
        <v>-8.592642748007831E-2</v>
      </c>
      <c r="C718" s="3">
        <f t="shared" si="12"/>
        <v>3.6787607548546699</v>
      </c>
    </row>
    <row r="719" spans="1:3" x14ac:dyDescent="0.25">
      <c r="A719" s="2" t="s">
        <v>717</v>
      </c>
      <c r="B719" s="3">
        <v>-8.6134804343455149E-2</v>
      </c>
      <c r="C719" s="3">
        <f t="shared" si="12"/>
        <v>3.6768270813659707</v>
      </c>
    </row>
    <row r="720" spans="1:3" x14ac:dyDescent="0.25">
      <c r="A720" s="2" t="s">
        <v>718</v>
      </c>
      <c r="B720" s="3">
        <v>-8.6241632459963802E-2</v>
      </c>
      <c r="C720" s="3">
        <f t="shared" si="12"/>
        <v>3.6758305030593221</v>
      </c>
    </row>
    <row r="721" spans="1:3" x14ac:dyDescent="0.25">
      <c r="A721" s="2" t="s">
        <v>719</v>
      </c>
      <c r="B721" s="3">
        <v>-8.6252656065401972E-2</v>
      </c>
      <c r="C721" s="3">
        <f t="shared" si="12"/>
        <v>3.6757274638035793</v>
      </c>
    </row>
    <row r="722" spans="1:3" x14ac:dyDescent="0.25">
      <c r="A722" s="2" t="s">
        <v>720</v>
      </c>
      <c r="B722" s="3">
        <v>-8.6307616221654088E-2</v>
      </c>
      <c r="C722" s="3">
        <f t="shared" si="12"/>
        <v>3.6752131789261266</v>
      </c>
    </row>
    <row r="723" spans="1:3" x14ac:dyDescent="0.25">
      <c r="A723" s="2" t="s">
        <v>721</v>
      </c>
      <c r="B723" s="3">
        <v>-8.6678748643824979E-2</v>
      </c>
      <c r="C723" s="3">
        <f t="shared" si="12"/>
        <v>3.6717157640463638</v>
      </c>
    </row>
    <row r="724" spans="1:3" x14ac:dyDescent="0.25">
      <c r="A724" s="2" t="s">
        <v>722</v>
      </c>
      <c r="B724" s="3">
        <v>-8.6942715273556903E-2</v>
      </c>
      <c r="C724" s="3">
        <f t="shared" si="12"/>
        <v>3.669202235389633</v>
      </c>
    </row>
    <row r="725" spans="1:3" x14ac:dyDescent="0.25">
      <c r="A725" s="2" t="s">
        <v>723</v>
      </c>
      <c r="B725" s="3">
        <v>-8.7794308432262408E-2</v>
      </c>
      <c r="C725" s="3">
        <f t="shared" si="12"/>
        <v>3.6609464794944704</v>
      </c>
    </row>
    <row r="726" spans="1:3" x14ac:dyDescent="0.25">
      <c r="A726" s="2" t="s">
        <v>724</v>
      </c>
      <c r="B726" s="3">
        <v>-8.8176445133954826E-2</v>
      </c>
      <c r="C726" s="3">
        <f t="shared" si="12"/>
        <v>3.6571693328882122</v>
      </c>
    </row>
    <row r="727" spans="1:3" x14ac:dyDescent="0.25">
      <c r="A727" s="2" t="s">
        <v>725</v>
      </c>
      <c r="B727" s="3">
        <v>-8.8315605717070061E-2</v>
      </c>
      <c r="C727" s="3">
        <f t="shared" si="12"/>
        <v>3.6557827137810879</v>
      </c>
    </row>
    <row r="728" spans="1:3" x14ac:dyDescent="0.25">
      <c r="A728" s="2" t="s">
        <v>726</v>
      </c>
      <c r="B728" s="3">
        <v>-8.8951765016606565E-2</v>
      </c>
      <c r="C728" s="3">
        <f t="shared" si="12"/>
        <v>3.6493685867838677</v>
      </c>
    </row>
    <row r="729" spans="1:3" x14ac:dyDescent="0.25">
      <c r="A729" s="2" t="s">
        <v>727</v>
      </c>
      <c r="B729" s="3">
        <v>-8.8980759870436146E-2</v>
      </c>
      <c r="C729" s="3">
        <f t="shared" si="12"/>
        <v>3.6490733052254773</v>
      </c>
    </row>
    <row r="730" spans="1:3" x14ac:dyDescent="0.25">
      <c r="A730" s="2" t="s">
        <v>728</v>
      </c>
      <c r="B730" s="3">
        <v>-8.9780343291928702E-2</v>
      </c>
      <c r="C730" s="3">
        <f t="shared" si="12"/>
        <v>3.6408298935458365</v>
      </c>
    </row>
    <row r="731" spans="1:3" x14ac:dyDescent="0.25">
      <c r="A731" s="2" t="s">
        <v>729</v>
      </c>
      <c r="B731" s="3">
        <v>-8.9790525456846806E-2</v>
      </c>
      <c r="C731" s="3">
        <f t="shared" si="12"/>
        <v>3.640723671445242</v>
      </c>
    </row>
    <row r="732" spans="1:3" x14ac:dyDescent="0.25">
      <c r="A732" s="2" t="s">
        <v>730</v>
      </c>
      <c r="B732" s="3">
        <v>-8.9949269950409236E-2</v>
      </c>
      <c r="C732" s="3">
        <f t="shared" si="12"/>
        <v>3.639063575420586</v>
      </c>
    </row>
    <row r="733" spans="1:3" x14ac:dyDescent="0.25">
      <c r="A733" s="2" t="s">
        <v>731</v>
      </c>
      <c r="B733" s="3">
        <v>-9.0191715284975063E-2</v>
      </c>
      <c r="C733" s="3">
        <f t="shared" si="12"/>
        <v>3.6365135071198158</v>
      </c>
    </row>
    <row r="734" spans="1:3" x14ac:dyDescent="0.25">
      <c r="A734" s="2" t="s">
        <v>732</v>
      </c>
      <c r="B734" s="3">
        <v>-9.0276574192957176E-2</v>
      </c>
      <c r="C734" s="3">
        <f t="shared" si="12"/>
        <v>3.6356167720785795</v>
      </c>
    </row>
    <row r="735" spans="1:3" x14ac:dyDescent="0.25">
      <c r="A735" s="2" t="s">
        <v>733</v>
      </c>
      <c r="B735" s="3">
        <v>-9.0375022987476281E-2</v>
      </c>
      <c r="C735" s="3">
        <f t="shared" si="12"/>
        <v>3.634573715952945</v>
      </c>
    </row>
    <row r="736" spans="1:3" x14ac:dyDescent="0.25">
      <c r="A736" s="2" t="s">
        <v>734</v>
      </c>
      <c r="B736" s="3">
        <v>-9.0500751307197244E-2</v>
      </c>
      <c r="C736" s="3">
        <f t="shared" si="12"/>
        <v>3.6332374044282307</v>
      </c>
    </row>
    <row r="737" spans="1:3" x14ac:dyDescent="0.25">
      <c r="A737" s="2" t="s">
        <v>735</v>
      </c>
      <c r="B737" s="3">
        <v>-9.0816305897046493E-2</v>
      </c>
      <c r="C737" s="3">
        <f t="shared" si="12"/>
        <v>3.6298626430320406</v>
      </c>
    </row>
    <row r="738" spans="1:3" x14ac:dyDescent="0.25">
      <c r="A738" s="2" t="s">
        <v>736</v>
      </c>
      <c r="B738" s="3">
        <v>-9.0953274293255684E-2</v>
      </c>
      <c r="C738" s="3">
        <f t="shared" si="12"/>
        <v>3.6283885350418732</v>
      </c>
    </row>
    <row r="739" spans="1:3" x14ac:dyDescent="0.25">
      <c r="A739" s="2" t="s">
        <v>737</v>
      </c>
      <c r="B739" s="3">
        <v>-9.1270870243353924E-2</v>
      </c>
      <c r="C739" s="3">
        <f t="shared" si="12"/>
        <v>3.6249488977900626</v>
      </c>
    </row>
    <row r="740" spans="1:3" x14ac:dyDescent="0.25">
      <c r="A740" s="2" t="s">
        <v>738</v>
      </c>
      <c r="B740" s="3">
        <v>-9.14606697703889E-2</v>
      </c>
      <c r="C740" s="3">
        <f t="shared" si="12"/>
        <v>3.6228789833871926</v>
      </c>
    </row>
    <row r="741" spans="1:3" x14ac:dyDescent="0.25">
      <c r="A741" s="2" t="s">
        <v>739</v>
      </c>
      <c r="B741" s="3">
        <v>-9.1619669147094282E-2</v>
      </c>
      <c r="C741" s="3">
        <f t="shared" si="12"/>
        <v>3.6211367276825235</v>
      </c>
    </row>
    <row r="742" spans="1:3" x14ac:dyDescent="0.25">
      <c r="A742" s="2" t="s">
        <v>740</v>
      </c>
      <c r="B742" s="3">
        <v>-9.1796209966795966E-2</v>
      </c>
      <c r="C742" s="3">
        <f t="shared" si="12"/>
        <v>3.619193471664937</v>
      </c>
    </row>
    <row r="743" spans="1:3" x14ac:dyDescent="0.25">
      <c r="A743" s="2" t="s">
        <v>741</v>
      </c>
      <c r="B743" s="3">
        <v>-9.1937106764929319E-2</v>
      </c>
      <c r="C743" s="3">
        <f t="shared" si="12"/>
        <v>3.6176359390032071</v>
      </c>
    </row>
    <row r="744" spans="1:3" x14ac:dyDescent="0.25">
      <c r="A744" s="2" t="s">
        <v>742</v>
      </c>
      <c r="B744" s="3">
        <v>-9.241765298391813E-2</v>
      </c>
      <c r="C744" s="3">
        <f t="shared" si="12"/>
        <v>3.612279661352487</v>
      </c>
    </row>
    <row r="745" spans="1:3" x14ac:dyDescent="0.25">
      <c r="A745" s="2" t="s">
        <v>743</v>
      </c>
      <c r="B745" s="3">
        <v>-9.2447024422086022E-2</v>
      </c>
      <c r="C745" s="3">
        <f t="shared" si="12"/>
        <v>3.6119500728288632</v>
      </c>
    </row>
    <row r="746" spans="1:3" x14ac:dyDescent="0.25">
      <c r="A746" s="2" t="s">
        <v>744</v>
      </c>
      <c r="B746" s="3">
        <v>-9.2646454054171268E-2</v>
      </c>
      <c r="C746" s="3">
        <f t="shared" si="12"/>
        <v>3.6097054836594089</v>
      </c>
    </row>
    <row r="747" spans="1:3" x14ac:dyDescent="0.25">
      <c r="A747" s="2" t="s">
        <v>745</v>
      </c>
      <c r="B747" s="3">
        <v>-9.2853402008351973E-2</v>
      </c>
      <c r="C747" s="3">
        <f t="shared" si="12"/>
        <v>3.6073639258264563</v>
      </c>
    </row>
    <row r="748" spans="1:3" x14ac:dyDescent="0.25">
      <c r="A748" s="2" t="s">
        <v>746</v>
      </c>
      <c r="B748" s="3">
        <v>-9.3115051155958986E-2</v>
      </c>
      <c r="C748" s="3">
        <f t="shared" si="12"/>
        <v>3.6043854755916702</v>
      </c>
    </row>
    <row r="749" spans="1:3" x14ac:dyDescent="0.25">
      <c r="A749" s="2" t="s">
        <v>747</v>
      </c>
      <c r="B749" s="3">
        <v>-9.3922422558507343E-2</v>
      </c>
      <c r="C749" s="3">
        <f t="shared" si="12"/>
        <v>3.5950689611426037</v>
      </c>
    </row>
    <row r="750" spans="1:3" x14ac:dyDescent="0.25">
      <c r="A750" s="2" t="s">
        <v>748</v>
      </c>
      <c r="B750" s="3">
        <v>-9.4905644717716856E-2</v>
      </c>
      <c r="C750" s="3">
        <f t="shared" si="12"/>
        <v>3.5834682663040431</v>
      </c>
    </row>
    <row r="751" spans="1:3" x14ac:dyDescent="0.25">
      <c r="A751" s="2" t="s">
        <v>749</v>
      </c>
      <c r="B751" s="3">
        <v>-9.4951327958789203E-2</v>
      </c>
      <c r="C751" s="3">
        <f t="shared" si="12"/>
        <v>3.5829225024728095</v>
      </c>
    </row>
    <row r="752" spans="1:3" x14ac:dyDescent="0.25">
      <c r="A752" s="2" t="s">
        <v>750</v>
      </c>
      <c r="B752" s="3">
        <v>-9.5049404601276713E-2</v>
      </c>
      <c r="C752" s="3">
        <f t="shared" si="12"/>
        <v>3.5817487900848906</v>
      </c>
    </row>
    <row r="753" spans="1:3" x14ac:dyDescent="0.25">
      <c r="A753" s="2" t="s">
        <v>751</v>
      </c>
      <c r="B753" s="3">
        <v>-9.5309558298725242E-2</v>
      </c>
      <c r="C753" s="3">
        <f t="shared" si="12"/>
        <v>3.5786221180731155</v>
      </c>
    </row>
    <row r="754" spans="1:3" x14ac:dyDescent="0.25">
      <c r="A754" s="2" t="s">
        <v>752</v>
      </c>
      <c r="B754" s="3">
        <v>-9.5430982721679616E-2</v>
      </c>
      <c r="C754" s="3">
        <f t="shared" si="12"/>
        <v>3.577156153646619</v>
      </c>
    </row>
    <row r="755" spans="1:3" x14ac:dyDescent="0.25">
      <c r="A755" s="2" t="s">
        <v>753</v>
      </c>
      <c r="B755" s="3">
        <v>-9.5881621270303197E-2</v>
      </c>
      <c r="C755" s="3">
        <f t="shared" si="12"/>
        <v>3.5716788576460967</v>
      </c>
    </row>
    <row r="756" spans="1:3" x14ac:dyDescent="0.25">
      <c r="A756" s="2" t="s">
        <v>754</v>
      </c>
      <c r="B756" s="3">
        <v>-9.6394884257326452E-2</v>
      </c>
      <c r="C756" s="3">
        <f t="shared" si="12"/>
        <v>3.5653702273743608</v>
      </c>
    </row>
    <row r="757" spans="1:3" x14ac:dyDescent="0.25">
      <c r="A757" s="2" t="s">
        <v>755</v>
      </c>
      <c r="B757" s="3">
        <v>-9.744871937336308E-2</v>
      </c>
      <c r="C757" s="3">
        <f t="shared" si="12"/>
        <v>3.5521848815503416</v>
      </c>
    </row>
    <row r="758" spans="1:3" x14ac:dyDescent="0.25">
      <c r="A758" s="2" t="s">
        <v>756</v>
      </c>
      <c r="B758" s="3">
        <v>-9.7999483564575718E-2</v>
      </c>
      <c r="C758" s="3">
        <f t="shared" si="12"/>
        <v>3.5451704865787934</v>
      </c>
    </row>
    <row r="759" spans="1:3" x14ac:dyDescent="0.25">
      <c r="A759" s="2" t="s">
        <v>757</v>
      </c>
      <c r="B759" s="3">
        <v>-9.8015925773181203E-2</v>
      </c>
      <c r="C759" s="3">
        <f t="shared" si="12"/>
        <v>3.5449597892608296</v>
      </c>
    </row>
    <row r="760" spans="1:3" x14ac:dyDescent="0.25">
      <c r="A760" s="2" t="s">
        <v>758</v>
      </c>
      <c r="B760" s="3">
        <v>-9.8188114032267931E-2</v>
      </c>
      <c r="C760" s="3">
        <f t="shared" si="12"/>
        <v>3.5427488057105574</v>
      </c>
    </row>
    <row r="761" spans="1:3" x14ac:dyDescent="0.25">
      <c r="A761" s="2" t="s">
        <v>759</v>
      </c>
      <c r="B761" s="3">
        <v>-9.833270600153321E-2</v>
      </c>
      <c r="C761" s="3">
        <f t="shared" si="12"/>
        <v>3.5408858470113875</v>
      </c>
    </row>
    <row r="762" spans="1:3" x14ac:dyDescent="0.25">
      <c r="A762" s="2" t="s">
        <v>760</v>
      </c>
      <c r="B762" s="3">
        <v>-9.8610578226113729E-2</v>
      </c>
      <c r="C762" s="3">
        <f t="shared" si="12"/>
        <v>3.5372895002924851</v>
      </c>
    </row>
    <row r="763" spans="1:3" x14ac:dyDescent="0.25">
      <c r="A763" s="2" t="s">
        <v>761</v>
      </c>
      <c r="B763" s="3">
        <v>-9.8698407275573385E-2</v>
      </c>
      <c r="C763" s="3">
        <f t="shared" si="12"/>
        <v>3.5361483617462239</v>
      </c>
    </row>
    <row r="764" spans="1:3" x14ac:dyDescent="0.25">
      <c r="A764" s="2" t="s">
        <v>762</v>
      </c>
      <c r="B764" s="3">
        <v>-9.8709206335089436E-2</v>
      </c>
      <c r="C764" s="3">
        <f t="shared" si="12"/>
        <v>3.5360079063521583</v>
      </c>
    </row>
    <row r="765" spans="1:3" x14ac:dyDescent="0.25">
      <c r="A765" s="2" t="s">
        <v>763</v>
      </c>
      <c r="B765" s="3">
        <v>-9.9203843213664891E-2</v>
      </c>
      <c r="C765" s="3">
        <f t="shared" si="12"/>
        <v>3.529540295880869</v>
      </c>
    </row>
    <row r="766" spans="1:3" x14ac:dyDescent="0.25">
      <c r="A766" s="2" t="s">
        <v>764</v>
      </c>
      <c r="B766" s="3">
        <v>-9.921135693934556E-2</v>
      </c>
      <c r="C766" s="3">
        <f t="shared" si="12"/>
        <v>3.5294415348249508</v>
      </c>
    </row>
    <row r="767" spans="1:3" x14ac:dyDescent="0.25">
      <c r="A767" s="2" t="s">
        <v>765</v>
      </c>
      <c r="B767" s="3">
        <v>-9.9376491139660225E-2</v>
      </c>
      <c r="C767" s="3">
        <f t="shared" si="12"/>
        <v>3.527267111866776</v>
      </c>
    </row>
    <row r="768" spans="1:3" x14ac:dyDescent="0.25">
      <c r="A768" s="2" t="s">
        <v>766</v>
      </c>
      <c r="B768" s="3">
        <v>-9.9376532400228687E-2</v>
      </c>
      <c r="C768" s="3">
        <f t="shared" si="12"/>
        <v>3.5272665676356616</v>
      </c>
    </row>
    <row r="769" spans="1:3" x14ac:dyDescent="0.25">
      <c r="A769" s="2" t="s">
        <v>767</v>
      </c>
      <c r="B769" s="3">
        <v>-9.9386968041339022E-2</v>
      </c>
      <c r="C769" s="3">
        <f t="shared" si="12"/>
        <v>3.5271289055868582</v>
      </c>
    </row>
    <row r="770" spans="1:3" x14ac:dyDescent="0.25">
      <c r="A770" s="2" t="s">
        <v>768</v>
      </c>
      <c r="B770" s="3">
        <v>-9.9660107141074497E-2</v>
      </c>
      <c r="C770" s="3">
        <f t="shared" si="12"/>
        <v>3.5235152572761272</v>
      </c>
    </row>
    <row r="771" spans="1:3" x14ac:dyDescent="0.25">
      <c r="A771" s="2" t="s">
        <v>769</v>
      </c>
      <c r="B771" s="3">
        <v>-9.9667349728347579E-2</v>
      </c>
      <c r="C771" s="3">
        <f t="shared" ref="C771:C834" si="13">_xlfn.NORM.DIST(B771,$E$26,$E$27,FALSE)</f>
        <v>3.523419161732372</v>
      </c>
    </row>
    <row r="772" spans="1:3" x14ac:dyDescent="0.25">
      <c r="A772" s="2" t="s">
        <v>770</v>
      </c>
      <c r="B772" s="3">
        <v>-9.9949635790934133E-2</v>
      </c>
      <c r="C772" s="3">
        <f t="shared" si="13"/>
        <v>3.5196626880640021</v>
      </c>
    </row>
    <row r="773" spans="1:3" x14ac:dyDescent="0.25">
      <c r="A773" s="2" t="s">
        <v>771</v>
      </c>
      <c r="B773" s="3">
        <v>-0.1000337882022254</v>
      </c>
      <c r="C773" s="3">
        <f t="shared" si="13"/>
        <v>3.518538675136222</v>
      </c>
    </row>
    <row r="774" spans="1:3" x14ac:dyDescent="0.25">
      <c r="A774" s="2" t="s">
        <v>772</v>
      </c>
      <c r="B774" s="3">
        <v>-0.1003533451485463</v>
      </c>
      <c r="C774" s="3">
        <f t="shared" si="13"/>
        <v>3.5142530035276933</v>
      </c>
    </row>
    <row r="775" spans="1:3" x14ac:dyDescent="0.25">
      <c r="A775" s="2" t="s">
        <v>773</v>
      </c>
      <c r="B775" s="3">
        <v>-0.1003825590595957</v>
      </c>
      <c r="C775" s="3">
        <f t="shared" si="13"/>
        <v>3.5138598362834945</v>
      </c>
    </row>
    <row r="776" spans="1:3" x14ac:dyDescent="0.25">
      <c r="A776" s="2" t="s">
        <v>774</v>
      </c>
      <c r="B776" s="3">
        <v>-0.1005168489486758</v>
      </c>
      <c r="C776" s="3">
        <f t="shared" si="13"/>
        <v>3.512049585208691</v>
      </c>
    </row>
    <row r="777" spans="1:3" x14ac:dyDescent="0.25">
      <c r="A777" s="2" t="s">
        <v>775</v>
      </c>
      <c r="B777" s="3">
        <v>-0.1007966982556739</v>
      </c>
      <c r="C777" s="3">
        <f t="shared" si="13"/>
        <v>3.5082616361034855</v>
      </c>
    </row>
    <row r="778" spans="1:3" x14ac:dyDescent="0.25">
      <c r="A778" s="2" t="s">
        <v>776</v>
      </c>
      <c r="B778" s="3">
        <v>-0.10151583312246749</v>
      </c>
      <c r="C778" s="3">
        <f t="shared" si="13"/>
        <v>3.4984318605817157</v>
      </c>
    </row>
    <row r="779" spans="1:3" x14ac:dyDescent="0.25">
      <c r="A779" s="2" t="s">
        <v>777</v>
      </c>
      <c r="B779" s="3">
        <v>-0.10171844754565559</v>
      </c>
      <c r="C779" s="3">
        <f t="shared" si="13"/>
        <v>3.4956375735978718</v>
      </c>
    </row>
    <row r="780" spans="1:3" x14ac:dyDescent="0.25">
      <c r="A780" s="2" t="s">
        <v>778</v>
      </c>
      <c r="B780" s="3">
        <v>-0.1019554164648144</v>
      </c>
      <c r="C780" s="3">
        <f t="shared" si="13"/>
        <v>3.492355752541791</v>
      </c>
    </row>
    <row r="781" spans="1:3" x14ac:dyDescent="0.25">
      <c r="A781" s="2" t="s">
        <v>779</v>
      </c>
      <c r="B781" s="3">
        <v>-0.10338365009105389</v>
      </c>
      <c r="C781" s="3">
        <f t="shared" si="13"/>
        <v>3.4722647298200133</v>
      </c>
    </row>
    <row r="782" spans="1:3" x14ac:dyDescent="0.25">
      <c r="A782" s="2" t="s">
        <v>780</v>
      </c>
      <c r="B782" s="3">
        <v>-0.1034847773363452</v>
      </c>
      <c r="C782" s="3">
        <f t="shared" si="13"/>
        <v>3.4708220970074133</v>
      </c>
    </row>
    <row r="783" spans="1:3" x14ac:dyDescent="0.25">
      <c r="A783" s="2" t="s">
        <v>781</v>
      </c>
      <c r="B783" s="3">
        <v>-0.1036580808650092</v>
      </c>
      <c r="C783" s="3">
        <f t="shared" si="13"/>
        <v>3.4683437088290883</v>
      </c>
    </row>
    <row r="784" spans="1:3" x14ac:dyDescent="0.25">
      <c r="A784" s="2" t="s">
        <v>782</v>
      </c>
      <c r="B784" s="3">
        <v>-0.1037675153240846</v>
      </c>
      <c r="C784" s="3">
        <f t="shared" si="13"/>
        <v>3.4667747265031235</v>
      </c>
    </row>
    <row r="785" spans="1:3" x14ac:dyDescent="0.25">
      <c r="A785" s="2" t="s">
        <v>783</v>
      </c>
      <c r="B785" s="3">
        <v>-0.1041432329637979</v>
      </c>
      <c r="C785" s="3">
        <f t="shared" si="13"/>
        <v>3.46136464099374</v>
      </c>
    </row>
    <row r="786" spans="1:3" x14ac:dyDescent="0.25">
      <c r="A786" s="2" t="s">
        <v>784</v>
      </c>
      <c r="B786" s="3">
        <v>-0.10442648948477661</v>
      </c>
      <c r="C786" s="3">
        <f t="shared" si="13"/>
        <v>3.4572621103664516</v>
      </c>
    </row>
    <row r="787" spans="1:3" x14ac:dyDescent="0.25">
      <c r="A787" s="2" t="s">
        <v>785</v>
      </c>
      <c r="B787" s="3">
        <v>-0.1044667219924264</v>
      </c>
      <c r="C787" s="3">
        <f t="shared" si="13"/>
        <v>3.4566777494810936</v>
      </c>
    </row>
    <row r="788" spans="1:3" x14ac:dyDescent="0.25">
      <c r="A788" s="2" t="s">
        <v>786</v>
      </c>
      <c r="B788" s="3">
        <v>-0.10447606193284729</v>
      </c>
      <c r="C788" s="3">
        <f t="shared" si="13"/>
        <v>3.4565420318276168</v>
      </c>
    </row>
    <row r="789" spans="1:3" x14ac:dyDescent="0.25">
      <c r="A789" s="2" t="s">
        <v>787</v>
      </c>
      <c r="B789" s="3">
        <v>-0.1050448886453945</v>
      </c>
      <c r="C789" s="3">
        <f t="shared" si="13"/>
        <v>3.4482348328310635</v>
      </c>
    </row>
    <row r="790" spans="1:3" x14ac:dyDescent="0.25">
      <c r="A790" s="2" t="s">
        <v>788</v>
      </c>
      <c r="B790" s="3">
        <v>-0.105081239232306</v>
      </c>
      <c r="C790" s="3">
        <f t="shared" si="13"/>
        <v>3.4477011885250985</v>
      </c>
    </row>
    <row r="791" spans="1:3" x14ac:dyDescent="0.25">
      <c r="A791" s="2" t="s">
        <v>789</v>
      </c>
      <c r="B791" s="3">
        <v>-0.1054395656288229</v>
      </c>
      <c r="C791" s="3">
        <f t="shared" si="13"/>
        <v>3.4424230156692497</v>
      </c>
    </row>
    <row r="792" spans="1:3" x14ac:dyDescent="0.25">
      <c r="A792" s="2" t="s">
        <v>790</v>
      </c>
      <c r="B792" s="3">
        <v>-0.1061349235793379</v>
      </c>
      <c r="C792" s="3">
        <f t="shared" si="13"/>
        <v>3.4320887983890715</v>
      </c>
    </row>
    <row r="793" spans="1:3" x14ac:dyDescent="0.25">
      <c r="A793" s="2" t="s">
        <v>791</v>
      </c>
      <c r="B793" s="3">
        <v>-0.1067402164280475</v>
      </c>
      <c r="C793" s="3">
        <f t="shared" si="13"/>
        <v>3.4229955619461068</v>
      </c>
    </row>
    <row r="794" spans="1:3" x14ac:dyDescent="0.25">
      <c r="A794" s="2" t="s">
        <v>792</v>
      </c>
      <c r="B794" s="3">
        <v>-0.1071879843838105</v>
      </c>
      <c r="C794" s="3">
        <f t="shared" si="13"/>
        <v>3.4162109047019942</v>
      </c>
    </row>
    <row r="795" spans="1:3" x14ac:dyDescent="0.25">
      <c r="A795" s="2" t="s">
        <v>793</v>
      </c>
      <c r="B795" s="3">
        <v>-0.107382011186878</v>
      </c>
      <c r="C795" s="3">
        <f t="shared" si="13"/>
        <v>3.4132557865393038</v>
      </c>
    </row>
    <row r="796" spans="1:3" x14ac:dyDescent="0.25">
      <c r="A796" s="2" t="s">
        <v>794</v>
      </c>
      <c r="B796" s="3">
        <v>-0.1077150503668409</v>
      </c>
      <c r="C796" s="3">
        <f t="shared" si="13"/>
        <v>3.4081621425154349</v>
      </c>
    </row>
    <row r="797" spans="1:3" x14ac:dyDescent="0.25">
      <c r="A797" s="2" t="s">
        <v>795</v>
      </c>
      <c r="B797" s="3">
        <v>-0.107790052182275</v>
      </c>
      <c r="C797" s="3">
        <f t="shared" si="13"/>
        <v>3.4070113303765623</v>
      </c>
    </row>
    <row r="798" spans="1:3" x14ac:dyDescent="0.25">
      <c r="A798" s="2" t="s">
        <v>796</v>
      </c>
      <c r="B798" s="3">
        <v>-0.1084056668379596</v>
      </c>
      <c r="C798" s="3">
        <f t="shared" si="13"/>
        <v>3.3975143182807859</v>
      </c>
    </row>
    <row r="799" spans="1:3" x14ac:dyDescent="0.25">
      <c r="A799" s="2" t="s">
        <v>797</v>
      </c>
      <c r="B799" s="3">
        <v>-0.10842405706806631</v>
      </c>
      <c r="C799" s="3">
        <f t="shared" si="13"/>
        <v>3.3972292170778613</v>
      </c>
    </row>
    <row r="800" spans="1:3" x14ac:dyDescent="0.25">
      <c r="A800" s="2" t="s">
        <v>798</v>
      </c>
      <c r="B800" s="3">
        <v>-0.1084523412689887</v>
      </c>
      <c r="C800" s="3">
        <f t="shared" si="13"/>
        <v>3.3967905733610326</v>
      </c>
    </row>
    <row r="801" spans="1:3" x14ac:dyDescent="0.25">
      <c r="A801" s="2" t="s">
        <v>799</v>
      </c>
      <c r="B801" s="3">
        <v>-0.10847434181930631</v>
      </c>
      <c r="C801" s="3">
        <f t="shared" si="13"/>
        <v>3.396449247176597</v>
      </c>
    </row>
    <row r="802" spans="1:3" x14ac:dyDescent="0.25">
      <c r="A802" s="2" t="s">
        <v>800</v>
      </c>
      <c r="B802" s="3">
        <v>-0.1088650333791913</v>
      </c>
      <c r="C802" s="3">
        <f t="shared" si="13"/>
        <v>3.3903686865211622</v>
      </c>
    </row>
    <row r="803" spans="1:3" x14ac:dyDescent="0.25">
      <c r="A803" s="2" t="s">
        <v>801</v>
      </c>
      <c r="B803" s="3">
        <v>-0.1090656815218871</v>
      </c>
      <c r="C803" s="3">
        <f t="shared" si="13"/>
        <v>3.387231800679805</v>
      </c>
    </row>
    <row r="804" spans="1:3" x14ac:dyDescent="0.25">
      <c r="A804" s="2" t="s">
        <v>802</v>
      </c>
      <c r="B804" s="3">
        <v>-0.1091126894908148</v>
      </c>
      <c r="C804" s="3">
        <f t="shared" si="13"/>
        <v>3.386495512361849</v>
      </c>
    </row>
    <row r="805" spans="1:3" x14ac:dyDescent="0.25">
      <c r="A805" s="2" t="s">
        <v>803</v>
      </c>
      <c r="B805" s="3">
        <v>-0.1098168154691587</v>
      </c>
      <c r="C805" s="3">
        <f t="shared" si="13"/>
        <v>3.375404532941793</v>
      </c>
    </row>
    <row r="806" spans="1:3" x14ac:dyDescent="0.25">
      <c r="A806" s="2" t="s">
        <v>804</v>
      </c>
      <c r="B806" s="3">
        <v>-0.11011131810217829</v>
      </c>
      <c r="C806" s="3">
        <f t="shared" si="13"/>
        <v>3.3707313069950948</v>
      </c>
    </row>
    <row r="807" spans="1:3" x14ac:dyDescent="0.25">
      <c r="A807" s="2" t="s">
        <v>805</v>
      </c>
      <c r="B807" s="3">
        <v>-0.11054024122180189</v>
      </c>
      <c r="C807" s="3">
        <f t="shared" si="13"/>
        <v>3.363889077206426</v>
      </c>
    </row>
    <row r="808" spans="1:3" x14ac:dyDescent="0.25">
      <c r="A808" s="2" t="s">
        <v>806</v>
      </c>
      <c r="B808" s="3">
        <v>-0.11135328943137041</v>
      </c>
      <c r="C808" s="3">
        <f t="shared" si="13"/>
        <v>3.3508031463186989</v>
      </c>
    </row>
    <row r="809" spans="1:3" x14ac:dyDescent="0.25">
      <c r="A809" s="2" t="s">
        <v>807</v>
      </c>
      <c r="B809" s="3">
        <v>-0.1114528601782503</v>
      </c>
      <c r="C809" s="3">
        <f t="shared" si="13"/>
        <v>3.3491901994460269</v>
      </c>
    </row>
    <row r="810" spans="1:3" x14ac:dyDescent="0.25">
      <c r="A810" s="2" t="s">
        <v>808</v>
      </c>
      <c r="B810" s="3">
        <v>-0.1116959347244231</v>
      </c>
      <c r="C810" s="3">
        <f t="shared" si="13"/>
        <v>3.3452431982580353</v>
      </c>
    </row>
    <row r="811" spans="1:3" x14ac:dyDescent="0.25">
      <c r="A811" s="2" t="s">
        <v>809</v>
      </c>
      <c r="B811" s="3">
        <v>-0.1118465585451363</v>
      </c>
      <c r="C811" s="3">
        <f t="shared" si="13"/>
        <v>3.3427906971036854</v>
      </c>
    </row>
    <row r="812" spans="1:3" x14ac:dyDescent="0.25">
      <c r="A812" s="2" t="s">
        <v>810</v>
      </c>
      <c r="B812" s="3">
        <v>-0.1119132961023709</v>
      </c>
      <c r="C812" s="3">
        <f t="shared" si="13"/>
        <v>3.3417024226078049</v>
      </c>
    </row>
    <row r="813" spans="1:3" x14ac:dyDescent="0.25">
      <c r="A813" s="2" t="s">
        <v>811</v>
      </c>
      <c r="B813" s="3">
        <v>-0.11204387479752639</v>
      </c>
      <c r="C813" s="3">
        <f t="shared" si="13"/>
        <v>3.3395702086308554</v>
      </c>
    </row>
    <row r="814" spans="1:3" x14ac:dyDescent="0.25">
      <c r="A814" s="2" t="s">
        <v>812</v>
      </c>
      <c r="B814" s="3">
        <v>-0.1121145326760164</v>
      </c>
      <c r="C814" s="3">
        <f t="shared" si="13"/>
        <v>3.3384148433788678</v>
      </c>
    </row>
    <row r="815" spans="1:3" x14ac:dyDescent="0.25">
      <c r="A815" s="2" t="s">
        <v>813</v>
      </c>
      <c r="B815" s="3">
        <v>-0.1121606631231719</v>
      </c>
      <c r="C815" s="3">
        <f t="shared" si="13"/>
        <v>3.3376599357280932</v>
      </c>
    </row>
    <row r="816" spans="1:3" x14ac:dyDescent="0.25">
      <c r="A816" s="2" t="s">
        <v>814</v>
      </c>
      <c r="B816" s="3">
        <v>-0.11226426069632039</v>
      </c>
      <c r="C816" s="3">
        <f t="shared" si="13"/>
        <v>3.3359628640125027</v>
      </c>
    </row>
    <row r="817" spans="1:3" x14ac:dyDescent="0.25">
      <c r="A817" s="2" t="s">
        <v>815</v>
      </c>
      <c r="B817" s="3">
        <v>-0.1122679366853115</v>
      </c>
      <c r="C817" s="3">
        <f t="shared" si="13"/>
        <v>3.3359026021335123</v>
      </c>
    </row>
    <row r="818" spans="1:3" x14ac:dyDescent="0.25">
      <c r="A818" s="2" t="s">
        <v>816</v>
      </c>
      <c r="B818" s="3">
        <v>-0.11236086328038219</v>
      </c>
      <c r="C818" s="3">
        <f t="shared" si="13"/>
        <v>3.3343782188454125</v>
      </c>
    </row>
    <row r="819" spans="1:3" x14ac:dyDescent="0.25">
      <c r="A819" s="2" t="s">
        <v>817</v>
      </c>
      <c r="B819" s="3">
        <v>-0.1126225646968297</v>
      </c>
      <c r="C819" s="3">
        <f t="shared" si="13"/>
        <v>3.3300748844951578</v>
      </c>
    </row>
    <row r="820" spans="1:3" x14ac:dyDescent="0.25">
      <c r="A820" s="2" t="s">
        <v>818</v>
      </c>
      <c r="B820" s="3">
        <v>-0.1126228684852764</v>
      </c>
      <c r="C820" s="3">
        <f t="shared" si="13"/>
        <v>3.3300698802457345</v>
      </c>
    </row>
    <row r="821" spans="1:3" x14ac:dyDescent="0.25">
      <c r="A821" s="2" t="s">
        <v>819</v>
      </c>
      <c r="B821" s="3">
        <v>-0.1127971131405074</v>
      </c>
      <c r="C821" s="3">
        <f t="shared" si="13"/>
        <v>3.3271962086828433</v>
      </c>
    </row>
    <row r="822" spans="1:3" x14ac:dyDescent="0.25">
      <c r="A822" s="2" t="s">
        <v>820</v>
      </c>
      <c r="B822" s="3">
        <v>-0.11290759967123459</v>
      </c>
      <c r="C822" s="3">
        <f t="shared" si="13"/>
        <v>3.3253705644660618</v>
      </c>
    </row>
    <row r="823" spans="1:3" x14ac:dyDescent="0.25">
      <c r="A823" s="2" t="s">
        <v>821</v>
      </c>
      <c r="B823" s="3">
        <v>-0.1133168333662613</v>
      </c>
      <c r="C823" s="3">
        <f t="shared" si="13"/>
        <v>3.3185850764637896</v>
      </c>
    </row>
    <row r="824" spans="1:3" x14ac:dyDescent="0.25">
      <c r="A824" s="2" t="s">
        <v>822</v>
      </c>
      <c r="B824" s="3">
        <v>-0.1137592638238883</v>
      </c>
      <c r="C824" s="3">
        <f t="shared" si="13"/>
        <v>3.311207874910036</v>
      </c>
    </row>
    <row r="825" spans="1:3" x14ac:dyDescent="0.25">
      <c r="A825" s="2" t="s">
        <v>823</v>
      </c>
      <c r="B825" s="3">
        <v>-0.1140698981990014</v>
      </c>
      <c r="C825" s="3">
        <f t="shared" si="13"/>
        <v>3.3060028360567371</v>
      </c>
    </row>
    <row r="826" spans="1:3" x14ac:dyDescent="0.25">
      <c r="A826" s="2" t="s">
        <v>824</v>
      </c>
      <c r="B826" s="3">
        <v>-0.114179471947688</v>
      </c>
      <c r="C826" s="3">
        <f t="shared" si="13"/>
        <v>3.3041618211240738</v>
      </c>
    </row>
    <row r="827" spans="1:3" x14ac:dyDescent="0.25">
      <c r="A827" s="2" t="s">
        <v>825</v>
      </c>
      <c r="B827" s="3">
        <v>-0.11487574647580651</v>
      </c>
      <c r="C827" s="3">
        <f t="shared" si="13"/>
        <v>3.2924030412878107</v>
      </c>
    </row>
    <row r="828" spans="1:3" x14ac:dyDescent="0.25">
      <c r="A828" s="2" t="s">
        <v>826</v>
      </c>
      <c r="B828" s="3">
        <v>-0.11497332583568159</v>
      </c>
      <c r="C828" s="3">
        <f t="shared" si="13"/>
        <v>3.2907468383393268</v>
      </c>
    </row>
    <row r="829" spans="1:3" x14ac:dyDescent="0.25">
      <c r="A829" s="2" t="s">
        <v>827</v>
      </c>
      <c r="B829" s="3">
        <v>-0.11540838782804221</v>
      </c>
      <c r="C829" s="3">
        <f t="shared" si="13"/>
        <v>3.2833380436710589</v>
      </c>
    </row>
    <row r="830" spans="1:3" x14ac:dyDescent="0.25">
      <c r="A830" s="2" t="s">
        <v>828</v>
      </c>
      <c r="B830" s="3">
        <v>-0.1155231509818879</v>
      </c>
      <c r="C830" s="3">
        <f t="shared" si="13"/>
        <v>3.2813770559727118</v>
      </c>
    </row>
    <row r="831" spans="1:3" x14ac:dyDescent="0.25">
      <c r="A831" s="2" t="s">
        <v>829</v>
      </c>
      <c r="B831" s="3">
        <v>-0.115824032050859</v>
      </c>
      <c r="C831" s="3">
        <f t="shared" si="13"/>
        <v>3.2762227116198339</v>
      </c>
    </row>
    <row r="832" spans="1:3" x14ac:dyDescent="0.25">
      <c r="A832" s="2" t="s">
        <v>830</v>
      </c>
      <c r="B832" s="3">
        <v>-0.116348172477652</v>
      </c>
      <c r="C832" s="3">
        <f t="shared" si="13"/>
        <v>3.2671986963156869</v>
      </c>
    </row>
    <row r="833" spans="1:3" x14ac:dyDescent="0.25">
      <c r="A833" s="2" t="s">
        <v>831</v>
      </c>
      <c r="B833" s="3">
        <v>-0.1165094733596975</v>
      </c>
      <c r="C833" s="3">
        <f t="shared" si="13"/>
        <v>3.2644101711996902</v>
      </c>
    </row>
    <row r="834" spans="1:3" x14ac:dyDescent="0.25">
      <c r="A834" s="2" t="s">
        <v>832</v>
      </c>
      <c r="B834" s="3">
        <v>-0.1165880246917478</v>
      </c>
      <c r="C834" s="3">
        <f t="shared" si="13"/>
        <v>3.2630502578484939</v>
      </c>
    </row>
    <row r="835" spans="1:3" x14ac:dyDescent="0.25">
      <c r="A835" s="2" t="s">
        <v>833</v>
      </c>
      <c r="B835" s="3">
        <v>-0.1166191911811241</v>
      </c>
      <c r="C835" s="3">
        <f t="shared" ref="C835:C898" si="14">_xlfn.NORM.DIST(B835,$E$26,$E$27,FALSE)</f>
        <v>3.2625103392375809</v>
      </c>
    </row>
    <row r="836" spans="1:3" x14ac:dyDescent="0.25">
      <c r="A836" s="2" t="s">
        <v>834</v>
      </c>
      <c r="B836" s="3">
        <v>-0.11694559353456691</v>
      </c>
      <c r="C836" s="3">
        <f t="shared" si="14"/>
        <v>3.2568438892042528</v>
      </c>
    </row>
    <row r="837" spans="1:3" x14ac:dyDescent="0.25">
      <c r="A837" s="2" t="s">
        <v>835</v>
      </c>
      <c r="B837" s="3">
        <v>-0.1176962795899117</v>
      </c>
      <c r="C837" s="3">
        <f t="shared" si="14"/>
        <v>3.2437295394625418</v>
      </c>
    </row>
    <row r="838" spans="1:3" x14ac:dyDescent="0.25">
      <c r="A838" s="2" t="s">
        <v>836</v>
      </c>
      <c r="B838" s="3">
        <v>-0.1178150932225184</v>
      </c>
      <c r="C838" s="3">
        <f t="shared" si="14"/>
        <v>3.2416434723356717</v>
      </c>
    </row>
    <row r="839" spans="1:3" x14ac:dyDescent="0.25">
      <c r="A839" s="2" t="s">
        <v>837</v>
      </c>
      <c r="B839" s="3">
        <v>-0.1178422293096716</v>
      </c>
      <c r="C839" s="3">
        <f t="shared" si="14"/>
        <v>3.2411666345006216</v>
      </c>
    </row>
    <row r="840" spans="1:3" x14ac:dyDescent="0.25">
      <c r="A840" s="2" t="s">
        <v>838</v>
      </c>
      <c r="B840" s="3">
        <v>-0.1183815982276032</v>
      </c>
      <c r="C840" s="3">
        <f t="shared" si="14"/>
        <v>3.2316583363869631</v>
      </c>
    </row>
    <row r="841" spans="1:3" x14ac:dyDescent="0.25">
      <c r="A841" s="2" t="s">
        <v>839</v>
      </c>
      <c r="B841" s="3">
        <v>-0.1183997677470706</v>
      </c>
      <c r="C841" s="3">
        <f t="shared" si="14"/>
        <v>3.2313370283649472</v>
      </c>
    </row>
    <row r="842" spans="1:3" x14ac:dyDescent="0.25">
      <c r="A842" s="2" t="s">
        <v>840</v>
      </c>
      <c r="B842" s="3">
        <v>-0.1184905326284907</v>
      </c>
      <c r="C842" s="3">
        <f t="shared" si="14"/>
        <v>3.2297309741587483</v>
      </c>
    </row>
    <row r="843" spans="1:3" x14ac:dyDescent="0.25">
      <c r="A843" s="2" t="s">
        <v>841</v>
      </c>
      <c r="B843" s="3">
        <v>-0.1186803220367883</v>
      </c>
      <c r="C843" s="3">
        <f t="shared" si="14"/>
        <v>3.2263674649954659</v>
      </c>
    </row>
    <row r="844" spans="1:3" x14ac:dyDescent="0.25">
      <c r="A844" s="2" t="s">
        <v>842</v>
      </c>
      <c r="B844" s="3">
        <v>-0.1195016216840072</v>
      </c>
      <c r="C844" s="3">
        <f t="shared" si="14"/>
        <v>3.211730923106801</v>
      </c>
    </row>
    <row r="845" spans="1:3" x14ac:dyDescent="0.25">
      <c r="A845" s="2" t="s">
        <v>843</v>
      </c>
      <c r="B845" s="3">
        <v>-0.1195557308186489</v>
      </c>
      <c r="C845" s="3">
        <f t="shared" si="14"/>
        <v>3.2107620379765374</v>
      </c>
    </row>
    <row r="846" spans="1:3" x14ac:dyDescent="0.25">
      <c r="A846" s="2" t="s">
        <v>844</v>
      </c>
      <c r="B846" s="3">
        <v>-0.1201958412209173</v>
      </c>
      <c r="C846" s="3">
        <f t="shared" si="14"/>
        <v>3.1992575117632724</v>
      </c>
    </row>
    <row r="847" spans="1:3" x14ac:dyDescent="0.25">
      <c r="A847" s="2" t="s">
        <v>845</v>
      </c>
      <c r="B847" s="3">
        <v>-0.120634438132368</v>
      </c>
      <c r="C847" s="3">
        <f t="shared" si="14"/>
        <v>3.1913297362702138</v>
      </c>
    </row>
    <row r="848" spans="1:3" x14ac:dyDescent="0.25">
      <c r="A848" s="2" t="s">
        <v>846</v>
      </c>
      <c r="B848" s="3">
        <v>-0.12112168303273239</v>
      </c>
      <c r="C848" s="3">
        <f t="shared" si="14"/>
        <v>3.1824802445304465</v>
      </c>
    </row>
    <row r="849" spans="1:3" x14ac:dyDescent="0.25">
      <c r="A849" s="2" t="s">
        <v>847</v>
      </c>
      <c r="B849" s="3">
        <v>-0.12128493789814609</v>
      </c>
      <c r="C849" s="3">
        <f t="shared" si="14"/>
        <v>3.1795052649408877</v>
      </c>
    </row>
    <row r="850" spans="1:3" x14ac:dyDescent="0.25">
      <c r="A850" s="2" t="s">
        <v>848</v>
      </c>
      <c r="B850" s="3">
        <v>-0.121600919737616</v>
      </c>
      <c r="C850" s="3">
        <f t="shared" si="14"/>
        <v>3.1737331526452577</v>
      </c>
    </row>
    <row r="851" spans="1:3" x14ac:dyDescent="0.25">
      <c r="A851" s="2" t="s">
        <v>849</v>
      </c>
      <c r="B851" s="3">
        <v>-0.1217078553401611</v>
      </c>
      <c r="C851" s="3">
        <f t="shared" si="14"/>
        <v>3.1717755732868618</v>
      </c>
    </row>
    <row r="852" spans="1:3" x14ac:dyDescent="0.25">
      <c r="A852" s="2" t="s">
        <v>850</v>
      </c>
      <c r="B852" s="3">
        <v>-0.12179831734983471</v>
      </c>
      <c r="C852" s="3">
        <f t="shared" si="14"/>
        <v>3.1701179252438179</v>
      </c>
    </row>
    <row r="853" spans="1:3" x14ac:dyDescent="0.25">
      <c r="A853" s="2" t="s">
        <v>851</v>
      </c>
      <c r="B853" s="3">
        <v>-0.12216715091544229</v>
      </c>
      <c r="C853" s="3">
        <f t="shared" si="14"/>
        <v>3.1633438713372071</v>
      </c>
    </row>
    <row r="854" spans="1:3" x14ac:dyDescent="0.25">
      <c r="A854" s="2" t="s">
        <v>852</v>
      </c>
      <c r="B854" s="3">
        <v>-0.1222783536385303</v>
      </c>
      <c r="C854" s="3">
        <f t="shared" si="14"/>
        <v>3.1612966566218743</v>
      </c>
    </row>
    <row r="855" spans="1:3" x14ac:dyDescent="0.25">
      <c r="A855" s="2" t="s">
        <v>853</v>
      </c>
      <c r="B855" s="3">
        <v>-0.12267215870311</v>
      </c>
      <c r="C855" s="3">
        <f t="shared" si="14"/>
        <v>3.1540288671630559</v>
      </c>
    </row>
    <row r="856" spans="1:3" x14ac:dyDescent="0.25">
      <c r="A856" s="2" t="s">
        <v>854</v>
      </c>
      <c r="B856" s="3">
        <v>-0.1229752408927048</v>
      </c>
      <c r="C856" s="3">
        <f t="shared" si="14"/>
        <v>3.1484164728139263</v>
      </c>
    </row>
    <row r="857" spans="1:3" x14ac:dyDescent="0.25">
      <c r="A857" s="2" t="s">
        <v>855</v>
      </c>
      <c r="B857" s="3">
        <v>-0.12306821901236829</v>
      </c>
      <c r="C857" s="3">
        <f t="shared" si="14"/>
        <v>3.1466914513575981</v>
      </c>
    </row>
    <row r="858" spans="1:3" x14ac:dyDescent="0.25">
      <c r="A858" s="2" t="s">
        <v>856</v>
      </c>
      <c r="B858" s="3">
        <v>-0.1233368980258311</v>
      </c>
      <c r="C858" s="3">
        <f t="shared" si="14"/>
        <v>3.1416980531144025</v>
      </c>
    </row>
    <row r="859" spans="1:3" x14ac:dyDescent="0.25">
      <c r="A859" s="2" t="s">
        <v>857</v>
      </c>
      <c r="B859" s="3">
        <v>-0.1239300094070237</v>
      </c>
      <c r="C859" s="3">
        <f t="shared" si="14"/>
        <v>3.1306301973587485</v>
      </c>
    </row>
    <row r="860" spans="1:3" x14ac:dyDescent="0.25">
      <c r="A860" s="2" t="s">
        <v>858</v>
      </c>
      <c r="B860" s="3">
        <v>-0.12398962556314851</v>
      </c>
      <c r="C860" s="3">
        <f t="shared" si="14"/>
        <v>3.1295143294837575</v>
      </c>
    </row>
    <row r="861" spans="1:3" x14ac:dyDescent="0.25">
      <c r="A861" s="2" t="s">
        <v>859</v>
      </c>
      <c r="B861" s="3">
        <v>-0.12426123661888661</v>
      </c>
      <c r="C861" s="3">
        <f t="shared" si="14"/>
        <v>3.1244226613540458</v>
      </c>
    </row>
    <row r="862" spans="1:3" x14ac:dyDescent="0.25">
      <c r="A862" s="2" t="s">
        <v>860</v>
      </c>
      <c r="B862" s="3">
        <v>-0.12503768386233979</v>
      </c>
      <c r="C862" s="3">
        <f t="shared" si="14"/>
        <v>3.1097975706853553</v>
      </c>
    </row>
    <row r="863" spans="1:3" x14ac:dyDescent="0.25">
      <c r="A863" s="2" t="s">
        <v>861</v>
      </c>
      <c r="B863" s="3">
        <v>-0.1250879563559886</v>
      </c>
      <c r="C863" s="3">
        <f t="shared" si="14"/>
        <v>3.1088471179055079</v>
      </c>
    </row>
    <row r="864" spans="1:3" x14ac:dyDescent="0.25">
      <c r="A864" s="2" t="s">
        <v>862</v>
      </c>
      <c r="B864" s="3">
        <v>-0.1251187632624903</v>
      </c>
      <c r="C864" s="3">
        <f t="shared" si="14"/>
        <v>3.1082644716777406</v>
      </c>
    </row>
    <row r="865" spans="1:3" x14ac:dyDescent="0.25">
      <c r="A865" s="2" t="s">
        <v>863</v>
      </c>
      <c r="B865" s="3">
        <v>-0.1252035186292654</v>
      </c>
      <c r="C865" s="3">
        <f t="shared" si="14"/>
        <v>3.1066606834573802</v>
      </c>
    </row>
    <row r="866" spans="1:3" x14ac:dyDescent="0.25">
      <c r="A866" s="2" t="s">
        <v>864</v>
      </c>
      <c r="B866" s="3">
        <v>-0.1252371184402275</v>
      </c>
      <c r="C866" s="3">
        <f t="shared" si="14"/>
        <v>3.1060245553622274</v>
      </c>
    </row>
    <row r="867" spans="1:3" x14ac:dyDescent="0.25">
      <c r="A867" s="2" t="s">
        <v>865</v>
      </c>
      <c r="B867" s="3">
        <v>-0.1252371184402275</v>
      </c>
      <c r="C867" s="3">
        <f t="shared" si="14"/>
        <v>3.1060245553622274</v>
      </c>
    </row>
    <row r="868" spans="1:3" x14ac:dyDescent="0.25">
      <c r="A868" s="2" t="s">
        <v>866</v>
      </c>
      <c r="B868" s="3">
        <v>-0.12539287245603289</v>
      </c>
      <c r="C868" s="3">
        <f t="shared" si="14"/>
        <v>3.1030732746293368</v>
      </c>
    </row>
    <row r="869" spans="1:3" x14ac:dyDescent="0.25">
      <c r="A869" s="2" t="s">
        <v>867</v>
      </c>
      <c r="B869" s="3">
        <v>-0.12566563939296521</v>
      </c>
      <c r="C869" s="3">
        <f t="shared" si="14"/>
        <v>3.097895046476518</v>
      </c>
    </row>
    <row r="870" spans="1:3" x14ac:dyDescent="0.25">
      <c r="A870" s="2" t="s">
        <v>868</v>
      </c>
      <c r="B870" s="3">
        <v>-0.12568428461785189</v>
      </c>
      <c r="C870" s="3">
        <f t="shared" si="14"/>
        <v>3.0975406328760231</v>
      </c>
    </row>
    <row r="871" spans="1:3" x14ac:dyDescent="0.25">
      <c r="A871" s="2" t="s">
        <v>869</v>
      </c>
      <c r="B871" s="3">
        <v>-0.1256951210817549</v>
      </c>
      <c r="C871" s="3">
        <f t="shared" si="14"/>
        <v>3.0973346239076727</v>
      </c>
    </row>
    <row r="872" spans="1:3" x14ac:dyDescent="0.25">
      <c r="A872" s="2" t="s">
        <v>870</v>
      </c>
      <c r="B872" s="3">
        <v>-0.12569845511309721</v>
      </c>
      <c r="C872" s="3">
        <f t="shared" si="14"/>
        <v>3.0972712376634459</v>
      </c>
    </row>
    <row r="873" spans="1:3" x14ac:dyDescent="0.25">
      <c r="A873" s="2" t="s">
        <v>871</v>
      </c>
      <c r="B873" s="3">
        <v>-0.12570050172069361</v>
      </c>
      <c r="C873" s="3">
        <f t="shared" si="14"/>
        <v>3.0972323268689474</v>
      </c>
    </row>
    <row r="874" spans="1:3" x14ac:dyDescent="0.25">
      <c r="A874" s="2" t="s">
        <v>872</v>
      </c>
      <c r="B874" s="3">
        <v>-0.12582427713385519</v>
      </c>
      <c r="C874" s="3">
        <f t="shared" si="14"/>
        <v>3.0948777791424442</v>
      </c>
    </row>
    <row r="875" spans="1:3" x14ac:dyDescent="0.25">
      <c r="A875" s="2" t="s">
        <v>873</v>
      </c>
      <c r="B875" s="3">
        <v>-0.1259472554785066</v>
      </c>
      <c r="C875" s="3">
        <f t="shared" si="14"/>
        <v>3.0925358902245983</v>
      </c>
    </row>
    <row r="876" spans="1:3" x14ac:dyDescent="0.25">
      <c r="A876" s="2" t="s">
        <v>874</v>
      </c>
      <c r="B876" s="3">
        <v>-0.125972128889458</v>
      </c>
      <c r="C876" s="3">
        <f t="shared" si="14"/>
        <v>3.0920619207030549</v>
      </c>
    </row>
    <row r="877" spans="1:3" x14ac:dyDescent="0.25">
      <c r="A877" s="2" t="s">
        <v>875</v>
      </c>
      <c r="B877" s="3">
        <v>-0.12599367614489371</v>
      </c>
      <c r="C877" s="3">
        <f t="shared" si="14"/>
        <v>3.0916512497735193</v>
      </c>
    </row>
    <row r="878" spans="1:3" x14ac:dyDescent="0.25">
      <c r="A878" s="2" t="s">
        <v>876</v>
      </c>
      <c r="B878" s="3">
        <v>-0.12603481726739091</v>
      </c>
      <c r="C878" s="3">
        <f t="shared" si="14"/>
        <v>3.0908669259406309</v>
      </c>
    </row>
    <row r="879" spans="1:3" x14ac:dyDescent="0.25">
      <c r="A879" s="2" t="s">
        <v>877</v>
      </c>
      <c r="B879" s="3">
        <v>-0.1264128984300418</v>
      </c>
      <c r="C879" s="3">
        <f t="shared" si="14"/>
        <v>3.0836461375756143</v>
      </c>
    </row>
    <row r="880" spans="1:3" x14ac:dyDescent="0.25">
      <c r="A880" s="2" t="s">
        <v>878</v>
      </c>
      <c r="B880" s="3">
        <v>-0.12677475217706441</v>
      </c>
      <c r="C880" s="3">
        <f t="shared" si="14"/>
        <v>3.0767135290547838</v>
      </c>
    </row>
    <row r="881" spans="1:3" x14ac:dyDescent="0.25">
      <c r="A881" s="2" t="s">
        <v>879</v>
      </c>
      <c r="B881" s="3">
        <v>-0.12725423333708979</v>
      </c>
      <c r="C881" s="3">
        <f t="shared" si="14"/>
        <v>3.067494959367167</v>
      </c>
    </row>
    <row r="882" spans="1:3" x14ac:dyDescent="0.25">
      <c r="A882" s="2" t="s">
        <v>880</v>
      </c>
      <c r="B882" s="3">
        <v>-0.1273911212029982</v>
      </c>
      <c r="C882" s="3">
        <f t="shared" si="14"/>
        <v>3.0648564231271003</v>
      </c>
    </row>
    <row r="883" spans="1:3" x14ac:dyDescent="0.25">
      <c r="A883" s="2" t="s">
        <v>881</v>
      </c>
      <c r="B883" s="3">
        <v>-0.1274511903124908</v>
      </c>
      <c r="C883" s="3">
        <f t="shared" si="14"/>
        <v>3.0636976460092225</v>
      </c>
    </row>
    <row r="884" spans="1:3" x14ac:dyDescent="0.25">
      <c r="A884" s="2" t="s">
        <v>882</v>
      </c>
      <c r="B884" s="3">
        <v>-0.12746067257732219</v>
      </c>
      <c r="C884" s="3">
        <f t="shared" si="14"/>
        <v>3.06351467415185</v>
      </c>
    </row>
    <row r="885" spans="1:3" x14ac:dyDescent="0.25">
      <c r="A885" s="2" t="s">
        <v>883</v>
      </c>
      <c r="B885" s="3">
        <v>-0.12773436527916809</v>
      </c>
      <c r="C885" s="3">
        <f t="shared" si="14"/>
        <v>3.0582273462073974</v>
      </c>
    </row>
    <row r="886" spans="1:3" x14ac:dyDescent="0.25">
      <c r="A886" s="2" t="s">
        <v>884</v>
      </c>
      <c r="B886" s="3">
        <v>-0.1280464205330025</v>
      </c>
      <c r="C886" s="3">
        <f t="shared" si="14"/>
        <v>3.0521846222386397</v>
      </c>
    </row>
    <row r="887" spans="1:3" x14ac:dyDescent="0.25">
      <c r="A887" s="2" t="s">
        <v>885</v>
      </c>
      <c r="B887" s="3">
        <v>-0.12806393507114769</v>
      </c>
      <c r="C887" s="3">
        <f t="shared" si="14"/>
        <v>3.0518450172539513</v>
      </c>
    </row>
    <row r="888" spans="1:3" x14ac:dyDescent="0.25">
      <c r="A888" s="2" t="s">
        <v>886</v>
      </c>
      <c r="B888" s="3">
        <v>-0.12823414688486789</v>
      </c>
      <c r="C888" s="3">
        <f t="shared" si="14"/>
        <v>3.0485421572618265</v>
      </c>
    </row>
    <row r="889" spans="1:3" x14ac:dyDescent="0.25">
      <c r="A889" s="2" t="s">
        <v>887</v>
      </c>
      <c r="B889" s="3">
        <v>-0.12884792101163811</v>
      </c>
      <c r="C889" s="3">
        <f t="shared" si="14"/>
        <v>3.0365953039133395</v>
      </c>
    </row>
    <row r="890" spans="1:3" x14ac:dyDescent="0.25">
      <c r="A890" s="2" t="s">
        <v>888</v>
      </c>
      <c r="B890" s="3">
        <v>-0.12895722644530011</v>
      </c>
      <c r="C890" s="3">
        <f t="shared" si="14"/>
        <v>3.0344617077107916</v>
      </c>
    </row>
    <row r="891" spans="1:3" x14ac:dyDescent="0.25">
      <c r="A891" s="2" t="s">
        <v>889</v>
      </c>
      <c r="B891" s="3">
        <v>-0.12897889765557599</v>
      </c>
      <c r="C891" s="3">
        <f t="shared" si="14"/>
        <v>3.0340384804578195</v>
      </c>
    </row>
    <row r="892" spans="1:3" x14ac:dyDescent="0.25">
      <c r="A892" s="2" t="s">
        <v>890</v>
      </c>
      <c r="B892" s="3">
        <v>-0.12931311378139829</v>
      </c>
      <c r="C892" s="3">
        <f t="shared" si="14"/>
        <v>3.0275024773397847</v>
      </c>
    </row>
    <row r="893" spans="1:3" x14ac:dyDescent="0.25">
      <c r="A893" s="2" t="s">
        <v>891</v>
      </c>
      <c r="B893" s="3">
        <v>-0.1294403347779807</v>
      </c>
      <c r="C893" s="3">
        <f t="shared" si="14"/>
        <v>3.0250101253499042</v>
      </c>
    </row>
    <row r="894" spans="1:3" x14ac:dyDescent="0.25">
      <c r="A894" s="2" t="s">
        <v>892</v>
      </c>
      <c r="B894" s="3">
        <v>-0.1294460740982766</v>
      </c>
      <c r="C894" s="3">
        <f t="shared" si="14"/>
        <v>3.0248976310811981</v>
      </c>
    </row>
    <row r="895" spans="1:3" x14ac:dyDescent="0.25">
      <c r="A895" s="2" t="s">
        <v>893</v>
      </c>
      <c r="B895" s="3">
        <v>-0.12948275281621299</v>
      </c>
      <c r="C895" s="3">
        <f t="shared" si="14"/>
        <v>3.0241785896472155</v>
      </c>
    </row>
    <row r="896" spans="1:3" x14ac:dyDescent="0.25">
      <c r="A896" s="2" t="s">
        <v>894</v>
      </c>
      <c r="B896" s="3">
        <v>-0.1294832249844251</v>
      </c>
      <c r="C896" s="3">
        <f t="shared" si="14"/>
        <v>3.0241693320636021</v>
      </c>
    </row>
    <row r="897" spans="1:3" x14ac:dyDescent="0.25">
      <c r="A897" s="2" t="s">
        <v>895</v>
      </c>
      <c r="B897" s="3">
        <v>-0.1298901201732536</v>
      </c>
      <c r="C897" s="3">
        <f t="shared" si="14"/>
        <v>3.0161792702034242</v>
      </c>
    </row>
    <row r="898" spans="1:3" x14ac:dyDescent="0.25">
      <c r="A898" s="2" t="s">
        <v>896</v>
      </c>
      <c r="B898" s="3">
        <v>-0.1301054738116087</v>
      </c>
      <c r="C898" s="3">
        <f t="shared" si="14"/>
        <v>3.0119405990857206</v>
      </c>
    </row>
    <row r="899" spans="1:3" x14ac:dyDescent="0.25">
      <c r="A899" s="2" t="s">
        <v>897</v>
      </c>
      <c r="B899" s="3">
        <v>-0.13086028941951081</v>
      </c>
      <c r="C899" s="3">
        <f t="shared" ref="C899:C962" si="15">_xlfn.NORM.DIST(B899,$E$26,$E$27,FALSE)</f>
        <v>2.9970309964306354</v>
      </c>
    </row>
    <row r="900" spans="1:3" x14ac:dyDescent="0.25">
      <c r="A900" s="2" t="s">
        <v>898</v>
      </c>
      <c r="B900" s="3">
        <v>-0.13101953376871819</v>
      </c>
      <c r="C900" s="3">
        <f t="shared" si="15"/>
        <v>2.9938750818722926</v>
      </c>
    </row>
    <row r="901" spans="1:3" x14ac:dyDescent="0.25">
      <c r="A901" s="2" t="s">
        <v>899</v>
      </c>
      <c r="B901" s="3">
        <v>-0.13125510512658109</v>
      </c>
      <c r="C901" s="3">
        <f t="shared" si="15"/>
        <v>2.9891999382308052</v>
      </c>
    </row>
    <row r="902" spans="1:3" x14ac:dyDescent="0.25">
      <c r="A902" s="2" t="s">
        <v>900</v>
      </c>
      <c r="B902" s="3">
        <v>-0.13126720442217879</v>
      </c>
      <c r="C902" s="3">
        <f t="shared" si="15"/>
        <v>2.9889596049570364</v>
      </c>
    </row>
    <row r="903" spans="1:3" x14ac:dyDescent="0.25">
      <c r="A903" s="2" t="s">
        <v>901</v>
      </c>
      <c r="B903" s="3">
        <v>-0.1314944093557128</v>
      </c>
      <c r="C903" s="3">
        <f t="shared" si="15"/>
        <v>2.9844427324688714</v>
      </c>
    </row>
    <row r="904" spans="1:3" x14ac:dyDescent="0.25">
      <c r="A904" s="2" t="s">
        <v>902</v>
      </c>
      <c r="B904" s="3">
        <v>-0.1316173330901696</v>
      </c>
      <c r="C904" s="3">
        <f t="shared" si="15"/>
        <v>2.981995985617119</v>
      </c>
    </row>
    <row r="905" spans="1:3" x14ac:dyDescent="0.25">
      <c r="A905" s="2" t="s">
        <v>903</v>
      </c>
      <c r="B905" s="3">
        <v>-0.13162043417084751</v>
      </c>
      <c r="C905" s="3">
        <f t="shared" si="15"/>
        <v>2.9819342327130092</v>
      </c>
    </row>
    <row r="906" spans="1:3" x14ac:dyDescent="0.25">
      <c r="A906" s="2" t="s">
        <v>904</v>
      </c>
      <c r="B906" s="3">
        <v>-0.13166671471605079</v>
      </c>
      <c r="C906" s="3">
        <f t="shared" si="15"/>
        <v>2.9810124735216155</v>
      </c>
    </row>
    <row r="907" spans="1:3" x14ac:dyDescent="0.25">
      <c r="A907" s="2" t="s">
        <v>905</v>
      </c>
      <c r="B907" s="3">
        <v>-0.13191380815848169</v>
      </c>
      <c r="C907" s="3">
        <f t="shared" si="15"/>
        <v>2.9760861576952999</v>
      </c>
    </row>
    <row r="908" spans="1:3" x14ac:dyDescent="0.25">
      <c r="A908" s="2" t="s">
        <v>906</v>
      </c>
      <c r="B908" s="3">
        <v>-0.13193239996484701</v>
      </c>
      <c r="C908" s="3">
        <f t="shared" si="15"/>
        <v>2.9757151514987479</v>
      </c>
    </row>
    <row r="909" spans="1:3" x14ac:dyDescent="0.25">
      <c r="A909" s="2" t="s">
        <v>907</v>
      </c>
      <c r="B909" s="3">
        <v>-0.1332229773552942</v>
      </c>
      <c r="C909" s="3">
        <f t="shared" si="15"/>
        <v>2.9498468097798844</v>
      </c>
    </row>
    <row r="910" spans="1:3" x14ac:dyDescent="0.25">
      <c r="A910" s="2" t="s">
        <v>908</v>
      </c>
      <c r="B910" s="3">
        <v>-0.13337132365139309</v>
      </c>
      <c r="C910" s="3">
        <f t="shared" si="15"/>
        <v>2.9468591385596703</v>
      </c>
    </row>
    <row r="911" spans="1:3" x14ac:dyDescent="0.25">
      <c r="A911" s="2" t="s">
        <v>909</v>
      </c>
      <c r="B911" s="3">
        <v>-0.133468309706922</v>
      </c>
      <c r="C911" s="3">
        <f t="shared" si="15"/>
        <v>2.9449042976159681</v>
      </c>
    </row>
    <row r="912" spans="1:3" x14ac:dyDescent="0.25">
      <c r="A912" s="2" t="s">
        <v>910</v>
      </c>
      <c r="B912" s="3">
        <v>-0.13380077044413469</v>
      </c>
      <c r="C912" s="3">
        <f t="shared" si="15"/>
        <v>2.938193973652937</v>
      </c>
    </row>
    <row r="913" spans="1:3" x14ac:dyDescent="0.25">
      <c r="A913" s="2" t="s">
        <v>911</v>
      </c>
      <c r="B913" s="3">
        <v>-0.13382616183155979</v>
      </c>
      <c r="C913" s="3">
        <f t="shared" si="15"/>
        <v>2.9376808913226187</v>
      </c>
    </row>
    <row r="914" spans="1:3" x14ac:dyDescent="0.25">
      <c r="A914" s="2" t="s">
        <v>912</v>
      </c>
      <c r="B914" s="3">
        <v>-0.13385002605326371</v>
      </c>
      <c r="C914" s="3">
        <f t="shared" si="15"/>
        <v>2.9371985926943456</v>
      </c>
    </row>
    <row r="915" spans="1:3" x14ac:dyDescent="0.25">
      <c r="A915" s="2" t="s">
        <v>913</v>
      </c>
      <c r="B915" s="3">
        <v>-0.1342063793346549</v>
      </c>
      <c r="C915" s="3">
        <f t="shared" si="15"/>
        <v>2.9299879743250052</v>
      </c>
    </row>
    <row r="916" spans="1:3" x14ac:dyDescent="0.25">
      <c r="A916" s="2" t="s">
        <v>914</v>
      </c>
      <c r="B916" s="3">
        <v>-0.13467190119154029</v>
      </c>
      <c r="C916" s="3">
        <f t="shared" si="15"/>
        <v>2.9205441293554357</v>
      </c>
    </row>
    <row r="917" spans="1:3" x14ac:dyDescent="0.25">
      <c r="A917" s="2" t="s">
        <v>915</v>
      </c>
      <c r="B917" s="3">
        <v>-0.13621346130904771</v>
      </c>
      <c r="C917" s="3">
        <f t="shared" si="15"/>
        <v>2.8890805458429529</v>
      </c>
    </row>
    <row r="918" spans="1:3" x14ac:dyDescent="0.25">
      <c r="A918" s="2" t="s">
        <v>916</v>
      </c>
      <c r="B918" s="3">
        <v>-0.13641481367961869</v>
      </c>
      <c r="C918" s="3">
        <f t="shared" si="15"/>
        <v>2.8849498706606012</v>
      </c>
    </row>
    <row r="919" spans="1:3" x14ac:dyDescent="0.25">
      <c r="A919" s="2" t="s">
        <v>917</v>
      </c>
      <c r="B919" s="3">
        <v>-0.13643624110542971</v>
      </c>
      <c r="C919" s="3">
        <f t="shared" si="15"/>
        <v>2.8845100147108238</v>
      </c>
    </row>
    <row r="920" spans="1:3" x14ac:dyDescent="0.25">
      <c r="A920" s="2" t="s">
        <v>918</v>
      </c>
      <c r="B920" s="3">
        <v>-0.13654593003390431</v>
      </c>
      <c r="C920" s="3">
        <f t="shared" si="15"/>
        <v>2.8822575135653583</v>
      </c>
    </row>
    <row r="921" spans="1:3" x14ac:dyDescent="0.25">
      <c r="A921" s="2" t="s">
        <v>919</v>
      </c>
      <c r="B921" s="3">
        <v>-0.13681974105448261</v>
      </c>
      <c r="C921" s="3">
        <f t="shared" si="15"/>
        <v>2.8766286150180034</v>
      </c>
    </row>
    <row r="922" spans="1:3" x14ac:dyDescent="0.25">
      <c r="A922" s="2" t="s">
        <v>920</v>
      </c>
      <c r="B922" s="3">
        <v>-0.1373214886549719</v>
      </c>
      <c r="C922" s="3">
        <f t="shared" si="15"/>
        <v>2.8662915736358023</v>
      </c>
    </row>
    <row r="923" spans="1:3" x14ac:dyDescent="0.25">
      <c r="A923" s="2" t="s">
        <v>921</v>
      </c>
      <c r="B923" s="3">
        <v>-0.13758200049052491</v>
      </c>
      <c r="C923" s="3">
        <f t="shared" si="15"/>
        <v>2.8609132598223046</v>
      </c>
    </row>
    <row r="924" spans="1:3" x14ac:dyDescent="0.25">
      <c r="A924" s="2" t="s">
        <v>922</v>
      </c>
      <c r="B924" s="3">
        <v>-0.13786654563725609</v>
      </c>
      <c r="C924" s="3">
        <f t="shared" si="15"/>
        <v>2.8550301271113638</v>
      </c>
    </row>
    <row r="925" spans="1:3" x14ac:dyDescent="0.25">
      <c r="A925" s="2" t="s">
        <v>923</v>
      </c>
      <c r="B925" s="3">
        <v>-0.1380480000197411</v>
      </c>
      <c r="C925" s="3">
        <f t="shared" si="15"/>
        <v>2.8512737870630809</v>
      </c>
    </row>
    <row r="926" spans="1:3" x14ac:dyDescent="0.25">
      <c r="A926" s="2" t="s">
        <v>924</v>
      </c>
      <c r="B926" s="3">
        <v>-0.1380629020477156</v>
      </c>
      <c r="C926" s="3">
        <f t="shared" si="15"/>
        <v>2.8509651353926952</v>
      </c>
    </row>
    <row r="927" spans="1:3" x14ac:dyDescent="0.25">
      <c r="A927" s="2" t="s">
        <v>925</v>
      </c>
      <c r="B927" s="3">
        <v>-0.13836080156510469</v>
      </c>
      <c r="C927" s="3">
        <f t="shared" si="15"/>
        <v>2.8447899488249804</v>
      </c>
    </row>
    <row r="928" spans="1:3" x14ac:dyDescent="0.25">
      <c r="A928" s="2" t="s">
        <v>926</v>
      </c>
      <c r="B928" s="3">
        <v>-0.13837150671581441</v>
      </c>
      <c r="C928" s="3">
        <f t="shared" si="15"/>
        <v>2.8445678616772843</v>
      </c>
    </row>
    <row r="929" spans="1:3" x14ac:dyDescent="0.25">
      <c r="A929" s="2" t="s">
        <v>927</v>
      </c>
      <c r="B929" s="3">
        <v>-0.13930070645295589</v>
      </c>
      <c r="C929" s="3">
        <f t="shared" si="15"/>
        <v>2.8252443278522597</v>
      </c>
    </row>
    <row r="930" spans="1:3" x14ac:dyDescent="0.25">
      <c r="A930" s="2" t="s">
        <v>928</v>
      </c>
      <c r="B930" s="3">
        <v>-0.14006957493622241</v>
      </c>
      <c r="C930" s="3">
        <f t="shared" si="15"/>
        <v>2.8091871768060686</v>
      </c>
    </row>
    <row r="931" spans="1:3" x14ac:dyDescent="0.25">
      <c r="A931" s="2" t="s">
        <v>929</v>
      </c>
      <c r="B931" s="3">
        <v>-0.14069190925730279</v>
      </c>
      <c r="C931" s="3">
        <f t="shared" si="15"/>
        <v>2.7961467993464333</v>
      </c>
    </row>
    <row r="932" spans="1:3" x14ac:dyDescent="0.25">
      <c r="A932" s="2" t="s">
        <v>930</v>
      </c>
      <c r="B932" s="3">
        <v>-0.14094302431559549</v>
      </c>
      <c r="C932" s="3">
        <f t="shared" si="15"/>
        <v>2.7908742032241953</v>
      </c>
    </row>
    <row r="933" spans="1:3" x14ac:dyDescent="0.25">
      <c r="A933" s="2" t="s">
        <v>931</v>
      </c>
      <c r="B933" s="3">
        <v>-0.14119284627956161</v>
      </c>
      <c r="C933" s="3">
        <f t="shared" si="15"/>
        <v>2.7856227381052712</v>
      </c>
    </row>
    <row r="934" spans="1:3" x14ac:dyDescent="0.25">
      <c r="A934" s="2" t="s">
        <v>932</v>
      </c>
      <c r="B934" s="3">
        <v>-0.14124433122560451</v>
      </c>
      <c r="C934" s="3">
        <f t="shared" si="15"/>
        <v>2.78453974209387</v>
      </c>
    </row>
    <row r="935" spans="1:3" x14ac:dyDescent="0.25">
      <c r="A935" s="2" t="s">
        <v>933</v>
      </c>
      <c r="B935" s="3">
        <v>-0.14222515552276041</v>
      </c>
      <c r="C935" s="3">
        <f t="shared" si="15"/>
        <v>2.7638606138849311</v>
      </c>
    </row>
    <row r="936" spans="1:3" x14ac:dyDescent="0.25">
      <c r="A936" s="2" t="s">
        <v>934</v>
      </c>
      <c r="B936" s="3">
        <v>-0.14224628088599031</v>
      </c>
      <c r="C936" s="3">
        <f t="shared" si="15"/>
        <v>2.7634142472211178</v>
      </c>
    </row>
    <row r="937" spans="1:3" x14ac:dyDescent="0.25">
      <c r="A937" s="2" t="s">
        <v>935</v>
      </c>
      <c r="B937" s="3">
        <v>-0.14225932818002929</v>
      </c>
      <c r="C937" s="3">
        <f t="shared" si="15"/>
        <v>2.7631385453429265</v>
      </c>
    </row>
    <row r="938" spans="1:3" x14ac:dyDescent="0.25">
      <c r="A938" s="2" t="s">
        <v>936</v>
      </c>
      <c r="B938" s="3">
        <v>-0.14243762554310471</v>
      </c>
      <c r="C938" s="3">
        <f t="shared" si="15"/>
        <v>2.7593694158388642</v>
      </c>
    </row>
    <row r="939" spans="1:3" x14ac:dyDescent="0.25">
      <c r="A939" s="2" t="s">
        <v>937</v>
      </c>
      <c r="B939" s="3">
        <v>-0.1425107856519208</v>
      </c>
      <c r="C939" s="3">
        <f t="shared" si="15"/>
        <v>2.7578220187777029</v>
      </c>
    </row>
    <row r="940" spans="1:3" x14ac:dyDescent="0.25">
      <c r="A940" s="2" t="s">
        <v>938</v>
      </c>
      <c r="B940" s="3">
        <v>-0.14251507124261109</v>
      </c>
      <c r="C940" s="3">
        <f t="shared" si="15"/>
        <v>2.7577313601761926</v>
      </c>
    </row>
    <row r="941" spans="1:3" x14ac:dyDescent="0.25">
      <c r="A941" s="2" t="s">
        <v>939</v>
      </c>
      <c r="B941" s="3">
        <v>-0.14263283764790541</v>
      </c>
      <c r="C941" s="3">
        <f t="shared" si="15"/>
        <v>2.7552394574348673</v>
      </c>
    </row>
    <row r="942" spans="1:3" x14ac:dyDescent="0.25">
      <c r="A942" s="2" t="s">
        <v>940</v>
      </c>
      <c r="B942" s="3">
        <v>-0.142638103093983</v>
      </c>
      <c r="C942" s="3">
        <f t="shared" si="15"/>
        <v>2.755128013406007</v>
      </c>
    </row>
    <row r="943" spans="1:3" x14ac:dyDescent="0.25">
      <c r="A943" s="2" t="s">
        <v>941</v>
      </c>
      <c r="B943" s="3">
        <v>-0.1428869351697693</v>
      </c>
      <c r="C943" s="3">
        <f t="shared" si="15"/>
        <v>2.7498586556882119</v>
      </c>
    </row>
    <row r="944" spans="1:3" x14ac:dyDescent="0.25">
      <c r="A944" s="2" t="s">
        <v>942</v>
      </c>
      <c r="B944" s="3">
        <v>-0.14299475529125111</v>
      </c>
      <c r="C944" s="3">
        <f t="shared" si="15"/>
        <v>2.7475737340047499</v>
      </c>
    </row>
    <row r="945" spans="1:3" x14ac:dyDescent="0.25">
      <c r="A945" s="2" t="s">
        <v>943</v>
      </c>
      <c r="B945" s="3">
        <v>-0.14301234976326771</v>
      </c>
      <c r="C945" s="3">
        <f t="shared" si="15"/>
        <v>2.7472007763300952</v>
      </c>
    </row>
    <row r="946" spans="1:3" x14ac:dyDescent="0.25">
      <c r="A946" s="2" t="s">
        <v>944</v>
      </c>
      <c r="B946" s="3">
        <v>-0.1432627482204091</v>
      </c>
      <c r="C946" s="3">
        <f t="shared" si="15"/>
        <v>2.7418900708182528</v>
      </c>
    </row>
    <row r="947" spans="1:3" x14ac:dyDescent="0.25">
      <c r="A947" s="2" t="s">
        <v>945</v>
      </c>
      <c r="B947" s="3">
        <v>-0.14354020289734501</v>
      </c>
      <c r="C947" s="3">
        <f t="shared" si="15"/>
        <v>2.7359992594355478</v>
      </c>
    </row>
    <row r="948" spans="1:3" x14ac:dyDescent="0.25">
      <c r="A948" s="2" t="s">
        <v>946</v>
      </c>
      <c r="B948" s="3">
        <v>-0.1437346034616791</v>
      </c>
      <c r="C948" s="3">
        <f t="shared" si="15"/>
        <v>2.7318679440848737</v>
      </c>
    </row>
    <row r="949" spans="1:3" x14ac:dyDescent="0.25">
      <c r="A949" s="2" t="s">
        <v>947</v>
      </c>
      <c r="B949" s="3">
        <v>-0.1443514049915772</v>
      </c>
      <c r="C949" s="3">
        <f t="shared" si="15"/>
        <v>2.7187392118139297</v>
      </c>
    </row>
    <row r="950" spans="1:3" x14ac:dyDescent="0.25">
      <c r="A950" s="2" t="s">
        <v>948</v>
      </c>
      <c r="B950" s="3">
        <v>-0.14495829391189011</v>
      </c>
      <c r="C950" s="3">
        <f t="shared" si="15"/>
        <v>2.7057914853535028</v>
      </c>
    </row>
    <row r="951" spans="1:3" x14ac:dyDescent="0.25">
      <c r="A951" s="2" t="s">
        <v>949</v>
      </c>
      <c r="B951" s="3">
        <v>-0.14497218343517629</v>
      </c>
      <c r="C951" s="3">
        <f t="shared" si="15"/>
        <v>2.7054948179500622</v>
      </c>
    </row>
    <row r="952" spans="1:3" x14ac:dyDescent="0.25">
      <c r="A952" s="2" t="s">
        <v>950</v>
      </c>
      <c r="B952" s="3">
        <v>-0.14550517128606311</v>
      </c>
      <c r="C952" s="3">
        <f t="shared" si="15"/>
        <v>2.6940994442462638</v>
      </c>
    </row>
    <row r="953" spans="1:3" x14ac:dyDescent="0.25">
      <c r="A953" s="2" t="s">
        <v>951</v>
      </c>
      <c r="B953" s="3">
        <v>-0.14564895042808501</v>
      </c>
      <c r="C953" s="3">
        <f t="shared" si="15"/>
        <v>2.6910217175171653</v>
      </c>
    </row>
    <row r="954" spans="1:3" x14ac:dyDescent="0.25">
      <c r="A954" s="2" t="s">
        <v>952</v>
      </c>
      <c r="B954" s="3">
        <v>-0.14582281087604659</v>
      </c>
      <c r="C954" s="3">
        <f t="shared" si="15"/>
        <v>2.6872980057161322</v>
      </c>
    </row>
    <row r="955" spans="1:3" x14ac:dyDescent="0.25">
      <c r="A955" s="2" t="s">
        <v>953</v>
      </c>
      <c r="B955" s="3">
        <v>-0.146173798723744</v>
      </c>
      <c r="C955" s="3">
        <f t="shared" si="15"/>
        <v>2.6797738096799555</v>
      </c>
    </row>
    <row r="956" spans="1:3" x14ac:dyDescent="0.25">
      <c r="A956" s="2" t="s">
        <v>954</v>
      </c>
      <c r="B956" s="3">
        <v>-0.14635367334027541</v>
      </c>
      <c r="C956" s="3">
        <f t="shared" si="15"/>
        <v>2.6759143267225594</v>
      </c>
    </row>
    <row r="957" spans="1:3" x14ac:dyDescent="0.25">
      <c r="A957" s="2" t="s">
        <v>955</v>
      </c>
      <c r="B957" s="3">
        <v>-0.14660392314980419</v>
      </c>
      <c r="C957" s="3">
        <f t="shared" si="15"/>
        <v>2.6705409827358766</v>
      </c>
    </row>
    <row r="958" spans="1:3" x14ac:dyDescent="0.25">
      <c r="A958" s="2" t="s">
        <v>956</v>
      </c>
      <c r="B958" s="3">
        <v>-0.14683189222588841</v>
      </c>
      <c r="C958" s="3">
        <f t="shared" si="15"/>
        <v>2.6656421986480892</v>
      </c>
    </row>
    <row r="959" spans="1:3" x14ac:dyDescent="0.25">
      <c r="A959" s="2" t="s">
        <v>957</v>
      </c>
      <c r="B959" s="3">
        <v>-0.14719814216873839</v>
      </c>
      <c r="C959" s="3">
        <f t="shared" si="15"/>
        <v>2.6577643744350414</v>
      </c>
    </row>
    <row r="960" spans="1:3" x14ac:dyDescent="0.25">
      <c r="A960" s="2" t="s">
        <v>958</v>
      </c>
      <c r="B960" s="3">
        <v>-0.14719820208607781</v>
      </c>
      <c r="C960" s="3">
        <f t="shared" si="15"/>
        <v>2.6577630848961871</v>
      </c>
    </row>
    <row r="961" spans="1:3" x14ac:dyDescent="0.25">
      <c r="A961" s="2" t="s">
        <v>959</v>
      </c>
      <c r="B961" s="3">
        <v>-0.1472025277444465</v>
      </c>
      <c r="C961" s="3">
        <f t="shared" si="15"/>
        <v>2.6576699875858116</v>
      </c>
    </row>
    <row r="962" spans="1:3" x14ac:dyDescent="0.25">
      <c r="A962" s="2" t="s">
        <v>960</v>
      </c>
      <c r="B962" s="3">
        <v>-0.1472484014713005</v>
      </c>
      <c r="C962" s="3">
        <f t="shared" si="15"/>
        <v>2.65668260989675</v>
      </c>
    </row>
    <row r="963" spans="1:3" x14ac:dyDescent="0.25">
      <c r="A963" s="2" t="s">
        <v>961</v>
      </c>
      <c r="B963" s="3">
        <v>-0.14726670107667589</v>
      </c>
      <c r="C963" s="3">
        <f t="shared" ref="C963:C1026" si="16">_xlfn.NORM.DIST(B963,$E$26,$E$27,FALSE)</f>
        <v>2.6562886927600577</v>
      </c>
    </row>
    <row r="964" spans="1:3" x14ac:dyDescent="0.25">
      <c r="A964" s="2" t="s">
        <v>962</v>
      </c>
      <c r="B964" s="3">
        <v>-0.1473463889797394</v>
      </c>
      <c r="C964" s="3">
        <f t="shared" si="16"/>
        <v>2.654573067996377</v>
      </c>
    </row>
    <row r="965" spans="1:3" x14ac:dyDescent="0.25">
      <c r="A965" s="2" t="s">
        <v>963</v>
      </c>
      <c r="B965" s="3">
        <v>-0.14740343963230601</v>
      </c>
      <c r="C965" s="3">
        <f t="shared" si="16"/>
        <v>2.6533445448419934</v>
      </c>
    </row>
    <row r="966" spans="1:3" x14ac:dyDescent="0.25">
      <c r="A966" s="2" t="s">
        <v>964</v>
      </c>
      <c r="B966" s="3">
        <v>-0.14745317058683849</v>
      </c>
      <c r="C966" s="3">
        <f t="shared" si="16"/>
        <v>2.6522734653632147</v>
      </c>
    </row>
    <row r="967" spans="1:3" x14ac:dyDescent="0.25">
      <c r="A967" s="2" t="s">
        <v>965</v>
      </c>
      <c r="B967" s="3">
        <v>-0.14747282742420459</v>
      </c>
      <c r="C967" s="3">
        <f t="shared" si="16"/>
        <v>2.6518500610197084</v>
      </c>
    </row>
    <row r="968" spans="1:3" x14ac:dyDescent="0.25">
      <c r="A968" s="2" t="s">
        <v>966</v>
      </c>
      <c r="B968" s="3">
        <v>-0.14754999030465921</v>
      </c>
      <c r="C968" s="3">
        <f t="shared" si="16"/>
        <v>2.6501877391370825</v>
      </c>
    </row>
    <row r="969" spans="1:3" x14ac:dyDescent="0.25">
      <c r="A969" s="2" t="s">
        <v>967</v>
      </c>
      <c r="B969" s="3">
        <v>-0.14765417053800009</v>
      </c>
      <c r="C969" s="3">
        <f t="shared" si="16"/>
        <v>2.6479427552037134</v>
      </c>
    </row>
    <row r="970" spans="1:3" x14ac:dyDescent="0.25">
      <c r="A970" s="2" t="s">
        <v>968</v>
      </c>
      <c r="B970" s="3">
        <v>-0.14798235016705011</v>
      </c>
      <c r="C970" s="3">
        <f t="shared" si="16"/>
        <v>2.6408661476946045</v>
      </c>
    </row>
    <row r="971" spans="1:3" x14ac:dyDescent="0.25">
      <c r="A971" s="2" t="s">
        <v>969</v>
      </c>
      <c r="B971" s="3">
        <v>-0.1481099913136868</v>
      </c>
      <c r="C971" s="3">
        <f t="shared" si="16"/>
        <v>2.6381119111501472</v>
      </c>
    </row>
    <row r="972" spans="1:3" x14ac:dyDescent="0.25">
      <c r="A972" s="2" t="s">
        <v>970</v>
      </c>
      <c r="B972" s="3">
        <v>-0.14823168526619229</v>
      </c>
      <c r="C972" s="3">
        <f t="shared" si="16"/>
        <v>2.635485033866714</v>
      </c>
    </row>
    <row r="973" spans="1:3" x14ac:dyDescent="0.25">
      <c r="A973" s="2" t="s">
        <v>971</v>
      </c>
      <c r="B973" s="3">
        <v>-0.14831778807747831</v>
      </c>
      <c r="C973" s="3">
        <f t="shared" si="16"/>
        <v>2.6336258575213187</v>
      </c>
    </row>
    <row r="974" spans="1:3" x14ac:dyDescent="0.25">
      <c r="A974" s="2" t="s">
        <v>972</v>
      </c>
      <c r="B974" s="3">
        <v>-0.14868757094202439</v>
      </c>
      <c r="C974" s="3">
        <f t="shared" si="16"/>
        <v>2.6256360450906322</v>
      </c>
    </row>
    <row r="975" spans="1:3" x14ac:dyDescent="0.25">
      <c r="A975" s="2" t="s">
        <v>973</v>
      </c>
      <c r="B975" s="3">
        <v>-0.1487109560807833</v>
      </c>
      <c r="C975" s="3">
        <f t="shared" si="16"/>
        <v>2.625130483675727</v>
      </c>
    </row>
    <row r="976" spans="1:3" x14ac:dyDescent="0.25">
      <c r="A976" s="2" t="s">
        <v>974</v>
      </c>
      <c r="B976" s="3">
        <v>-0.14890466127164551</v>
      </c>
      <c r="C976" s="3">
        <f t="shared" si="16"/>
        <v>2.6209415055479197</v>
      </c>
    </row>
    <row r="977" spans="1:3" x14ac:dyDescent="0.25">
      <c r="A977" s="2" t="s">
        <v>975</v>
      </c>
      <c r="B977" s="3">
        <v>-0.14899611530207121</v>
      </c>
      <c r="C977" s="3">
        <f t="shared" si="16"/>
        <v>2.618962974643821</v>
      </c>
    </row>
    <row r="978" spans="1:3" x14ac:dyDescent="0.25">
      <c r="A978" s="2" t="s">
        <v>976</v>
      </c>
      <c r="B978" s="3">
        <v>-0.14912776783926099</v>
      </c>
      <c r="C978" s="3">
        <f t="shared" si="16"/>
        <v>2.6161139036752279</v>
      </c>
    </row>
    <row r="979" spans="1:3" x14ac:dyDescent="0.25">
      <c r="A979" s="2" t="s">
        <v>977</v>
      </c>
      <c r="B979" s="3">
        <v>-0.14959434270012309</v>
      </c>
      <c r="C979" s="3">
        <f t="shared" si="16"/>
        <v>2.6060086208432032</v>
      </c>
    </row>
    <row r="980" spans="1:3" x14ac:dyDescent="0.25">
      <c r="A980" s="2" t="s">
        <v>978</v>
      </c>
      <c r="B980" s="3">
        <v>-0.14976856262124891</v>
      </c>
      <c r="C980" s="3">
        <f t="shared" si="16"/>
        <v>2.6022320682420381</v>
      </c>
    </row>
    <row r="981" spans="1:3" x14ac:dyDescent="0.25">
      <c r="A981" s="2" t="s">
        <v>979</v>
      </c>
      <c r="B981" s="3">
        <v>-0.14982724238571751</v>
      </c>
      <c r="C981" s="3">
        <f t="shared" si="16"/>
        <v>2.600959683966924</v>
      </c>
    </row>
    <row r="982" spans="1:3" x14ac:dyDescent="0.25">
      <c r="A982" s="2" t="s">
        <v>980</v>
      </c>
      <c r="B982" s="3">
        <v>-0.1498599520509222</v>
      </c>
      <c r="C982" s="3">
        <f t="shared" si="16"/>
        <v>2.6002503389238298</v>
      </c>
    </row>
    <row r="983" spans="1:3" x14ac:dyDescent="0.25">
      <c r="A983" s="2" t="s">
        <v>981</v>
      </c>
      <c r="B983" s="3">
        <v>-0.14987246559257281</v>
      </c>
      <c r="C983" s="3">
        <f t="shared" si="16"/>
        <v>2.599978953136632</v>
      </c>
    </row>
    <row r="984" spans="1:3" x14ac:dyDescent="0.25">
      <c r="A984" s="2" t="s">
        <v>982</v>
      </c>
      <c r="B984" s="3">
        <v>-0.14987246559257281</v>
      </c>
      <c r="C984" s="3">
        <f t="shared" si="16"/>
        <v>2.599978953136632</v>
      </c>
    </row>
    <row r="985" spans="1:3" x14ac:dyDescent="0.25">
      <c r="A985" s="2" t="s">
        <v>983</v>
      </c>
      <c r="B985" s="3">
        <v>-0.14992605791046801</v>
      </c>
      <c r="C985" s="3">
        <f t="shared" si="16"/>
        <v>2.5988165776271757</v>
      </c>
    </row>
    <row r="986" spans="1:3" x14ac:dyDescent="0.25">
      <c r="A986" s="2" t="s">
        <v>984</v>
      </c>
      <c r="B986" s="3">
        <v>-0.1499306062207543</v>
      </c>
      <c r="C986" s="3">
        <f t="shared" si="16"/>
        <v>2.5987179209415796</v>
      </c>
    </row>
    <row r="987" spans="1:3" x14ac:dyDescent="0.25">
      <c r="A987" s="2" t="s">
        <v>985</v>
      </c>
      <c r="B987" s="3">
        <v>-0.15013050323544949</v>
      </c>
      <c r="C987" s="3">
        <f t="shared" si="16"/>
        <v>2.5943808520265614</v>
      </c>
    </row>
    <row r="988" spans="1:3" x14ac:dyDescent="0.25">
      <c r="A988" s="2" t="s">
        <v>986</v>
      </c>
      <c r="B988" s="3">
        <v>-0.15024813351897659</v>
      </c>
      <c r="C988" s="3">
        <f t="shared" si="16"/>
        <v>2.5918276569772156</v>
      </c>
    </row>
    <row r="989" spans="1:3" x14ac:dyDescent="0.25">
      <c r="A989" s="2" t="s">
        <v>987</v>
      </c>
      <c r="B989" s="3">
        <v>-0.150410015115965</v>
      </c>
      <c r="C989" s="3">
        <f t="shared" si="16"/>
        <v>2.5883127470255785</v>
      </c>
    </row>
    <row r="990" spans="1:3" x14ac:dyDescent="0.25">
      <c r="A990" s="2" t="s">
        <v>988</v>
      </c>
      <c r="B990" s="3">
        <v>-0.15042423622719381</v>
      </c>
      <c r="C990" s="3">
        <f t="shared" si="16"/>
        <v>2.5880038987687879</v>
      </c>
    </row>
    <row r="991" spans="1:3" x14ac:dyDescent="0.25">
      <c r="A991" s="2" t="s">
        <v>989</v>
      </c>
      <c r="B991" s="3">
        <v>-0.15046124256522031</v>
      </c>
      <c r="C991" s="3">
        <f t="shared" si="16"/>
        <v>2.5872001595253411</v>
      </c>
    </row>
    <row r="992" spans="1:3" x14ac:dyDescent="0.25">
      <c r="A992" s="2" t="s">
        <v>990</v>
      </c>
      <c r="B992" s="3">
        <v>-0.15065052200432349</v>
      </c>
      <c r="C992" s="3">
        <f t="shared" si="16"/>
        <v>2.5830880668159693</v>
      </c>
    </row>
    <row r="993" spans="1:3" x14ac:dyDescent="0.25">
      <c r="A993" s="2" t="s">
        <v>991</v>
      </c>
      <c r="B993" s="3">
        <v>-0.15078781984902689</v>
      </c>
      <c r="C993" s="3">
        <f t="shared" si="16"/>
        <v>2.5801040921546452</v>
      </c>
    </row>
    <row r="994" spans="1:3" x14ac:dyDescent="0.25">
      <c r="A994" s="2" t="s">
        <v>992</v>
      </c>
      <c r="B994" s="3">
        <v>-0.15090323469496009</v>
      </c>
      <c r="C994" s="3">
        <f t="shared" si="16"/>
        <v>2.5775949546304835</v>
      </c>
    </row>
    <row r="995" spans="1:3" x14ac:dyDescent="0.25">
      <c r="A995" s="2" t="s">
        <v>993</v>
      </c>
      <c r="B995" s="3">
        <v>-0.15093296345559609</v>
      </c>
      <c r="C995" s="3">
        <f t="shared" si="16"/>
        <v>2.5769485351571775</v>
      </c>
    </row>
    <row r="996" spans="1:3" x14ac:dyDescent="0.25">
      <c r="A996" s="2" t="s">
        <v>994</v>
      </c>
      <c r="B996" s="3">
        <v>-0.1510959728215</v>
      </c>
      <c r="C996" s="3">
        <f t="shared" si="16"/>
        <v>2.5734032703989063</v>
      </c>
    </row>
    <row r="997" spans="1:3" x14ac:dyDescent="0.25">
      <c r="A997" s="2" t="s">
        <v>995</v>
      </c>
      <c r="B997" s="3">
        <v>-0.15115947900671459</v>
      </c>
      <c r="C997" s="3">
        <f t="shared" si="16"/>
        <v>2.5720217191083834</v>
      </c>
    </row>
    <row r="998" spans="1:3" x14ac:dyDescent="0.25">
      <c r="A998" s="2" t="s">
        <v>996</v>
      </c>
      <c r="B998" s="3">
        <v>-0.1511868456763002</v>
      </c>
      <c r="C998" s="3">
        <f t="shared" si="16"/>
        <v>2.5714263056128344</v>
      </c>
    </row>
    <row r="999" spans="1:3" x14ac:dyDescent="0.25">
      <c r="A999" s="2" t="s">
        <v>997</v>
      </c>
      <c r="B999" s="3">
        <v>-0.1513742639570379</v>
      </c>
      <c r="C999" s="3">
        <f t="shared" si="16"/>
        <v>2.5673476607818166</v>
      </c>
    </row>
    <row r="1000" spans="1:3" x14ac:dyDescent="0.25">
      <c r="A1000" s="2" t="s">
        <v>998</v>
      </c>
      <c r="B1000" s="3">
        <v>-0.15151802887141641</v>
      </c>
      <c r="C1000" s="3">
        <f t="shared" si="16"/>
        <v>2.5642178334383736</v>
      </c>
    </row>
    <row r="1001" spans="1:3" x14ac:dyDescent="0.25">
      <c r="A1001" s="2" t="s">
        <v>999</v>
      </c>
      <c r="B1001" s="3">
        <v>-0.15171924184983709</v>
      </c>
      <c r="C1001" s="3">
        <f t="shared" si="16"/>
        <v>2.5598356448757817</v>
      </c>
    </row>
    <row r="1002" spans="1:3" x14ac:dyDescent="0.25">
      <c r="A1002" s="2" t="s">
        <v>1000</v>
      </c>
      <c r="B1002" s="3">
        <v>-0.1517829829770336</v>
      </c>
      <c r="C1002" s="3">
        <f t="shared" si="16"/>
        <v>2.5584470296807833</v>
      </c>
    </row>
    <row r="1003" spans="1:3" x14ac:dyDescent="0.25">
      <c r="A1003" s="2" t="s">
        <v>1001</v>
      </c>
      <c r="B1003" s="3">
        <v>-0.1522743329072056</v>
      </c>
      <c r="C1003" s="3">
        <f t="shared" si="16"/>
        <v>2.54773644601647</v>
      </c>
    </row>
    <row r="1004" spans="1:3" x14ac:dyDescent="0.25">
      <c r="A1004" s="2" t="s">
        <v>1002</v>
      </c>
      <c r="B1004" s="3">
        <v>-0.1524497600011491</v>
      </c>
      <c r="C1004" s="3">
        <f t="shared" si="16"/>
        <v>2.5439097494155649</v>
      </c>
    </row>
    <row r="1005" spans="1:3" x14ac:dyDescent="0.25">
      <c r="A1005" s="2" t="s">
        <v>1003</v>
      </c>
      <c r="B1005" s="3">
        <v>-0.15252205365686849</v>
      </c>
      <c r="C1005" s="3">
        <f t="shared" si="16"/>
        <v>2.5423323626193413</v>
      </c>
    </row>
    <row r="1006" spans="1:3" x14ac:dyDescent="0.25">
      <c r="A1006" s="2" t="s">
        <v>1004</v>
      </c>
      <c r="B1006" s="3">
        <v>-0.15253715444832261</v>
      </c>
      <c r="C1006" s="3">
        <f t="shared" si="16"/>
        <v>2.5420028466828812</v>
      </c>
    </row>
    <row r="1007" spans="1:3" x14ac:dyDescent="0.25">
      <c r="A1007" s="2" t="s">
        <v>1005</v>
      </c>
      <c r="B1007" s="3">
        <v>-0.1525548784776069</v>
      </c>
      <c r="C1007" s="3">
        <f t="shared" si="16"/>
        <v>2.541616075902593</v>
      </c>
    </row>
    <row r="1008" spans="1:3" x14ac:dyDescent="0.25">
      <c r="A1008" s="2" t="s">
        <v>1006</v>
      </c>
      <c r="B1008" s="3">
        <v>-0.15336785215429391</v>
      </c>
      <c r="C1008" s="3">
        <f t="shared" si="16"/>
        <v>2.523860942565336</v>
      </c>
    </row>
    <row r="1009" spans="1:3" x14ac:dyDescent="0.25">
      <c r="A1009" s="2" t="s">
        <v>1007</v>
      </c>
      <c r="B1009" s="3">
        <v>-0.15356132120638771</v>
      </c>
      <c r="C1009" s="3">
        <f t="shared" si="16"/>
        <v>2.5196315756705245</v>
      </c>
    </row>
    <row r="1010" spans="1:3" x14ac:dyDescent="0.25">
      <c r="A1010" s="2" t="s">
        <v>1008</v>
      </c>
      <c r="B1010" s="3">
        <v>-0.15375230655698119</v>
      </c>
      <c r="C1010" s="3">
        <f t="shared" si="16"/>
        <v>2.5154550393577306</v>
      </c>
    </row>
    <row r="1011" spans="1:3" x14ac:dyDescent="0.25">
      <c r="A1011" s="2" t="s">
        <v>1009</v>
      </c>
      <c r="B1011" s="3">
        <v>-0.15387624677509551</v>
      </c>
      <c r="C1011" s="3">
        <f t="shared" si="16"/>
        <v>2.5127439057312313</v>
      </c>
    </row>
    <row r="1012" spans="1:3" x14ac:dyDescent="0.25">
      <c r="A1012" s="2" t="s">
        <v>1010</v>
      </c>
      <c r="B1012" s="3">
        <v>-0.15397752025333519</v>
      </c>
      <c r="C1012" s="3">
        <f t="shared" si="16"/>
        <v>2.5105281564972524</v>
      </c>
    </row>
    <row r="1013" spans="1:3" x14ac:dyDescent="0.25">
      <c r="A1013" s="2" t="s">
        <v>1011</v>
      </c>
      <c r="B1013" s="3">
        <v>-0.15402664726833229</v>
      </c>
      <c r="C1013" s="3">
        <f t="shared" si="16"/>
        <v>2.5094531719187287</v>
      </c>
    </row>
    <row r="1014" spans="1:3" x14ac:dyDescent="0.25">
      <c r="A1014" s="2" t="s">
        <v>1012</v>
      </c>
      <c r="B1014" s="3">
        <v>-0.15420713015006071</v>
      </c>
      <c r="C1014" s="3">
        <f t="shared" si="16"/>
        <v>2.5055031113393169</v>
      </c>
    </row>
    <row r="1015" spans="1:3" x14ac:dyDescent="0.25">
      <c r="A1015" s="2" t="s">
        <v>1013</v>
      </c>
      <c r="B1015" s="3">
        <v>-0.15429007403668521</v>
      </c>
      <c r="C1015" s="3">
        <f t="shared" si="16"/>
        <v>2.5036873889180118</v>
      </c>
    </row>
    <row r="1016" spans="1:3" x14ac:dyDescent="0.25">
      <c r="A1016" s="2" t="s">
        <v>1014</v>
      </c>
      <c r="B1016" s="3">
        <v>-0.1544947794469039</v>
      </c>
      <c r="C1016" s="3">
        <f t="shared" si="16"/>
        <v>2.4992051114636205</v>
      </c>
    </row>
    <row r="1017" spans="1:3" x14ac:dyDescent="0.25">
      <c r="A1017" s="2" t="s">
        <v>1015</v>
      </c>
      <c r="B1017" s="3">
        <v>-0.15457217452804739</v>
      </c>
      <c r="C1017" s="3">
        <f t="shared" si="16"/>
        <v>2.4975100571760853</v>
      </c>
    </row>
    <row r="1018" spans="1:3" x14ac:dyDescent="0.25">
      <c r="A1018" s="2" t="s">
        <v>1016</v>
      </c>
      <c r="B1018" s="3">
        <v>-0.15496543680179531</v>
      </c>
      <c r="C1018" s="3">
        <f t="shared" si="16"/>
        <v>2.4888938486092265</v>
      </c>
    </row>
    <row r="1019" spans="1:3" x14ac:dyDescent="0.25">
      <c r="A1019" s="2" t="s">
        <v>1017</v>
      </c>
      <c r="B1019" s="3">
        <v>-0.1549886141302961</v>
      </c>
      <c r="C1019" s="3">
        <f t="shared" si="16"/>
        <v>2.4883858773578829</v>
      </c>
    </row>
    <row r="1020" spans="1:3" x14ac:dyDescent="0.25">
      <c r="A1020" s="2" t="s">
        <v>1018</v>
      </c>
      <c r="B1020" s="3">
        <v>-0.15502049281506511</v>
      </c>
      <c r="C1020" s="3">
        <f t="shared" si="16"/>
        <v>2.4876871712306703</v>
      </c>
    </row>
    <row r="1021" spans="1:3" x14ac:dyDescent="0.25">
      <c r="A1021" s="2" t="s">
        <v>1019</v>
      </c>
      <c r="B1021" s="3">
        <v>-0.1555689862428152</v>
      </c>
      <c r="C1021" s="3">
        <f t="shared" si="16"/>
        <v>2.4756602482838104</v>
      </c>
    </row>
    <row r="1022" spans="1:3" x14ac:dyDescent="0.25">
      <c r="A1022" s="2" t="s">
        <v>1020</v>
      </c>
      <c r="B1022" s="3">
        <v>-0.155751672924136</v>
      </c>
      <c r="C1022" s="3">
        <f t="shared" si="16"/>
        <v>2.47165231920407</v>
      </c>
    </row>
    <row r="1023" spans="1:3" x14ac:dyDescent="0.25">
      <c r="A1023" s="2" t="s">
        <v>1021</v>
      </c>
      <c r="B1023" s="3">
        <v>-0.15590347292530149</v>
      </c>
      <c r="C1023" s="3">
        <f t="shared" si="16"/>
        <v>2.4683212324337207</v>
      </c>
    </row>
    <row r="1024" spans="1:3" x14ac:dyDescent="0.25">
      <c r="A1024" s="2" t="s">
        <v>1022</v>
      </c>
      <c r="B1024" s="3">
        <v>-0.15591328370411961</v>
      </c>
      <c r="C1024" s="3">
        <f t="shared" si="16"/>
        <v>2.4681059217019712</v>
      </c>
    </row>
    <row r="1025" spans="1:3" x14ac:dyDescent="0.25">
      <c r="A1025" s="2" t="s">
        <v>1023</v>
      </c>
      <c r="B1025" s="3">
        <v>-0.15608142812026801</v>
      </c>
      <c r="C1025" s="3">
        <f t="shared" si="16"/>
        <v>2.4644153241588236</v>
      </c>
    </row>
    <row r="1026" spans="1:3" x14ac:dyDescent="0.25">
      <c r="A1026" s="2" t="s">
        <v>1024</v>
      </c>
      <c r="B1026" s="3">
        <v>-0.15623440726442789</v>
      </c>
      <c r="C1026" s="3">
        <f t="shared" si="16"/>
        <v>2.461056874245676</v>
      </c>
    </row>
    <row r="1027" spans="1:3" x14ac:dyDescent="0.25">
      <c r="A1027" s="2" t="s">
        <v>1025</v>
      </c>
      <c r="B1027" s="3">
        <v>-0.15654900328228269</v>
      </c>
      <c r="C1027" s="3">
        <f t="shared" ref="C1027:C1090" si="17">_xlfn.NORM.DIST(B1027,$E$26,$E$27,FALSE)</f>
        <v>2.454148271531694</v>
      </c>
    </row>
    <row r="1028" spans="1:3" x14ac:dyDescent="0.25">
      <c r="A1028" s="2" t="s">
        <v>1026</v>
      </c>
      <c r="B1028" s="3">
        <v>-0.15659964883649849</v>
      </c>
      <c r="C1028" s="3">
        <f t="shared" si="17"/>
        <v>2.4530358292999255</v>
      </c>
    </row>
    <row r="1029" spans="1:3" x14ac:dyDescent="0.25">
      <c r="A1029" s="2" t="s">
        <v>1027</v>
      </c>
      <c r="B1029" s="3">
        <v>-0.1567580817191202</v>
      </c>
      <c r="C1029" s="3">
        <f t="shared" si="17"/>
        <v>2.449555369079945</v>
      </c>
    </row>
    <row r="1030" spans="1:3" x14ac:dyDescent="0.25">
      <c r="A1030" s="2" t="s">
        <v>1028</v>
      </c>
      <c r="B1030" s="3">
        <v>-0.15730570350884429</v>
      </c>
      <c r="C1030" s="3">
        <f t="shared" si="17"/>
        <v>2.4375202329644758</v>
      </c>
    </row>
    <row r="1031" spans="1:3" x14ac:dyDescent="0.25">
      <c r="A1031" s="2" t="s">
        <v>1029</v>
      </c>
      <c r="B1031" s="3">
        <v>-0.15745715114234321</v>
      </c>
      <c r="C1031" s="3">
        <f t="shared" si="17"/>
        <v>2.4341905604542404</v>
      </c>
    </row>
    <row r="1032" spans="1:3" x14ac:dyDescent="0.25">
      <c r="A1032" s="2" t="s">
        <v>1030</v>
      </c>
      <c r="B1032" s="3">
        <v>-0.15773789541501149</v>
      </c>
      <c r="C1032" s="3">
        <f t="shared" si="17"/>
        <v>2.4280168203932453</v>
      </c>
    </row>
    <row r="1033" spans="1:3" x14ac:dyDescent="0.25">
      <c r="A1033" s="2" t="s">
        <v>1031</v>
      </c>
      <c r="B1033" s="3">
        <v>-0.15785487006356241</v>
      </c>
      <c r="C1033" s="3">
        <f t="shared" si="17"/>
        <v>2.425443957210847</v>
      </c>
    </row>
    <row r="1034" spans="1:3" x14ac:dyDescent="0.25">
      <c r="A1034" s="2" t="s">
        <v>1032</v>
      </c>
      <c r="B1034" s="3">
        <v>-0.15810788917685209</v>
      </c>
      <c r="C1034" s="3">
        <f t="shared" si="17"/>
        <v>2.4198777889284981</v>
      </c>
    </row>
    <row r="1035" spans="1:3" x14ac:dyDescent="0.25">
      <c r="A1035" s="2" t="s">
        <v>1033</v>
      </c>
      <c r="B1035" s="3">
        <v>-0.15838618016931649</v>
      </c>
      <c r="C1035" s="3">
        <f t="shared" si="17"/>
        <v>2.4137541515789747</v>
      </c>
    </row>
    <row r="1036" spans="1:3" x14ac:dyDescent="0.25">
      <c r="A1036" s="2" t="s">
        <v>1034</v>
      </c>
      <c r="B1036" s="3">
        <v>-0.15866398605711551</v>
      </c>
      <c r="C1036" s="3">
        <f t="shared" si="17"/>
        <v>2.4076396952793675</v>
      </c>
    </row>
    <row r="1037" spans="1:3" x14ac:dyDescent="0.25">
      <c r="A1037" s="2" t="s">
        <v>1035</v>
      </c>
      <c r="B1037" s="3">
        <v>-0.15872937402448969</v>
      </c>
      <c r="C1037" s="3">
        <f t="shared" si="17"/>
        <v>2.4062003109851959</v>
      </c>
    </row>
    <row r="1038" spans="1:3" x14ac:dyDescent="0.25">
      <c r="A1038" s="2" t="s">
        <v>1036</v>
      </c>
      <c r="B1038" s="3">
        <v>-0.15883645582548281</v>
      </c>
      <c r="C1038" s="3">
        <f t="shared" si="17"/>
        <v>2.4038429562548478</v>
      </c>
    </row>
    <row r="1039" spans="1:3" x14ac:dyDescent="0.25">
      <c r="A1039" s="2" t="s">
        <v>1037</v>
      </c>
      <c r="B1039" s="3">
        <v>-0.15885317112593669</v>
      </c>
      <c r="C1039" s="3">
        <f t="shared" si="17"/>
        <v>2.4034749587094404</v>
      </c>
    </row>
    <row r="1040" spans="1:3" x14ac:dyDescent="0.25">
      <c r="A1040" s="2" t="s">
        <v>1038</v>
      </c>
      <c r="B1040" s="3">
        <v>-0.15886240191730869</v>
      </c>
      <c r="C1040" s="3">
        <f t="shared" si="17"/>
        <v>2.4032717351186763</v>
      </c>
    </row>
    <row r="1041" spans="1:3" x14ac:dyDescent="0.25">
      <c r="A1041" s="2" t="s">
        <v>1039</v>
      </c>
      <c r="B1041" s="3">
        <v>-0.15891545518631861</v>
      </c>
      <c r="C1041" s="3">
        <f t="shared" si="17"/>
        <v>2.4021036944865299</v>
      </c>
    </row>
    <row r="1042" spans="1:3" x14ac:dyDescent="0.25">
      <c r="A1042" s="2" t="s">
        <v>1040</v>
      </c>
      <c r="B1042" s="3">
        <v>-0.15913282034157389</v>
      </c>
      <c r="C1042" s="3">
        <f t="shared" si="17"/>
        <v>2.3973176053767782</v>
      </c>
    </row>
    <row r="1043" spans="1:3" x14ac:dyDescent="0.25">
      <c r="A1043" s="2" t="s">
        <v>1041</v>
      </c>
      <c r="B1043" s="3">
        <v>-0.15917641131472909</v>
      </c>
      <c r="C1043" s="3">
        <f t="shared" si="17"/>
        <v>2.3963576970275455</v>
      </c>
    </row>
    <row r="1044" spans="1:3" x14ac:dyDescent="0.25">
      <c r="A1044" s="2" t="s">
        <v>1042</v>
      </c>
      <c r="B1044" s="3">
        <v>-0.1592957089560211</v>
      </c>
      <c r="C1044" s="3">
        <f t="shared" si="17"/>
        <v>2.3937305120817571</v>
      </c>
    </row>
    <row r="1045" spans="1:3" x14ac:dyDescent="0.25">
      <c r="A1045" s="2" t="s">
        <v>1043</v>
      </c>
      <c r="B1045" s="3">
        <v>-0.1593540875089601</v>
      </c>
      <c r="C1045" s="3">
        <f t="shared" si="17"/>
        <v>2.3924448125539772</v>
      </c>
    </row>
    <row r="1046" spans="1:3" x14ac:dyDescent="0.25">
      <c r="A1046" s="2" t="s">
        <v>1044</v>
      </c>
      <c r="B1046" s="3">
        <v>-0.1596868818977091</v>
      </c>
      <c r="C1046" s="3">
        <f t="shared" si="17"/>
        <v>2.385114547523453</v>
      </c>
    </row>
    <row r="1047" spans="1:3" x14ac:dyDescent="0.25">
      <c r="A1047" s="2" t="s">
        <v>1045</v>
      </c>
      <c r="B1047" s="3">
        <v>-0.15972378607952639</v>
      </c>
      <c r="C1047" s="3">
        <f t="shared" si="17"/>
        <v>2.3843015832434182</v>
      </c>
    </row>
    <row r="1048" spans="1:3" x14ac:dyDescent="0.25">
      <c r="A1048" s="2" t="s">
        <v>1046</v>
      </c>
      <c r="B1048" s="3">
        <v>-0.15984331814379571</v>
      </c>
      <c r="C1048" s="3">
        <f t="shared" si="17"/>
        <v>2.3816682771341604</v>
      </c>
    </row>
    <row r="1049" spans="1:3" x14ac:dyDescent="0.25">
      <c r="A1049" s="2" t="s">
        <v>1047</v>
      </c>
      <c r="B1049" s="3">
        <v>-0.160003858679751</v>
      </c>
      <c r="C1049" s="3">
        <f t="shared" si="17"/>
        <v>2.3781312523580991</v>
      </c>
    </row>
    <row r="1050" spans="1:3" x14ac:dyDescent="0.25">
      <c r="A1050" s="2" t="s">
        <v>1048</v>
      </c>
      <c r="B1050" s="3">
        <v>-0.1602608589605497</v>
      </c>
      <c r="C1050" s="3">
        <f t="shared" si="17"/>
        <v>2.3724683600162031</v>
      </c>
    </row>
    <row r="1051" spans="1:3" x14ac:dyDescent="0.25">
      <c r="A1051" s="2" t="s">
        <v>1049</v>
      </c>
      <c r="B1051" s="3">
        <v>-0.1602608589605499</v>
      </c>
      <c r="C1051" s="3">
        <f t="shared" si="17"/>
        <v>2.3724683600161991</v>
      </c>
    </row>
    <row r="1052" spans="1:3" x14ac:dyDescent="0.25">
      <c r="A1052" s="2" t="s">
        <v>1050</v>
      </c>
      <c r="B1052" s="3">
        <v>-0.1602971082821836</v>
      </c>
      <c r="C1052" s="3">
        <f t="shared" si="17"/>
        <v>2.3716695586084224</v>
      </c>
    </row>
    <row r="1053" spans="1:3" x14ac:dyDescent="0.25">
      <c r="A1053" s="2" t="s">
        <v>1051</v>
      </c>
      <c r="B1053" s="3">
        <v>-0.16032516268133709</v>
      </c>
      <c r="C1053" s="3">
        <f t="shared" si="17"/>
        <v>2.3710513327938414</v>
      </c>
    </row>
    <row r="1054" spans="1:3" x14ac:dyDescent="0.25">
      <c r="A1054" s="2" t="s">
        <v>1052</v>
      </c>
      <c r="B1054" s="3">
        <v>-0.1604795154564676</v>
      </c>
      <c r="C1054" s="3">
        <f t="shared" si="17"/>
        <v>2.3676497537893999</v>
      </c>
    </row>
    <row r="1055" spans="1:3" x14ac:dyDescent="0.25">
      <c r="A1055" s="2" t="s">
        <v>1053</v>
      </c>
      <c r="B1055" s="3">
        <v>-0.16077604072235749</v>
      </c>
      <c r="C1055" s="3">
        <f t="shared" si="17"/>
        <v>2.3611143228516518</v>
      </c>
    </row>
    <row r="1056" spans="1:3" x14ac:dyDescent="0.25">
      <c r="A1056" s="2" t="s">
        <v>1054</v>
      </c>
      <c r="B1056" s="3">
        <v>-0.16083481608800981</v>
      </c>
      <c r="C1056" s="3">
        <f t="shared" si="17"/>
        <v>2.3598188092253132</v>
      </c>
    </row>
    <row r="1057" spans="1:3" x14ac:dyDescent="0.25">
      <c r="A1057" s="2" t="s">
        <v>1055</v>
      </c>
      <c r="B1057" s="3">
        <v>-0.16116678466701831</v>
      </c>
      <c r="C1057" s="3">
        <f t="shared" si="17"/>
        <v>2.3525010599283078</v>
      </c>
    </row>
    <row r="1058" spans="1:3" x14ac:dyDescent="0.25">
      <c r="A1058" s="2" t="s">
        <v>1056</v>
      </c>
      <c r="B1058" s="3">
        <v>-0.16125296767321801</v>
      </c>
      <c r="C1058" s="3">
        <f t="shared" si="17"/>
        <v>2.3506011378926579</v>
      </c>
    </row>
    <row r="1059" spans="1:3" x14ac:dyDescent="0.25">
      <c r="A1059" s="2" t="s">
        <v>1057</v>
      </c>
      <c r="B1059" s="3">
        <v>-0.1612888870818775</v>
      </c>
      <c r="C1059" s="3">
        <f t="shared" si="17"/>
        <v>2.3498092706400722</v>
      </c>
    </row>
    <row r="1060" spans="1:3" x14ac:dyDescent="0.25">
      <c r="A1060" s="2" t="s">
        <v>1058</v>
      </c>
      <c r="B1060" s="3">
        <v>-0.1612896327936873</v>
      </c>
      <c r="C1060" s="3">
        <f t="shared" si="17"/>
        <v>2.3497928308265399</v>
      </c>
    </row>
    <row r="1061" spans="1:3" x14ac:dyDescent="0.25">
      <c r="A1061" s="2" t="s">
        <v>1059</v>
      </c>
      <c r="B1061" s="3">
        <v>-0.16140585010728631</v>
      </c>
      <c r="C1061" s="3">
        <f t="shared" si="17"/>
        <v>2.3472306784881418</v>
      </c>
    </row>
    <row r="1062" spans="1:3" x14ac:dyDescent="0.25">
      <c r="A1062" s="2" t="s">
        <v>1060</v>
      </c>
      <c r="B1062" s="3">
        <v>-0.161514542131966</v>
      </c>
      <c r="C1062" s="3">
        <f t="shared" si="17"/>
        <v>2.3448343465466182</v>
      </c>
    </row>
    <row r="1063" spans="1:3" x14ac:dyDescent="0.25">
      <c r="A1063" s="2" t="s">
        <v>1061</v>
      </c>
      <c r="B1063" s="3">
        <v>-0.16164384444793131</v>
      </c>
      <c r="C1063" s="3">
        <f t="shared" si="17"/>
        <v>2.3419835216876468</v>
      </c>
    </row>
    <row r="1064" spans="1:3" x14ac:dyDescent="0.25">
      <c r="A1064" s="2" t="s">
        <v>1062</v>
      </c>
      <c r="B1064" s="3">
        <v>-0.1617411929208713</v>
      </c>
      <c r="C1064" s="3">
        <f t="shared" si="17"/>
        <v>2.3398371418365524</v>
      </c>
    </row>
    <row r="1065" spans="1:3" x14ac:dyDescent="0.25">
      <c r="A1065" s="2" t="s">
        <v>1063</v>
      </c>
      <c r="B1065" s="3">
        <v>-0.1619159812404177</v>
      </c>
      <c r="C1065" s="3">
        <f t="shared" si="17"/>
        <v>2.3359832081119452</v>
      </c>
    </row>
    <row r="1066" spans="1:3" x14ac:dyDescent="0.25">
      <c r="A1066" s="2" t="s">
        <v>1064</v>
      </c>
      <c r="B1066" s="3">
        <v>-0.16194176996567361</v>
      </c>
      <c r="C1066" s="3">
        <f t="shared" si="17"/>
        <v>2.3354145758160918</v>
      </c>
    </row>
    <row r="1067" spans="1:3" x14ac:dyDescent="0.25">
      <c r="A1067" s="2" t="s">
        <v>1065</v>
      </c>
      <c r="B1067" s="3">
        <v>-0.16220145305150929</v>
      </c>
      <c r="C1067" s="3">
        <f t="shared" si="17"/>
        <v>2.3296884943565654</v>
      </c>
    </row>
    <row r="1068" spans="1:3" x14ac:dyDescent="0.25">
      <c r="A1068" s="2" t="s">
        <v>1066</v>
      </c>
      <c r="B1068" s="3">
        <v>-0.16220205846211941</v>
      </c>
      <c r="C1068" s="3">
        <f t="shared" si="17"/>
        <v>2.3296751445790136</v>
      </c>
    </row>
    <row r="1069" spans="1:3" x14ac:dyDescent="0.25">
      <c r="A1069" s="2" t="s">
        <v>1067</v>
      </c>
      <c r="B1069" s="3">
        <v>-0.16223142682043901</v>
      </c>
      <c r="C1069" s="3">
        <f t="shared" si="17"/>
        <v>2.3290275477346429</v>
      </c>
    </row>
    <row r="1070" spans="1:3" x14ac:dyDescent="0.25">
      <c r="A1070" s="2" t="s">
        <v>1068</v>
      </c>
      <c r="B1070" s="3">
        <v>-0.16226151116517321</v>
      </c>
      <c r="C1070" s="3">
        <f t="shared" si="17"/>
        <v>2.3283641596755937</v>
      </c>
    </row>
    <row r="1071" spans="1:3" x14ac:dyDescent="0.25">
      <c r="A1071" s="2" t="s">
        <v>1069</v>
      </c>
      <c r="B1071" s="3">
        <v>-0.16230096499416721</v>
      </c>
      <c r="C1071" s="3">
        <f t="shared" si="17"/>
        <v>2.3274941610917868</v>
      </c>
    </row>
    <row r="1072" spans="1:3" x14ac:dyDescent="0.25">
      <c r="A1072" s="2" t="s">
        <v>1070</v>
      </c>
      <c r="B1072" s="3">
        <v>-0.16231380266240081</v>
      </c>
      <c r="C1072" s="3">
        <f t="shared" si="17"/>
        <v>2.3272110758662126</v>
      </c>
    </row>
    <row r="1073" spans="1:3" x14ac:dyDescent="0.25">
      <c r="A1073" s="2" t="s">
        <v>1071</v>
      </c>
      <c r="B1073" s="3">
        <v>-0.16263695783148929</v>
      </c>
      <c r="C1073" s="3">
        <f t="shared" si="17"/>
        <v>2.3200849874708616</v>
      </c>
    </row>
    <row r="1074" spans="1:3" x14ac:dyDescent="0.25">
      <c r="A1074" s="2" t="s">
        <v>1072</v>
      </c>
      <c r="B1074" s="3">
        <v>-0.16268048250040759</v>
      </c>
      <c r="C1074" s="3">
        <f t="shared" si="17"/>
        <v>2.3191251811724958</v>
      </c>
    </row>
    <row r="1075" spans="1:3" x14ac:dyDescent="0.25">
      <c r="A1075" s="2" t="s">
        <v>1073</v>
      </c>
      <c r="B1075" s="3">
        <v>-0.16268048250052031</v>
      </c>
      <c r="C1075" s="3">
        <f t="shared" si="17"/>
        <v>2.3191251811700098</v>
      </c>
    </row>
    <row r="1076" spans="1:3" x14ac:dyDescent="0.25">
      <c r="A1076" s="2" t="s">
        <v>1074</v>
      </c>
      <c r="B1076" s="3">
        <v>-0.16289998154164859</v>
      </c>
      <c r="C1076" s="3">
        <f t="shared" si="17"/>
        <v>2.31428474544966</v>
      </c>
    </row>
    <row r="1077" spans="1:3" x14ac:dyDescent="0.25">
      <c r="A1077" s="2" t="s">
        <v>1075</v>
      </c>
      <c r="B1077" s="3">
        <v>-0.16289998154164859</v>
      </c>
      <c r="C1077" s="3">
        <f t="shared" si="17"/>
        <v>2.31428474544966</v>
      </c>
    </row>
    <row r="1078" spans="1:3" x14ac:dyDescent="0.25">
      <c r="A1078" s="2" t="s">
        <v>1076</v>
      </c>
      <c r="B1078" s="3">
        <v>-0.16295324605382361</v>
      </c>
      <c r="C1078" s="3">
        <f t="shared" si="17"/>
        <v>2.3131101387054716</v>
      </c>
    </row>
    <row r="1079" spans="1:3" x14ac:dyDescent="0.25">
      <c r="A1079" s="2" t="s">
        <v>1077</v>
      </c>
      <c r="B1079" s="3">
        <v>-0.16313681349455081</v>
      </c>
      <c r="C1079" s="3">
        <f t="shared" si="17"/>
        <v>2.3090620398371549</v>
      </c>
    </row>
    <row r="1080" spans="1:3" x14ac:dyDescent="0.25">
      <c r="A1080" s="2" t="s">
        <v>1078</v>
      </c>
      <c r="B1080" s="3">
        <v>-0.16314993932486579</v>
      </c>
      <c r="C1080" s="3">
        <f t="shared" si="17"/>
        <v>2.3087725839681092</v>
      </c>
    </row>
    <row r="1081" spans="1:3" x14ac:dyDescent="0.25">
      <c r="A1081" s="2" t="s">
        <v>1079</v>
      </c>
      <c r="B1081" s="3">
        <v>-0.1631499393698676</v>
      </c>
      <c r="C1081" s="3">
        <f t="shared" si="17"/>
        <v>2.3087725829757129</v>
      </c>
    </row>
    <row r="1082" spans="1:3" x14ac:dyDescent="0.25">
      <c r="A1082" s="2" t="s">
        <v>1080</v>
      </c>
      <c r="B1082" s="3">
        <v>-0.16322517157201441</v>
      </c>
      <c r="C1082" s="3">
        <f t="shared" si="17"/>
        <v>2.3071135344690497</v>
      </c>
    </row>
    <row r="1083" spans="1:3" x14ac:dyDescent="0.25">
      <c r="A1083" s="2" t="s">
        <v>1081</v>
      </c>
      <c r="B1083" s="3">
        <v>-0.16323726731948721</v>
      </c>
      <c r="C1083" s="3">
        <f t="shared" si="17"/>
        <v>2.3068467947780653</v>
      </c>
    </row>
    <row r="1084" spans="1:3" x14ac:dyDescent="0.25">
      <c r="A1084" s="2" t="s">
        <v>1082</v>
      </c>
      <c r="B1084" s="3">
        <v>-0.1635566958062018</v>
      </c>
      <c r="C1084" s="3">
        <f t="shared" si="17"/>
        <v>2.2998026971141798</v>
      </c>
    </row>
    <row r="1085" spans="1:3" x14ac:dyDescent="0.25">
      <c r="A1085" s="2" t="s">
        <v>1083</v>
      </c>
      <c r="B1085" s="3">
        <v>-0.1636189828140002</v>
      </c>
      <c r="C1085" s="3">
        <f t="shared" si="17"/>
        <v>2.2984291501218732</v>
      </c>
    </row>
    <row r="1086" spans="1:3" x14ac:dyDescent="0.25">
      <c r="A1086" s="2" t="s">
        <v>1084</v>
      </c>
      <c r="B1086" s="3">
        <v>-0.1639897049910152</v>
      </c>
      <c r="C1086" s="3">
        <f t="shared" si="17"/>
        <v>2.2902542226165976</v>
      </c>
    </row>
    <row r="1087" spans="1:3" x14ac:dyDescent="0.25">
      <c r="A1087" s="2" t="s">
        <v>1085</v>
      </c>
      <c r="B1087" s="3">
        <v>-0.16448213771145559</v>
      </c>
      <c r="C1087" s="3">
        <f t="shared" si="17"/>
        <v>2.2793962076048739</v>
      </c>
    </row>
    <row r="1088" spans="1:3" x14ac:dyDescent="0.25">
      <c r="A1088" s="2" t="s">
        <v>1086</v>
      </c>
      <c r="B1088" s="3">
        <v>-0.16475325735425239</v>
      </c>
      <c r="C1088" s="3">
        <f t="shared" si="17"/>
        <v>2.2734186320491787</v>
      </c>
    </row>
    <row r="1089" spans="1:3" x14ac:dyDescent="0.25">
      <c r="A1089" s="2" t="s">
        <v>1087</v>
      </c>
      <c r="B1089" s="3">
        <v>-0.16488100187594909</v>
      </c>
      <c r="C1089" s="3">
        <f t="shared" si="17"/>
        <v>2.2706023176050771</v>
      </c>
    </row>
    <row r="1090" spans="1:3" x14ac:dyDescent="0.25">
      <c r="A1090" s="2" t="s">
        <v>1088</v>
      </c>
      <c r="B1090" s="3">
        <v>-0.16515730626979269</v>
      </c>
      <c r="C1090" s="3">
        <f t="shared" si="17"/>
        <v>2.2645111921086141</v>
      </c>
    </row>
    <row r="1091" spans="1:3" x14ac:dyDescent="0.25">
      <c r="A1091" s="2" t="s">
        <v>1089</v>
      </c>
      <c r="B1091" s="3">
        <v>-0.16542498088211449</v>
      </c>
      <c r="C1091" s="3">
        <f t="shared" ref="C1091:C1154" si="18">_xlfn.NORM.DIST(B1091,$E$26,$E$27,FALSE)</f>
        <v>2.2586109066307944</v>
      </c>
    </row>
    <row r="1092" spans="1:3" x14ac:dyDescent="0.25">
      <c r="A1092" s="2" t="s">
        <v>1090</v>
      </c>
      <c r="B1092" s="3">
        <v>-0.1655637746709058</v>
      </c>
      <c r="C1092" s="3">
        <f t="shared" si="18"/>
        <v>2.2555517657860493</v>
      </c>
    </row>
    <row r="1093" spans="1:3" x14ac:dyDescent="0.25">
      <c r="A1093" s="2" t="s">
        <v>1091</v>
      </c>
      <c r="B1093" s="3">
        <v>-0.1655874733062638</v>
      </c>
      <c r="C1093" s="3">
        <f t="shared" si="18"/>
        <v>2.2550294449800772</v>
      </c>
    </row>
    <row r="1094" spans="1:3" x14ac:dyDescent="0.25">
      <c r="A1094" s="2" t="s">
        <v>1092</v>
      </c>
      <c r="B1094" s="3">
        <v>-0.1656575498504044</v>
      </c>
      <c r="C1094" s="3">
        <f t="shared" si="18"/>
        <v>2.2534849821407059</v>
      </c>
    </row>
    <row r="1095" spans="1:3" x14ac:dyDescent="0.25">
      <c r="A1095" s="2" t="s">
        <v>1093</v>
      </c>
      <c r="B1095" s="3">
        <v>-0.16568377779589979</v>
      </c>
      <c r="C1095" s="3">
        <f t="shared" si="18"/>
        <v>2.2529069400506705</v>
      </c>
    </row>
    <row r="1096" spans="1:3" x14ac:dyDescent="0.25">
      <c r="A1096" s="2" t="s">
        <v>1094</v>
      </c>
      <c r="B1096" s="3">
        <v>-0.1657571156434115</v>
      </c>
      <c r="C1096" s="3">
        <f t="shared" si="18"/>
        <v>2.2512906726638415</v>
      </c>
    </row>
    <row r="1097" spans="1:3" x14ac:dyDescent="0.25">
      <c r="A1097" s="2" t="s">
        <v>1095</v>
      </c>
      <c r="B1097" s="3">
        <v>-0.16576945421520831</v>
      </c>
      <c r="C1097" s="3">
        <f t="shared" si="18"/>
        <v>2.2510187526994723</v>
      </c>
    </row>
    <row r="1098" spans="1:3" x14ac:dyDescent="0.25">
      <c r="A1098" s="2" t="s">
        <v>1096</v>
      </c>
      <c r="B1098" s="3">
        <v>-0.16588285964244631</v>
      </c>
      <c r="C1098" s="3">
        <f t="shared" si="18"/>
        <v>2.248519577327512</v>
      </c>
    </row>
    <row r="1099" spans="1:3" x14ac:dyDescent="0.25">
      <c r="A1099" s="2" t="s">
        <v>1097</v>
      </c>
      <c r="B1099" s="3">
        <v>-0.16592360936825101</v>
      </c>
      <c r="C1099" s="3">
        <f t="shared" si="18"/>
        <v>2.2476215884898085</v>
      </c>
    </row>
    <row r="1100" spans="1:3" x14ac:dyDescent="0.25">
      <c r="A1100" s="2" t="s">
        <v>1098</v>
      </c>
      <c r="B1100" s="3">
        <v>-0.1660669718583789</v>
      </c>
      <c r="C1100" s="3">
        <f t="shared" si="18"/>
        <v>2.2444625043100555</v>
      </c>
    </row>
    <row r="1101" spans="1:3" x14ac:dyDescent="0.25">
      <c r="A1101" s="2" t="s">
        <v>1099</v>
      </c>
      <c r="B1101" s="3">
        <v>-0.1660669718639087</v>
      </c>
      <c r="C1101" s="3">
        <f t="shared" si="18"/>
        <v>2.2444625041882076</v>
      </c>
    </row>
    <row r="1102" spans="1:3" x14ac:dyDescent="0.25">
      <c r="A1102" s="2" t="s">
        <v>1100</v>
      </c>
      <c r="B1102" s="3">
        <v>-0.16613460841258021</v>
      </c>
      <c r="C1102" s="3">
        <f t="shared" si="18"/>
        <v>2.2429721728688454</v>
      </c>
    </row>
    <row r="1103" spans="1:3" x14ac:dyDescent="0.25">
      <c r="A1103" s="2" t="s">
        <v>1101</v>
      </c>
      <c r="B1103" s="3">
        <v>-0.1661403918741752</v>
      </c>
      <c r="C1103" s="3">
        <f t="shared" si="18"/>
        <v>2.2428447402538034</v>
      </c>
    </row>
    <row r="1104" spans="1:3" x14ac:dyDescent="0.25">
      <c r="A1104" s="2" t="s">
        <v>1102</v>
      </c>
      <c r="B1104" s="3">
        <v>-0.1662997883544185</v>
      </c>
      <c r="C1104" s="3">
        <f t="shared" si="18"/>
        <v>2.23933276447592</v>
      </c>
    </row>
    <row r="1105" spans="1:3" x14ac:dyDescent="0.25">
      <c r="A1105" s="2" t="s">
        <v>1103</v>
      </c>
      <c r="B1105" s="3">
        <v>-0.16634402272990109</v>
      </c>
      <c r="C1105" s="3">
        <f t="shared" si="18"/>
        <v>2.2383582068181886</v>
      </c>
    </row>
    <row r="1106" spans="1:3" x14ac:dyDescent="0.25">
      <c r="A1106" s="2" t="s">
        <v>1104</v>
      </c>
      <c r="B1106" s="3">
        <v>-0.16636576356927821</v>
      </c>
      <c r="C1106" s="3">
        <f t="shared" si="18"/>
        <v>2.2378792287721723</v>
      </c>
    </row>
    <row r="1107" spans="1:3" x14ac:dyDescent="0.25">
      <c r="A1107" s="2" t="s">
        <v>1105</v>
      </c>
      <c r="B1107" s="3">
        <v>-0.166398360147164</v>
      </c>
      <c r="C1107" s="3">
        <f t="shared" si="18"/>
        <v>2.2371610966164468</v>
      </c>
    </row>
    <row r="1108" spans="1:3" x14ac:dyDescent="0.25">
      <c r="A1108" s="2" t="s">
        <v>1106</v>
      </c>
      <c r="B1108" s="3">
        <v>-0.16667701327184381</v>
      </c>
      <c r="C1108" s="3">
        <f t="shared" si="18"/>
        <v>2.231022695986709</v>
      </c>
    </row>
    <row r="1109" spans="1:3" x14ac:dyDescent="0.25">
      <c r="A1109" s="2" t="s">
        <v>1107</v>
      </c>
      <c r="B1109" s="3">
        <v>-0.16688511939651859</v>
      </c>
      <c r="C1109" s="3">
        <f t="shared" si="18"/>
        <v>2.2264390745481375</v>
      </c>
    </row>
    <row r="1110" spans="1:3" x14ac:dyDescent="0.25">
      <c r="A1110" s="2" t="s">
        <v>1108</v>
      </c>
      <c r="B1110" s="3">
        <v>-0.16694959915040691</v>
      </c>
      <c r="C1110" s="3">
        <f t="shared" si="18"/>
        <v>2.2250190116793469</v>
      </c>
    </row>
    <row r="1111" spans="1:3" x14ac:dyDescent="0.25">
      <c r="A1111" s="2" t="s">
        <v>1109</v>
      </c>
      <c r="B1111" s="3">
        <v>-0.16705097346200701</v>
      </c>
      <c r="C1111" s="3">
        <f t="shared" si="18"/>
        <v>2.2227865336888377</v>
      </c>
    </row>
    <row r="1112" spans="1:3" x14ac:dyDescent="0.25">
      <c r="A1112" s="2" t="s">
        <v>1110</v>
      </c>
      <c r="B1112" s="3">
        <v>-0.16713510358006381</v>
      </c>
      <c r="C1112" s="3">
        <f t="shared" si="18"/>
        <v>2.220933931003839</v>
      </c>
    </row>
    <row r="1113" spans="1:3" x14ac:dyDescent="0.25">
      <c r="A1113" s="2" t="s">
        <v>1111</v>
      </c>
      <c r="B1113" s="3">
        <v>-0.16715699282822541</v>
      </c>
      <c r="C1113" s="3">
        <f t="shared" si="18"/>
        <v>2.2204519331762755</v>
      </c>
    </row>
    <row r="1114" spans="1:3" x14ac:dyDescent="0.25">
      <c r="A1114" s="2" t="s">
        <v>1112</v>
      </c>
      <c r="B1114" s="3">
        <v>-0.16717176504667239</v>
      </c>
      <c r="C1114" s="3">
        <f t="shared" si="18"/>
        <v>2.2201266555619026</v>
      </c>
    </row>
    <row r="1115" spans="1:3" x14ac:dyDescent="0.25">
      <c r="A1115" s="2" t="s">
        <v>1113</v>
      </c>
      <c r="B1115" s="3">
        <v>-0.16720894399150549</v>
      </c>
      <c r="C1115" s="3">
        <f t="shared" si="18"/>
        <v>2.2193080074316964</v>
      </c>
    </row>
    <row r="1116" spans="1:3" x14ac:dyDescent="0.25">
      <c r="A1116" s="2" t="s">
        <v>1114</v>
      </c>
      <c r="B1116" s="3">
        <v>-0.1672185299633662</v>
      </c>
      <c r="C1116" s="3">
        <f t="shared" si="18"/>
        <v>2.2190969362656201</v>
      </c>
    </row>
    <row r="1117" spans="1:3" x14ac:dyDescent="0.25">
      <c r="A1117" s="2" t="s">
        <v>1115</v>
      </c>
      <c r="B1117" s="3">
        <v>-0.16728954531239321</v>
      </c>
      <c r="C1117" s="3">
        <f t="shared" si="18"/>
        <v>2.2175333133857467</v>
      </c>
    </row>
    <row r="1118" spans="1:3" x14ac:dyDescent="0.25">
      <c r="A1118" s="2" t="s">
        <v>1116</v>
      </c>
      <c r="B1118" s="3">
        <v>-0.16738707590490609</v>
      </c>
      <c r="C1118" s="3">
        <f t="shared" si="18"/>
        <v>2.215386011265291</v>
      </c>
    </row>
    <row r="1119" spans="1:3" x14ac:dyDescent="0.25">
      <c r="A1119" s="2" t="s">
        <v>1117</v>
      </c>
      <c r="B1119" s="3">
        <v>-0.16743002553151401</v>
      </c>
      <c r="C1119" s="3">
        <f t="shared" si="18"/>
        <v>2.2144404528055306</v>
      </c>
    </row>
    <row r="1120" spans="1:3" x14ac:dyDescent="0.25">
      <c r="A1120" s="2" t="s">
        <v>1118</v>
      </c>
      <c r="B1120" s="3">
        <v>-0.16743002615679489</v>
      </c>
      <c r="C1120" s="3">
        <f t="shared" si="18"/>
        <v>2.2144404390398735</v>
      </c>
    </row>
    <row r="1121" spans="1:3" x14ac:dyDescent="0.25">
      <c r="A1121" s="2" t="s">
        <v>1119</v>
      </c>
      <c r="B1121" s="3">
        <v>-0.16748071041271659</v>
      </c>
      <c r="C1121" s="3">
        <f t="shared" si="18"/>
        <v>2.2133246391582584</v>
      </c>
    </row>
    <row r="1122" spans="1:3" x14ac:dyDescent="0.25">
      <c r="A1122" s="2" t="s">
        <v>1120</v>
      </c>
      <c r="B1122" s="3">
        <v>-0.16751542812303921</v>
      </c>
      <c r="C1122" s="3">
        <f t="shared" si="18"/>
        <v>2.2125603638985529</v>
      </c>
    </row>
    <row r="1123" spans="1:3" x14ac:dyDescent="0.25">
      <c r="A1123" s="2" t="s">
        <v>1121</v>
      </c>
      <c r="B1123" s="3">
        <v>-0.1675188270110283</v>
      </c>
      <c r="C1123" s="3">
        <f t="shared" si="18"/>
        <v>2.212485541942129</v>
      </c>
    </row>
    <row r="1124" spans="1:3" x14ac:dyDescent="0.25">
      <c r="A1124" s="2" t="s">
        <v>1122</v>
      </c>
      <c r="B1124" s="3">
        <v>-0.1675403241787875</v>
      </c>
      <c r="C1124" s="3">
        <f t="shared" si="18"/>
        <v>2.212012315311672</v>
      </c>
    </row>
    <row r="1125" spans="1:3" x14ac:dyDescent="0.25">
      <c r="A1125" s="2" t="s">
        <v>1123</v>
      </c>
      <c r="B1125" s="3">
        <v>-0.1675412355607068</v>
      </c>
      <c r="C1125" s="3">
        <f t="shared" si="18"/>
        <v>2.2119922528378799</v>
      </c>
    </row>
    <row r="1126" spans="1:3" x14ac:dyDescent="0.25">
      <c r="A1126" s="2" t="s">
        <v>1124</v>
      </c>
      <c r="B1126" s="3">
        <v>-0.16758612791425981</v>
      </c>
      <c r="C1126" s="3">
        <f t="shared" si="18"/>
        <v>2.2110040444715433</v>
      </c>
    </row>
    <row r="1127" spans="1:3" x14ac:dyDescent="0.25">
      <c r="A1127" s="2" t="s">
        <v>1125</v>
      </c>
      <c r="B1127" s="3">
        <v>-0.16762994275426049</v>
      </c>
      <c r="C1127" s="3">
        <f t="shared" si="18"/>
        <v>2.2100395895390736</v>
      </c>
    </row>
    <row r="1128" spans="1:3" x14ac:dyDescent="0.25">
      <c r="A1128" s="2" t="s">
        <v>1126</v>
      </c>
      <c r="B1128" s="3">
        <v>-0.16774090914838771</v>
      </c>
      <c r="C1128" s="3">
        <f t="shared" si="18"/>
        <v>2.207597144247905</v>
      </c>
    </row>
    <row r="1129" spans="1:3" x14ac:dyDescent="0.25">
      <c r="A1129" s="2" t="s">
        <v>1127</v>
      </c>
      <c r="B1129" s="3">
        <v>-0.168150759684707</v>
      </c>
      <c r="C1129" s="3">
        <f t="shared" si="18"/>
        <v>2.1985780447933845</v>
      </c>
    </row>
    <row r="1130" spans="1:3" x14ac:dyDescent="0.25">
      <c r="A1130" s="2" t="s">
        <v>1128</v>
      </c>
      <c r="B1130" s="3">
        <v>-0.1686317229952837</v>
      </c>
      <c r="C1130" s="3">
        <f t="shared" si="18"/>
        <v>2.1879983127627236</v>
      </c>
    </row>
    <row r="1131" spans="1:3" x14ac:dyDescent="0.25">
      <c r="A1131" s="2" t="s">
        <v>1129</v>
      </c>
      <c r="B1131" s="3">
        <v>-0.16896944144882159</v>
      </c>
      <c r="C1131" s="3">
        <f t="shared" si="18"/>
        <v>2.1805724985800601</v>
      </c>
    </row>
    <row r="1132" spans="1:3" x14ac:dyDescent="0.25">
      <c r="A1132" s="2" t="s">
        <v>1130</v>
      </c>
      <c r="B1132" s="3">
        <v>-0.1690630528188104</v>
      </c>
      <c r="C1132" s="3">
        <f t="shared" si="18"/>
        <v>2.178514611331587</v>
      </c>
    </row>
    <row r="1133" spans="1:3" x14ac:dyDescent="0.25">
      <c r="A1133" s="2" t="s">
        <v>1131</v>
      </c>
      <c r="B1133" s="3">
        <v>-0.16915630839955331</v>
      </c>
      <c r="C1133" s="3">
        <f t="shared" si="18"/>
        <v>2.1764647482439727</v>
      </c>
    </row>
    <row r="1134" spans="1:3" x14ac:dyDescent="0.25">
      <c r="A1134" s="2" t="s">
        <v>1132</v>
      </c>
      <c r="B1134" s="3">
        <v>-0.16920759981119479</v>
      </c>
      <c r="C1134" s="3">
        <f t="shared" si="18"/>
        <v>2.1753373923963792</v>
      </c>
    </row>
    <row r="1135" spans="1:3" x14ac:dyDescent="0.25">
      <c r="A1135" s="2" t="s">
        <v>1133</v>
      </c>
      <c r="B1135" s="3">
        <v>-0.16922229198660341</v>
      </c>
      <c r="C1135" s="3">
        <f t="shared" si="18"/>
        <v>2.1750144783171934</v>
      </c>
    </row>
    <row r="1136" spans="1:3" x14ac:dyDescent="0.25">
      <c r="A1136" s="2" t="s">
        <v>1134</v>
      </c>
      <c r="B1136" s="3">
        <v>-0.16926806857642651</v>
      </c>
      <c r="C1136" s="3">
        <f t="shared" si="18"/>
        <v>2.1740084040771923</v>
      </c>
    </row>
    <row r="1137" spans="1:3" x14ac:dyDescent="0.25">
      <c r="A1137" s="2" t="s">
        <v>1135</v>
      </c>
      <c r="B1137" s="3">
        <v>-0.16928754069909679</v>
      </c>
      <c r="C1137" s="3">
        <f t="shared" si="18"/>
        <v>2.1735804625695274</v>
      </c>
    </row>
    <row r="1138" spans="1:3" x14ac:dyDescent="0.25">
      <c r="A1138" s="2" t="s">
        <v>1136</v>
      </c>
      <c r="B1138" s="3">
        <v>-0.16929000484878801</v>
      </c>
      <c r="C1138" s="3">
        <f t="shared" si="18"/>
        <v>2.1735263082653229</v>
      </c>
    </row>
    <row r="1139" spans="1:3" x14ac:dyDescent="0.25">
      <c r="A1139" s="2" t="s">
        <v>1137</v>
      </c>
      <c r="B1139" s="3">
        <v>-0.1694290237257087</v>
      </c>
      <c r="C1139" s="3">
        <f t="shared" si="18"/>
        <v>2.1704713470185526</v>
      </c>
    </row>
    <row r="1140" spans="1:3" x14ac:dyDescent="0.25">
      <c r="A1140" s="2" t="s">
        <v>1138</v>
      </c>
      <c r="B1140" s="3">
        <v>-0.16944081378119341</v>
      </c>
      <c r="C1140" s="3">
        <f t="shared" si="18"/>
        <v>2.1702122805011528</v>
      </c>
    </row>
    <row r="1141" spans="1:3" x14ac:dyDescent="0.25">
      <c r="A1141" s="2" t="s">
        <v>1139</v>
      </c>
      <c r="B1141" s="3">
        <v>-0.16944081435026981</v>
      </c>
      <c r="C1141" s="3">
        <f t="shared" si="18"/>
        <v>2.170212267996745</v>
      </c>
    </row>
    <row r="1142" spans="1:3" x14ac:dyDescent="0.25">
      <c r="A1142" s="2" t="s">
        <v>1140</v>
      </c>
      <c r="B1142" s="3">
        <v>-0.16950537446275649</v>
      </c>
      <c r="C1142" s="3">
        <f t="shared" si="18"/>
        <v>2.1687937297921152</v>
      </c>
    </row>
    <row r="1143" spans="1:3" x14ac:dyDescent="0.25">
      <c r="A1143" s="2" t="s">
        <v>1141</v>
      </c>
      <c r="B1143" s="3">
        <v>-0.16954862573153229</v>
      </c>
      <c r="C1143" s="3">
        <f t="shared" si="18"/>
        <v>2.1678434552968016</v>
      </c>
    </row>
    <row r="1144" spans="1:3" x14ac:dyDescent="0.25">
      <c r="A1144" s="2" t="s">
        <v>1142</v>
      </c>
      <c r="B1144" s="3">
        <v>-0.16955006457934299</v>
      </c>
      <c r="C1144" s="3">
        <f t="shared" si="18"/>
        <v>2.167811843147784</v>
      </c>
    </row>
    <row r="1145" spans="1:3" x14ac:dyDescent="0.25">
      <c r="A1145" s="2" t="s">
        <v>1143</v>
      </c>
      <c r="B1145" s="3">
        <v>-0.16965542461181229</v>
      </c>
      <c r="C1145" s="3">
        <f t="shared" si="18"/>
        <v>2.1654971766620106</v>
      </c>
    </row>
    <row r="1146" spans="1:3" x14ac:dyDescent="0.25">
      <c r="A1146" s="2" t="s">
        <v>1144</v>
      </c>
      <c r="B1146" s="3">
        <v>-0.1696554252990404</v>
      </c>
      <c r="C1146" s="3">
        <f t="shared" si="18"/>
        <v>2.1654971615651371</v>
      </c>
    </row>
    <row r="1147" spans="1:3" x14ac:dyDescent="0.25">
      <c r="A1147" s="2" t="s">
        <v>1145</v>
      </c>
      <c r="B1147" s="3">
        <v>-0.16969087429469781</v>
      </c>
      <c r="C1147" s="3">
        <f t="shared" si="18"/>
        <v>2.1647184419770111</v>
      </c>
    </row>
    <row r="1148" spans="1:3" x14ac:dyDescent="0.25">
      <c r="A1148" s="2" t="s">
        <v>1146</v>
      </c>
      <c r="B1148" s="3">
        <v>-0.16974076336853619</v>
      </c>
      <c r="C1148" s="3">
        <f t="shared" si="18"/>
        <v>2.1636225670992744</v>
      </c>
    </row>
    <row r="1149" spans="1:3" x14ac:dyDescent="0.25">
      <c r="A1149" s="2" t="s">
        <v>1147</v>
      </c>
      <c r="B1149" s="3">
        <v>-0.16974076386911391</v>
      </c>
      <c r="C1149" s="3">
        <f t="shared" si="18"/>
        <v>2.1636225561037907</v>
      </c>
    </row>
    <row r="1150" spans="1:3" x14ac:dyDescent="0.25">
      <c r="A1150" s="2" t="s">
        <v>1148</v>
      </c>
      <c r="B1150" s="3">
        <v>-0.1699061610531318</v>
      </c>
      <c r="C1150" s="3">
        <f t="shared" si="18"/>
        <v>2.1599898656563052</v>
      </c>
    </row>
    <row r="1151" spans="1:3" x14ac:dyDescent="0.25">
      <c r="A1151" s="2" t="s">
        <v>1149</v>
      </c>
      <c r="B1151" s="3">
        <v>-0.17024335832060419</v>
      </c>
      <c r="C1151" s="3">
        <f t="shared" si="18"/>
        <v>2.1525861130014814</v>
      </c>
    </row>
    <row r="1152" spans="1:3" x14ac:dyDescent="0.25">
      <c r="A1152" s="2" t="s">
        <v>1150</v>
      </c>
      <c r="B1152" s="3">
        <v>-0.17080780573486609</v>
      </c>
      <c r="C1152" s="3">
        <f t="shared" si="18"/>
        <v>2.1401998054213522</v>
      </c>
    </row>
    <row r="1153" spans="1:3" x14ac:dyDescent="0.25">
      <c r="A1153" s="2" t="s">
        <v>1151</v>
      </c>
      <c r="B1153" s="3">
        <v>-0.17089440306448431</v>
      </c>
      <c r="C1153" s="3">
        <f t="shared" si="18"/>
        <v>2.1383003252390651</v>
      </c>
    </row>
    <row r="1154" spans="1:3" x14ac:dyDescent="0.25">
      <c r="A1154" s="2" t="s">
        <v>1152</v>
      </c>
      <c r="B1154" s="3">
        <v>-0.1709410251701188</v>
      </c>
      <c r="C1154" s="3">
        <f t="shared" si="18"/>
        <v>2.1372777800355522</v>
      </c>
    </row>
    <row r="1155" spans="1:3" x14ac:dyDescent="0.25">
      <c r="A1155" s="2" t="s">
        <v>1153</v>
      </c>
      <c r="B1155" s="3">
        <v>-0.1709464240725585</v>
      </c>
      <c r="C1155" s="3">
        <f t="shared" ref="C1155:C1218" si="19">_xlfn.NORM.DIST(B1155,$E$26,$E$27,FALSE)</f>
        <v>2.1371593721718685</v>
      </c>
    </row>
    <row r="1156" spans="1:3" x14ac:dyDescent="0.25">
      <c r="A1156" s="2" t="s">
        <v>1154</v>
      </c>
      <c r="B1156" s="3">
        <v>-0.17118276083824599</v>
      </c>
      <c r="C1156" s="3">
        <f t="shared" si="19"/>
        <v>2.1319769455002224</v>
      </c>
    </row>
    <row r="1157" spans="1:3" x14ac:dyDescent="0.25">
      <c r="A1157" s="2" t="s">
        <v>1155</v>
      </c>
      <c r="B1157" s="3">
        <v>-0.17194156406950689</v>
      </c>
      <c r="C1157" s="3">
        <f t="shared" si="19"/>
        <v>2.1153498055664919</v>
      </c>
    </row>
    <row r="1158" spans="1:3" x14ac:dyDescent="0.25">
      <c r="A1158" s="2" t="s">
        <v>1156</v>
      </c>
      <c r="B1158" s="3">
        <v>-0.17195742673575801</v>
      </c>
      <c r="C1158" s="3">
        <f t="shared" si="19"/>
        <v>2.1150024207021114</v>
      </c>
    </row>
    <row r="1159" spans="1:3" x14ac:dyDescent="0.25">
      <c r="A1159" s="2" t="s">
        <v>1157</v>
      </c>
      <c r="B1159" s="3">
        <v>-0.17199179361174199</v>
      </c>
      <c r="C1159" s="3">
        <f t="shared" si="19"/>
        <v>2.1142498317864638</v>
      </c>
    </row>
    <row r="1160" spans="1:3" x14ac:dyDescent="0.25">
      <c r="A1160" s="2" t="s">
        <v>1158</v>
      </c>
      <c r="B1160" s="3">
        <v>-0.1720014714688502</v>
      </c>
      <c r="C1160" s="3">
        <f t="shared" si="19"/>
        <v>2.1140379068420567</v>
      </c>
    </row>
    <row r="1161" spans="1:3" x14ac:dyDescent="0.25">
      <c r="A1161" s="2" t="s">
        <v>1159</v>
      </c>
      <c r="B1161" s="3">
        <v>-0.172023189662906</v>
      </c>
      <c r="C1161" s="3">
        <f t="shared" si="19"/>
        <v>2.1135623352078361</v>
      </c>
    </row>
    <row r="1162" spans="1:3" x14ac:dyDescent="0.25">
      <c r="A1162" s="2" t="s">
        <v>1160</v>
      </c>
      <c r="B1162" s="3">
        <v>-0.1720258218092508</v>
      </c>
      <c r="C1162" s="3">
        <f t="shared" si="19"/>
        <v>2.1135046991850723</v>
      </c>
    </row>
    <row r="1163" spans="1:3" x14ac:dyDescent="0.25">
      <c r="A1163" s="2" t="s">
        <v>1161</v>
      </c>
      <c r="B1163" s="3">
        <v>-0.17206051318935889</v>
      </c>
      <c r="C1163" s="3">
        <f t="shared" si="19"/>
        <v>2.1127450853604293</v>
      </c>
    </row>
    <row r="1164" spans="1:3" x14ac:dyDescent="0.25">
      <c r="A1164" s="2" t="s">
        <v>1162</v>
      </c>
      <c r="B1164" s="3">
        <v>-0.1720608909601265</v>
      </c>
      <c r="C1164" s="3">
        <f t="shared" si="19"/>
        <v>2.1127368137953346</v>
      </c>
    </row>
    <row r="1165" spans="1:3" x14ac:dyDescent="0.25">
      <c r="A1165" s="2" t="s">
        <v>1163</v>
      </c>
      <c r="B1165" s="3">
        <v>-0.17216339294595689</v>
      </c>
      <c r="C1165" s="3">
        <f t="shared" si="19"/>
        <v>2.1104926403202993</v>
      </c>
    </row>
    <row r="1166" spans="1:3" x14ac:dyDescent="0.25">
      <c r="A1166" s="2" t="s">
        <v>1164</v>
      </c>
      <c r="B1166" s="3">
        <v>-0.1721853476631412</v>
      </c>
      <c r="C1166" s="3">
        <f t="shared" si="19"/>
        <v>2.1100120121491415</v>
      </c>
    </row>
    <row r="1167" spans="1:3" x14ac:dyDescent="0.25">
      <c r="A1167" s="2" t="s">
        <v>1165</v>
      </c>
      <c r="B1167" s="3">
        <v>-0.17220570603483951</v>
      </c>
      <c r="C1167" s="3">
        <f t="shared" si="19"/>
        <v>2.1095663458448679</v>
      </c>
    </row>
    <row r="1168" spans="1:3" x14ac:dyDescent="0.25">
      <c r="A1168" s="2" t="s">
        <v>1166</v>
      </c>
      <c r="B1168" s="3">
        <v>-0.17227978482987141</v>
      </c>
      <c r="C1168" s="3">
        <f t="shared" si="19"/>
        <v>2.1079448049127878</v>
      </c>
    </row>
    <row r="1169" spans="1:3" x14ac:dyDescent="0.25">
      <c r="A1169" s="2" t="s">
        <v>1167</v>
      </c>
      <c r="B1169" s="3">
        <v>-0.17235797209329931</v>
      </c>
      <c r="C1169" s="3">
        <f t="shared" si="19"/>
        <v>2.106233541407275</v>
      </c>
    </row>
    <row r="1170" spans="1:3" x14ac:dyDescent="0.25">
      <c r="A1170" s="2" t="s">
        <v>1168</v>
      </c>
      <c r="B1170" s="3">
        <v>-0.17244647013024339</v>
      </c>
      <c r="C1170" s="3">
        <f t="shared" si="19"/>
        <v>2.1042968703485343</v>
      </c>
    </row>
    <row r="1171" spans="1:3" x14ac:dyDescent="0.25">
      <c r="A1171" s="2" t="s">
        <v>1169</v>
      </c>
      <c r="B1171" s="3">
        <v>-0.172446470639536</v>
      </c>
      <c r="C1171" s="3">
        <f t="shared" si="19"/>
        <v>2.1042968592040929</v>
      </c>
    </row>
    <row r="1172" spans="1:3" x14ac:dyDescent="0.25">
      <c r="A1172" s="2" t="s">
        <v>1170</v>
      </c>
      <c r="B1172" s="3">
        <v>-0.17257876276246739</v>
      </c>
      <c r="C1172" s="3">
        <f t="shared" si="19"/>
        <v>2.1014023314345485</v>
      </c>
    </row>
    <row r="1173" spans="1:3" x14ac:dyDescent="0.25">
      <c r="A1173" s="2" t="s">
        <v>1171</v>
      </c>
      <c r="B1173" s="3">
        <v>-0.17268423069983591</v>
      </c>
      <c r="C1173" s="3">
        <f t="shared" si="19"/>
        <v>2.0990951660823263</v>
      </c>
    </row>
    <row r="1174" spans="1:3" x14ac:dyDescent="0.25">
      <c r="A1174" s="2" t="s">
        <v>1172</v>
      </c>
      <c r="B1174" s="3">
        <v>-0.17274612560489869</v>
      </c>
      <c r="C1174" s="3">
        <f t="shared" si="19"/>
        <v>2.0977413726599941</v>
      </c>
    </row>
    <row r="1175" spans="1:3" x14ac:dyDescent="0.25">
      <c r="A1175" s="2" t="s">
        <v>1173</v>
      </c>
      <c r="B1175" s="3">
        <v>-0.17284620290499941</v>
      </c>
      <c r="C1175" s="3">
        <f t="shared" si="19"/>
        <v>2.0955527356366614</v>
      </c>
    </row>
    <row r="1176" spans="1:3" x14ac:dyDescent="0.25">
      <c r="A1176" s="2" t="s">
        <v>1174</v>
      </c>
      <c r="B1176" s="3">
        <v>-0.17284620341258061</v>
      </c>
      <c r="C1176" s="3">
        <f t="shared" si="19"/>
        <v>2.0955527245370744</v>
      </c>
    </row>
    <row r="1177" spans="1:3" x14ac:dyDescent="0.25">
      <c r="A1177" s="2" t="s">
        <v>1175</v>
      </c>
      <c r="B1177" s="3">
        <v>-0.17302555314420701</v>
      </c>
      <c r="C1177" s="3">
        <f t="shared" si="19"/>
        <v>2.0916313766718999</v>
      </c>
    </row>
    <row r="1178" spans="1:3" x14ac:dyDescent="0.25">
      <c r="A1178" s="2" t="s">
        <v>1176</v>
      </c>
      <c r="B1178" s="3">
        <v>-0.17340674587967461</v>
      </c>
      <c r="C1178" s="3">
        <f t="shared" si="19"/>
        <v>2.083300952622587</v>
      </c>
    </row>
    <row r="1179" spans="1:3" x14ac:dyDescent="0.25">
      <c r="A1179" s="2" t="s">
        <v>1177</v>
      </c>
      <c r="B1179" s="3">
        <v>-0.1737079314343116</v>
      </c>
      <c r="C1179" s="3">
        <f t="shared" si="19"/>
        <v>2.0767229921068942</v>
      </c>
    </row>
    <row r="1180" spans="1:3" x14ac:dyDescent="0.25">
      <c r="A1180" s="2" t="s">
        <v>1178</v>
      </c>
      <c r="B1180" s="3">
        <v>-0.17388231101064791</v>
      </c>
      <c r="C1180" s="3">
        <f t="shared" si="19"/>
        <v>2.0729161673379379</v>
      </c>
    </row>
    <row r="1181" spans="1:3" x14ac:dyDescent="0.25">
      <c r="A1181" s="2" t="s">
        <v>1179</v>
      </c>
      <c r="B1181" s="3">
        <v>-0.17398426632315001</v>
      </c>
      <c r="C1181" s="3">
        <f t="shared" si="19"/>
        <v>2.0706909886575633</v>
      </c>
    </row>
    <row r="1182" spans="1:3" x14ac:dyDescent="0.25">
      <c r="A1182" s="2" t="s">
        <v>1180</v>
      </c>
      <c r="B1182" s="3">
        <v>-0.17411762193528399</v>
      </c>
      <c r="C1182" s="3">
        <f t="shared" si="19"/>
        <v>2.0677811454042421</v>
      </c>
    </row>
    <row r="1183" spans="1:3" x14ac:dyDescent="0.25">
      <c r="A1183" s="2" t="s">
        <v>1181</v>
      </c>
      <c r="B1183" s="3">
        <v>-0.17430720196617461</v>
      </c>
      <c r="C1183" s="3">
        <f t="shared" si="19"/>
        <v>2.063645755261494</v>
      </c>
    </row>
    <row r="1184" spans="1:3" x14ac:dyDescent="0.25">
      <c r="A1184" s="2" t="s">
        <v>1182</v>
      </c>
      <c r="B1184" s="3">
        <v>-0.17440448287975541</v>
      </c>
      <c r="C1184" s="3">
        <f t="shared" si="19"/>
        <v>2.0615243154967891</v>
      </c>
    </row>
    <row r="1185" spans="1:3" x14ac:dyDescent="0.25">
      <c r="A1185" s="2" t="s">
        <v>1183</v>
      </c>
      <c r="B1185" s="3">
        <v>-0.1744768282988535</v>
      </c>
      <c r="C1185" s="3">
        <f t="shared" si="19"/>
        <v>2.0599469151896672</v>
      </c>
    </row>
    <row r="1186" spans="1:3" x14ac:dyDescent="0.25">
      <c r="A1186" s="2" t="s">
        <v>1184</v>
      </c>
      <c r="B1186" s="3">
        <v>-0.17450145786426419</v>
      </c>
      <c r="C1186" s="3">
        <f t="shared" si="19"/>
        <v>2.059409949987959</v>
      </c>
    </row>
    <row r="1187" spans="1:3" x14ac:dyDescent="0.25">
      <c r="A1187" s="2" t="s">
        <v>1185</v>
      </c>
      <c r="B1187" s="3">
        <v>-0.17450596745661659</v>
      </c>
      <c r="C1187" s="3">
        <f t="shared" si="19"/>
        <v>2.0593116362574033</v>
      </c>
    </row>
    <row r="1188" spans="1:3" x14ac:dyDescent="0.25">
      <c r="A1188" s="2" t="s">
        <v>1186</v>
      </c>
      <c r="B1188" s="3">
        <v>-0.17451841116549549</v>
      </c>
      <c r="C1188" s="3">
        <f t="shared" si="19"/>
        <v>2.0590403552120176</v>
      </c>
    </row>
    <row r="1189" spans="1:3" x14ac:dyDescent="0.25">
      <c r="A1189" s="2" t="s">
        <v>1187</v>
      </c>
      <c r="B1189" s="3">
        <v>-0.1745223270621945</v>
      </c>
      <c r="C1189" s="3">
        <f t="shared" si="19"/>
        <v>2.0589549874682791</v>
      </c>
    </row>
    <row r="1190" spans="1:3" x14ac:dyDescent="0.25">
      <c r="A1190" s="2" t="s">
        <v>1188</v>
      </c>
      <c r="B1190" s="3">
        <v>-0.17452675526397191</v>
      </c>
      <c r="C1190" s="3">
        <f t="shared" si="19"/>
        <v>2.0588584521150506</v>
      </c>
    </row>
    <row r="1191" spans="1:3" x14ac:dyDescent="0.25">
      <c r="A1191" s="2" t="s">
        <v>1189</v>
      </c>
      <c r="B1191" s="3">
        <v>-0.1748638358876356</v>
      </c>
      <c r="C1191" s="3">
        <f t="shared" si="19"/>
        <v>2.0515125606682791</v>
      </c>
    </row>
    <row r="1192" spans="1:3" x14ac:dyDescent="0.25">
      <c r="A1192" s="2" t="s">
        <v>1190</v>
      </c>
      <c r="B1192" s="3">
        <v>-0.17491266788073689</v>
      </c>
      <c r="C1192" s="3">
        <f t="shared" si="19"/>
        <v>2.0504487954099018</v>
      </c>
    </row>
    <row r="1193" spans="1:3" x14ac:dyDescent="0.25">
      <c r="A1193" s="2" t="s">
        <v>1191</v>
      </c>
      <c r="B1193" s="3">
        <v>-0.17493282542914221</v>
      </c>
      <c r="C1193" s="3">
        <f t="shared" si="19"/>
        <v>2.0500097105596753</v>
      </c>
    </row>
    <row r="1194" spans="1:3" x14ac:dyDescent="0.25">
      <c r="A1194" s="2" t="s">
        <v>1192</v>
      </c>
      <c r="B1194" s="3">
        <v>-0.17505503012694121</v>
      </c>
      <c r="C1194" s="3">
        <f t="shared" si="19"/>
        <v>2.0473481573429977</v>
      </c>
    </row>
    <row r="1195" spans="1:3" x14ac:dyDescent="0.25">
      <c r="A1195" s="2" t="s">
        <v>1193</v>
      </c>
      <c r="B1195" s="3">
        <v>-0.1750649412475378</v>
      </c>
      <c r="C1195" s="3">
        <f t="shared" si="19"/>
        <v>2.0471323278193485</v>
      </c>
    </row>
    <row r="1196" spans="1:3" x14ac:dyDescent="0.25">
      <c r="A1196" s="2" t="s">
        <v>1194</v>
      </c>
      <c r="B1196" s="3">
        <v>-0.1751153556533829</v>
      </c>
      <c r="C1196" s="3">
        <f t="shared" si="19"/>
        <v>2.0460345470951551</v>
      </c>
    </row>
    <row r="1197" spans="1:3" x14ac:dyDescent="0.25">
      <c r="A1197" s="2" t="s">
        <v>1195</v>
      </c>
      <c r="B1197" s="3">
        <v>-0.1756479565281997</v>
      </c>
      <c r="C1197" s="3">
        <f t="shared" si="19"/>
        <v>2.0344442011584238</v>
      </c>
    </row>
    <row r="1198" spans="1:3" x14ac:dyDescent="0.25">
      <c r="A1198" s="2" t="s">
        <v>1196</v>
      </c>
      <c r="B1198" s="3">
        <v>-0.17578212787821881</v>
      </c>
      <c r="C1198" s="3">
        <f t="shared" si="19"/>
        <v>2.0315264793276122</v>
      </c>
    </row>
    <row r="1199" spans="1:3" x14ac:dyDescent="0.25">
      <c r="A1199" s="2" t="s">
        <v>1197</v>
      </c>
      <c r="B1199" s="3">
        <v>-0.17590386764125601</v>
      </c>
      <c r="C1199" s="3">
        <f t="shared" si="19"/>
        <v>2.0288798384373048</v>
      </c>
    </row>
    <row r="1200" spans="1:3" x14ac:dyDescent="0.25">
      <c r="A1200" s="2" t="s">
        <v>1198</v>
      </c>
      <c r="B1200" s="3">
        <v>-0.1759639965761236</v>
      </c>
      <c r="C1200" s="3">
        <f t="shared" si="19"/>
        <v>2.0275728882723314</v>
      </c>
    </row>
    <row r="1201" spans="1:3" x14ac:dyDescent="0.25">
      <c r="A1201" s="2" t="s">
        <v>1199</v>
      </c>
      <c r="B1201" s="3">
        <v>-0.17604632276185839</v>
      </c>
      <c r="C1201" s="3">
        <f t="shared" si="19"/>
        <v>2.0257837459737602</v>
      </c>
    </row>
    <row r="1202" spans="1:3" x14ac:dyDescent="0.25">
      <c r="A1202" s="2" t="s">
        <v>1200</v>
      </c>
      <c r="B1202" s="3">
        <v>-0.17616791774920881</v>
      </c>
      <c r="C1202" s="3">
        <f t="shared" si="19"/>
        <v>2.0231418015072919</v>
      </c>
    </row>
    <row r="1203" spans="1:3" x14ac:dyDescent="0.25">
      <c r="A1203" s="2" t="s">
        <v>1201</v>
      </c>
      <c r="B1203" s="3">
        <v>-0.17629106121508609</v>
      </c>
      <c r="C1203" s="3">
        <f t="shared" si="19"/>
        <v>2.0204669494219809</v>
      </c>
    </row>
    <row r="1204" spans="1:3" x14ac:dyDescent="0.25">
      <c r="A1204" s="2" t="s">
        <v>1202</v>
      </c>
      <c r="B1204" s="3">
        <v>-0.1762954318976464</v>
      </c>
      <c r="C1204" s="3">
        <f t="shared" si="19"/>
        <v>2.0203720256547486</v>
      </c>
    </row>
    <row r="1205" spans="1:3" x14ac:dyDescent="0.25">
      <c r="A1205" s="2" t="s">
        <v>1203</v>
      </c>
      <c r="B1205" s="3">
        <v>-0.17644600063076571</v>
      </c>
      <c r="C1205" s="3">
        <f t="shared" si="19"/>
        <v>2.0171025070771305</v>
      </c>
    </row>
    <row r="1206" spans="1:3" x14ac:dyDescent="0.25">
      <c r="A1206" s="2" t="s">
        <v>1204</v>
      </c>
      <c r="B1206" s="3">
        <v>-0.1764817781880465</v>
      </c>
      <c r="C1206" s="3">
        <f t="shared" si="19"/>
        <v>2.0163257825080372</v>
      </c>
    </row>
    <row r="1207" spans="1:3" x14ac:dyDescent="0.25">
      <c r="A1207" s="2" t="s">
        <v>1205</v>
      </c>
      <c r="B1207" s="3">
        <v>-0.17652847695571841</v>
      </c>
      <c r="C1207" s="3">
        <f t="shared" si="19"/>
        <v>2.0153120566083036</v>
      </c>
    </row>
    <row r="1208" spans="1:3" x14ac:dyDescent="0.25">
      <c r="A1208" s="2" t="s">
        <v>1206</v>
      </c>
      <c r="B1208" s="3">
        <v>-0.17653264683517861</v>
      </c>
      <c r="C1208" s="3">
        <f t="shared" si="19"/>
        <v>2.0152215431541425</v>
      </c>
    </row>
    <row r="1209" spans="1:3" x14ac:dyDescent="0.25">
      <c r="A1209" s="2" t="s">
        <v>1207</v>
      </c>
      <c r="B1209" s="3">
        <v>-0.1766183201890629</v>
      </c>
      <c r="C1209" s="3">
        <f t="shared" si="19"/>
        <v>2.0133620685432052</v>
      </c>
    </row>
    <row r="1210" spans="1:3" x14ac:dyDescent="0.25">
      <c r="A1210" s="2" t="s">
        <v>1208</v>
      </c>
      <c r="B1210" s="3">
        <v>-0.17681804069544041</v>
      </c>
      <c r="C1210" s="3">
        <f t="shared" si="19"/>
        <v>2.0090287288280564</v>
      </c>
    </row>
    <row r="1211" spans="1:3" x14ac:dyDescent="0.25">
      <c r="A1211" s="2" t="s">
        <v>1209</v>
      </c>
      <c r="B1211" s="3">
        <v>-0.17681911172641779</v>
      </c>
      <c r="C1211" s="3">
        <f t="shared" si="19"/>
        <v>2.0090054961202735</v>
      </c>
    </row>
    <row r="1212" spans="1:3" x14ac:dyDescent="0.25">
      <c r="A1212" s="2" t="s">
        <v>1210</v>
      </c>
      <c r="B1212" s="3">
        <v>-0.1770620019391837</v>
      </c>
      <c r="C1212" s="3">
        <f t="shared" si="19"/>
        <v>2.0037382661417462</v>
      </c>
    </row>
    <row r="1213" spans="1:3" x14ac:dyDescent="0.25">
      <c r="A1213" s="2" t="s">
        <v>1211</v>
      </c>
      <c r="B1213" s="3">
        <v>-0.1770962859008588</v>
      </c>
      <c r="C1213" s="3">
        <f t="shared" si="19"/>
        <v>2.0029950421404359</v>
      </c>
    </row>
    <row r="1214" spans="1:3" x14ac:dyDescent="0.25">
      <c r="A1214" s="2" t="s">
        <v>1212</v>
      </c>
      <c r="B1214" s="3">
        <v>-0.1776723689404042</v>
      </c>
      <c r="C1214" s="3">
        <f t="shared" si="19"/>
        <v>1.9905157007360752</v>
      </c>
    </row>
    <row r="1215" spans="1:3" x14ac:dyDescent="0.25">
      <c r="A1215" s="2" t="s">
        <v>1213</v>
      </c>
      <c r="B1215" s="3">
        <v>-0.17778030214770471</v>
      </c>
      <c r="C1215" s="3">
        <f t="shared" si="19"/>
        <v>1.9881795825285269</v>
      </c>
    </row>
    <row r="1216" spans="1:3" x14ac:dyDescent="0.25">
      <c r="A1216" s="2" t="s">
        <v>1214</v>
      </c>
      <c r="B1216" s="3">
        <v>-0.17778030214770471</v>
      </c>
      <c r="C1216" s="3">
        <f t="shared" si="19"/>
        <v>1.9881795825285269</v>
      </c>
    </row>
    <row r="1217" spans="1:3" x14ac:dyDescent="0.25">
      <c r="A1217" s="2" t="s">
        <v>1215</v>
      </c>
      <c r="B1217" s="3">
        <v>-0.17800660712295799</v>
      </c>
      <c r="C1217" s="3">
        <f t="shared" si="19"/>
        <v>1.9832834738972545</v>
      </c>
    </row>
    <row r="1218" spans="1:3" x14ac:dyDescent="0.25">
      <c r="A1218" s="2" t="s">
        <v>1216</v>
      </c>
      <c r="B1218" s="3">
        <v>-0.17807690267403409</v>
      </c>
      <c r="C1218" s="3">
        <f t="shared" si="19"/>
        <v>1.9817632023445118</v>
      </c>
    </row>
    <row r="1219" spans="1:3" x14ac:dyDescent="0.25">
      <c r="A1219" s="2" t="s">
        <v>1217</v>
      </c>
      <c r="B1219" s="3">
        <v>-0.17807776438302869</v>
      </c>
      <c r="C1219" s="3">
        <f t="shared" ref="C1219:C1282" si="20">_xlfn.NORM.DIST(B1219,$E$26,$E$27,FALSE)</f>
        <v>1.9817445679855656</v>
      </c>
    </row>
    <row r="1220" spans="1:3" x14ac:dyDescent="0.25">
      <c r="A1220" s="2" t="s">
        <v>1218</v>
      </c>
      <c r="B1220" s="3">
        <v>-0.17812604729406731</v>
      </c>
      <c r="C1220" s="3">
        <f t="shared" si="20"/>
        <v>1.9807005212739561</v>
      </c>
    </row>
    <row r="1221" spans="1:3" x14ac:dyDescent="0.25">
      <c r="A1221" s="2" t="s">
        <v>1219</v>
      </c>
      <c r="B1221" s="3">
        <v>-0.1781941377062497</v>
      </c>
      <c r="C1221" s="3">
        <f t="shared" si="20"/>
        <v>1.9792283866413869</v>
      </c>
    </row>
    <row r="1222" spans="1:3" x14ac:dyDescent="0.25">
      <c r="A1222" s="2" t="s">
        <v>1220</v>
      </c>
      <c r="B1222" s="3">
        <v>-0.17852512955197669</v>
      </c>
      <c r="C1222" s="3">
        <f t="shared" si="20"/>
        <v>1.9720759474330216</v>
      </c>
    </row>
    <row r="1223" spans="1:3" x14ac:dyDescent="0.25">
      <c r="A1223" s="2" t="s">
        <v>1221</v>
      </c>
      <c r="B1223" s="3">
        <v>-0.17856745139697039</v>
      </c>
      <c r="C1223" s="3">
        <f t="shared" si="20"/>
        <v>1.9711618565989772</v>
      </c>
    </row>
    <row r="1224" spans="1:3" x14ac:dyDescent="0.25">
      <c r="A1224" s="2" t="s">
        <v>1222</v>
      </c>
      <c r="B1224" s="3">
        <v>-0.17861904746685239</v>
      </c>
      <c r="C1224" s="3">
        <f t="shared" si="20"/>
        <v>1.9700475939839843</v>
      </c>
    </row>
    <row r="1225" spans="1:3" x14ac:dyDescent="0.25">
      <c r="A1225" s="2" t="s">
        <v>1223</v>
      </c>
      <c r="B1225" s="3">
        <v>-0.1787844582147082</v>
      </c>
      <c r="C1225" s="3">
        <f t="shared" si="20"/>
        <v>1.966476431213009</v>
      </c>
    </row>
    <row r="1226" spans="1:3" x14ac:dyDescent="0.25">
      <c r="A1226" s="2" t="s">
        <v>1224</v>
      </c>
      <c r="B1226" s="3">
        <v>-0.179069102687966</v>
      </c>
      <c r="C1226" s="3">
        <f t="shared" si="20"/>
        <v>1.9603347568680523</v>
      </c>
    </row>
    <row r="1227" spans="1:3" x14ac:dyDescent="0.25">
      <c r="A1227" s="2" t="s">
        <v>1225</v>
      </c>
      <c r="B1227" s="3">
        <v>-0.17916099451629031</v>
      </c>
      <c r="C1227" s="3">
        <f t="shared" si="20"/>
        <v>1.9583530499127566</v>
      </c>
    </row>
    <row r="1228" spans="1:3" x14ac:dyDescent="0.25">
      <c r="A1228" s="2" t="s">
        <v>1226</v>
      </c>
      <c r="B1228" s="3">
        <v>-0.17928777738697349</v>
      </c>
      <c r="C1228" s="3">
        <f t="shared" si="20"/>
        <v>1.9556197126226309</v>
      </c>
    </row>
    <row r="1229" spans="1:3" x14ac:dyDescent="0.25">
      <c r="A1229" s="2" t="s">
        <v>1227</v>
      </c>
      <c r="B1229" s="3">
        <v>-0.17938092972268591</v>
      </c>
      <c r="C1229" s="3">
        <f t="shared" si="20"/>
        <v>1.9536120304834088</v>
      </c>
    </row>
    <row r="1230" spans="1:3" x14ac:dyDescent="0.25">
      <c r="A1230" s="2" t="s">
        <v>1228</v>
      </c>
      <c r="B1230" s="3">
        <v>-0.17939457076389809</v>
      </c>
      <c r="C1230" s="3">
        <f t="shared" si="20"/>
        <v>1.9533180729351574</v>
      </c>
    </row>
    <row r="1231" spans="1:3" x14ac:dyDescent="0.25">
      <c r="A1231" s="2" t="s">
        <v>1229</v>
      </c>
      <c r="B1231" s="3">
        <v>-0.17940099396334891</v>
      </c>
      <c r="C1231" s="3">
        <f t="shared" si="20"/>
        <v>1.9531796600784594</v>
      </c>
    </row>
    <row r="1232" spans="1:3" x14ac:dyDescent="0.25">
      <c r="A1232" s="2" t="s">
        <v>1230</v>
      </c>
      <c r="B1232" s="3">
        <v>-0.1797298916269236</v>
      </c>
      <c r="C1232" s="3">
        <f t="shared" si="20"/>
        <v>1.946095591740191</v>
      </c>
    </row>
    <row r="1233" spans="1:3" x14ac:dyDescent="0.25">
      <c r="A1233" s="2" t="s">
        <v>1231</v>
      </c>
      <c r="B1233" s="3">
        <v>-0.17998421305746859</v>
      </c>
      <c r="C1233" s="3">
        <f t="shared" si="20"/>
        <v>1.9406223110592564</v>
      </c>
    </row>
    <row r="1234" spans="1:3" x14ac:dyDescent="0.25">
      <c r="A1234" s="2" t="s">
        <v>1232</v>
      </c>
      <c r="B1234" s="3">
        <v>-0.18007266377654099</v>
      </c>
      <c r="C1234" s="3">
        <f t="shared" si="20"/>
        <v>1.9387196845350609</v>
      </c>
    </row>
    <row r="1235" spans="1:3" x14ac:dyDescent="0.25">
      <c r="A1235" s="2" t="s">
        <v>1233</v>
      </c>
      <c r="B1235" s="3">
        <v>-0.18026387326007151</v>
      </c>
      <c r="C1235" s="3">
        <f t="shared" si="20"/>
        <v>1.9346083154956746</v>
      </c>
    </row>
    <row r="1236" spans="1:3" x14ac:dyDescent="0.25">
      <c r="A1236" s="2" t="s">
        <v>1234</v>
      </c>
      <c r="B1236" s="3">
        <v>-0.18080255267775699</v>
      </c>
      <c r="C1236" s="3">
        <f t="shared" si="20"/>
        <v>1.9230380458896876</v>
      </c>
    </row>
    <row r="1237" spans="1:3" x14ac:dyDescent="0.25">
      <c r="A1237" s="2" t="s">
        <v>1235</v>
      </c>
      <c r="B1237" s="3">
        <v>-0.1809375304936417</v>
      </c>
      <c r="C1237" s="3">
        <f t="shared" si="20"/>
        <v>1.9201417658506097</v>
      </c>
    </row>
    <row r="1238" spans="1:3" x14ac:dyDescent="0.25">
      <c r="A1238" s="2" t="s">
        <v>1236</v>
      </c>
      <c r="B1238" s="3">
        <v>-0.18168811964496739</v>
      </c>
      <c r="C1238" s="3">
        <f t="shared" si="20"/>
        <v>1.9040577522738718</v>
      </c>
    </row>
    <row r="1239" spans="1:3" x14ac:dyDescent="0.25">
      <c r="A1239" s="2" t="s">
        <v>1237</v>
      </c>
      <c r="B1239" s="3">
        <v>-0.18171266346190229</v>
      </c>
      <c r="C1239" s="3">
        <f t="shared" si="20"/>
        <v>1.9035324453662765</v>
      </c>
    </row>
    <row r="1240" spans="1:3" x14ac:dyDescent="0.25">
      <c r="A1240" s="2" t="s">
        <v>1238</v>
      </c>
      <c r="B1240" s="3">
        <v>-0.18177235949612419</v>
      </c>
      <c r="C1240" s="3">
        <f t="shared" si="20"/>
        <v>1.9022549507911803</v>
      </c>
    </row>
    <row r="1241" spans="1:3" x14ac:dyDescent="0.25">
      <c r="A1241" s="2" t="s">
        <v>1239</v>
      </c>
      <c r="B1241" s="3">
        <v>-0.18179038770288891</v>
      </c>
      <c r="C1241" s="3">
        <f t="shared" si="20"/>
        <v>1.9018691944802715</v>
      </c>
    </row>
    <row r="1242" spans="1:3" x14ac:dyDescent="0.25">
      <c r="A1242" s="2" t="s">
        <v>1240</v>
      </c>
      <c r="B1242" s="3">
        <v>-0.1817960137307125</v>
      </c>
      <c r="C1242" s="3">
        <f t="shared" si="20"/>
        <v>1.9017488167333736</v>
      </c>
    </row>
    <row r="1243" spans="1:3" x14ac:dyDescent="0.25">
      <c r="A1243" s="2" t="s">
        <v>1241</v>
      </c>
      <c r="B1243" s="3">
        <v>-0.18180908690685721</v>
      </c>
      <c r="C1243" s="3">
        <f t="shared" si="20"/>
        <v>1.9014691037319724</v>
      </c>
    </row>
    <row r="1244" spans="1:3" x14ac:dyDescent="0.25">
      <c r="A1244" s="2" t="s">
        <v>1242</v>
      </c>
      <c r="B1244" s="3">
        <v>-0.18228466898749429</v>
      </c>
      <c r="C1244" s="3">
        <f t="shared" si="20"/>
        <v>1.891301467893832</v>
      </c>
    </row>
    <row r="1245" spans="1:3" x14ac:dyDescent="0.25">
      <c r="A1245" s="2" t="s">
        <v>1243</v>
      </c>
      <c r="B1245" s="3">
        <v>-0.1824573089087588</v>
      </c>
      <c r="C1245" s="3">
        <f t="shared" si="20"/>
        <v>1.8876143783339745</v>
      </c>
    </row>
    <row r="1246" spans="1:3" x14ac:dyDescent="0.25">
      <c r="A1246" s="2" t="s">
        <v>1244</v>
      </c>
      <c r="B1246" s="3">
        <v>-0.18269865104861971</v>
      </c>
      <c r="C1246" s="3">
        <f t="shared" si="20"/>
        <v>1.8824634822605713</v>
      </c>
    </row>
    <row r="1247" spans="1:3" x14ac:dyDescent="0.25">
      <c r="A1247" s="2" t="s">
        <v>1245</v>
      </c>
      <c r="B1247" s="3">
        <v>-0.18269865104861971</v>
      </c>
      <c r="C1247" s="3">
        <f t="shared" si="20"/>
        <v>1.8824634822605713</v>
      </c>
    </row>
    <row r="1248" spans="1:3" x14ac:dyDescent="0.25">
      <c r="A1248" s="2" t="s">
        <v>1246</v>
      </c>
      <c r="B1248" s="3">
        <v>-0.18277080607759449</v>
      </c>
      <c r="C1248" s="3">
        <f t="shared" si="20"/>
        <v>1.8809242904376937</v>
      </c>
    </row>
    <row r="1249" spans="1:3" x14ac:dyDescent="0.25">
      <c r="A1249" s="2" t="s">
        <v>1247</v>
      </c>
      <c r="B1249" s="3">
        <v>-0.18289221713956161</v>
      </c>
      <c r="C1249" s="3">
        <f t="shared" si="20"/>
        <v>1.8783352104424889</v>
      </c>
    </row>
    <row r="1250" spans="1:3" x14ac:dyDescent="0.25">
      <c r="A1250" s="2" t="s">
        <v>1248</v>
      </c>
      <c r="B1250" s="3">
        <v>-0.1829778854678655</v>
      </c>
      <c r="C1250" s="3">
        <f t="shared" si="20"/>
        <v>1.8765089688955854</v>
      </c>
    </row>
    <row r="1251" spans="1:3" x14ac:dyDescent="0.25">
      <c r="A1251" s="2" t="s">
        <v>1249</v>
      </c>
      <c r="B1251" s="3">
        <v>-0.1832281371905729</v>
      </c>
      <c r="C1251" s="3">
        <f t="shared" si="20"/>
        <v>1.8711772024217357</v>
      </c>
    </row>
    <row r="1252" spans="1:3" x14ac:dyDescent="0.25">
      <c r="A1252" s="2" t="s">
        <v>1250</v>
      </c>
      <c r="B1252" s="3">
        <v>-0.18325191330488119</v>
      </c>
      <c r="C1252" s="3">
        <f t="shared" si="20"/>
        <v>1.8706708710401343</v>
      </c>
    </row>
    <row r="1253" spans="1:3" x14ac:dyDescent="0.25">
      <c r="A1253" s="2" t="s">
        <v>1251</v>
      </c>
      <c r="B1253" s="3">
        <v>-0.18329183681585701</v>
      </c>
      <c r="C1253" s="3">
        <f t="shared" si="20"/>
        <v>1.8698207594034326</v>
      </c>
    </row>
    <row r="1254" spans="1:3" x14ac:dyDescent="0.25">
      <c r="A1254" s="2" t="s">
        <v>1252</v>
      </c>
      <c r="B1254" s="3">
        <v>-0.1832930134653159</v>
      </c>
      <c r="C1254" s="3">
        <f t="shared" si="20"/>
        <v>1.8697957061488895</v>
      </c>
    </row>
    <row r="1255" spans="1:3" x14ac:dyDescent="0.25">
      <c r="A1255" s="2" t="s">
        <v>1253</v>
      </c>
      <c r="B1255" s="3">
        <v>-0.18329459060665479</v>
      </c>
      <c r="C1255" s="3">
        <f t="shared" si="20"/>
        <v>1.8697621257660417</v>
      </c>
    </row>
    <row r="1256" spans="1:3" x14ac:dyDescent="0.25">
      <c r="A1256" s="2" t="s">
        <v>1254</v>
      </c>
      <c r="B1256" s="3">
        <v>-0.18330527418964929</v>
      </c>
      <c r="C1256" s="3">
        <f t="shared" si="20"/>
        <v>1.8695346563856428</v>
      </c>
    </row>
    <row r="1257" spans="1:3" x14ac:dyDescent="0.25">
      <c r="A1257" s="2" t="s">
        <v>1255</v>
      </c>
      <c r="B1257" s="3">
        <v>-0.1833088226283614</v>
      </c>
      <c r="C1257" s="3">
        <f t="shared" si="20"/>
        <v>1.8694591066650934</v>
      </c>
    </row>
    <row r="1258" spans="1:3" x14ac:dyDescent="0.25">
      <c r="A1258" s="2" t="s">
        <v>1256</v>
      </c>
      <c r="B1258" s="3">
        <v>-0.18331875622408969</v>
      </c>
      <c r="C1258" s="3">
        <f t="shared" si="20"/>
        <v>1.8692476155534583</v>
      </c>
    </row>
    <row r="1259" spans="1:3" x14ac:dyDescent="0.25">
      <c r="A1259" s="2" t="s">
        <v>1257</v>
      </c>
      <c r="B1259" s="3">
        <v>-0.18392617170757611</v>
      </c>
      <c r="C1259" s="3">
        <f t="shared" si="20"/>
        <v>1.8563290808254678</v>
      </c>
    </row>
    <row r="1260" spans="1:3" x14ac:dyDescent="0.25">
      <c r="A1260" s="2" t="s">
        <v>1258</v>
      </c>
      <c r="B1260" s="3">
        <v>-0.18396073475007421</v>
      </c>
      <c r="C1260" s="3">
        <f t="shared" si="20"/>
        <v>1.8555948070943618</v>
      </c>
    </row>
    <row r="1261" spans="1:3" x14ac:dyDescent="0.25">
      <c r="A1261" s="2" t="s">
        <v>1259</v>
      </c>
      <c r="B1261" s="3">
        <v>-0.1839976787830499</v>
      </c>
      <c r="C1261" s="3">
        <f t="shared" si="20"/>
        <v>1.8548100483264407</v>
      </c>
    </row>
    <row r="1262" spans="1:3" x14ac:dyDescent="0.25">
      <c r="A1262" s="2" t="s">
        <v>1260</v>
      </c>
      <c r="B1262" s="3">
        <v>-0.18409417499705341</v>
      </c>
      <c r="C1262" s="3">
        <f t="shared" si="20"/>
        <v>1.852760770486471</v>
      </c>
    </row>
    <row r="1263" spans="1:3" x14ac:dyDescent="0.25">
      <c r="A1263" s="2" t="s">
        <v>1261</v>
      </c>
      <c r="B1263" s="3">
        <v>-0.18415997339456749</v>
      </c>
      <c r="C1263" s="3">
        <f t="shared" si="20"/>
        <v>1.8513638158215575</v>
      </c>
    </row>
    <row r="1264" spans="1:3" x14ac:dyDescent="0.25">
      <c r="A1264" s="2" t="s">
        <v>1262</v>
      </c>
      <c r="B1264" s="3">
        <v>-0.18439826395678591</v>
      </c>
      <c r="C1264" s="3">
        <f t="shared" si="20"/>
        <v>1.8463074212991986</v>
      </c>
    </row>
    <row r="1265" spans="1:3" x14ac:dyDescent="0.25">
      <c r="A1265" s="2" t="s">
        <v>1263</v>
      </c>
      <c r="B1265" s="3">
        <v>-0.18473322899783551</v>
      </c>
      <c r="C1265" s="3">
        <f t="shared" si="20"/>
        <v>1.8392068961083954</v>
      </c>
    </row>
    <row r="1266" spans="1:3" x14ac:dyDescent="0.25">
      <c r="A1266" s="2" t="s">
        <v>1264</v>
      </c>
      <c r="B1266" s="3">
        <v>-0.18475939682812439</v>
      </c>
      <c r="C1266" s="3">
        <f t="shared" si="20"/>
        <v>1.8386525549766335</v>
      </c>
    </row>
    <row r="1267" spans="1:3" x14ac:dyDescent="0.25">
      <c r="A1267" s="2" t="s">
        <v>1265</v>
      </c>
      <c r="B1267" s="3">
        <v>-0.18502694891206301</v>
      </c>
      <c r="C1267" s="3">
        <f t="shared" si="20"/>
        <v>1.8329877276291953</v>
      </c>
    </row>
    <row r="1268" spans="1:3" x14ac:dyDescent="0.25">
      <c r="A1268" s="2" t="s">
        <v>1266</v>
      </c>
      <c r="B1268" s="3">
        <v>-0.1850949021144549</v>
      </c>
      <c r="C1268" s="3">
        <f t="shared" si="20"/>
        <v>1.8315498465639035</v>
      </c>
    </row>
    <row r="1269" spans="1:3" x14ac:dyDescent="0.25">
      <c r="A1269" s="2" t="s">
        <v>1267</v>
      </c>
      <c r="B1269" s="3">
        <v>-0.18521150019010749</v>
      </c>
      <c r="C1269" s="3">
        <f t="shared" si="20"/>
        <v>1.829083480318038</v>
      </c>
    </row>
    <row r="1270" spans="1:3" x14ac:dyDescent="0.25">
      <c r="A1270" s="2" t="s">
        <v>1268</v>
      </c>
      <c r="B1270" s="3">
        <v>-0.18529527389124001</v>
      </c>
      <c r="C1270" s="3">
        <f t="shared" si="20"/>
        <v>1.8273120917082417</v>
      </c>
    </row>
    <row r="1271" spans="1:3" x14ac:dyDescent="0.25">
      <c r="A1271" s="2" t="s">
        <v>1269</v>
      </c>
      <c r="B1271" s="3">
        <v>-0.18532599134386771</v>
      </c>
      <c r="C1271" s="3">
        <f t="shared" si="20"/>
        <v>1.8266627106721838</v>
      </c>
    </row>
    <row r="1272" spans="1:3" x14ac:dyDescent="0.25">
      <c r="A1272" s="2" t="s">
        <v>1270</v>
      </c>
      <c r="B1272" s="3">
        <v>-0.18534718902024949</v>
      </c>
      <c r="C1272" s="3">
        <f t="shared" si="20"/>
        <v>1.8262146250738254</v>
      </c>
    </row>
    <row r="1273" spans="1:3" x14ac:dyDescent="0.25">
      <c r="A1273" s="2" t="s">
        <v>1271</v>
      </c>
      <c r="B1273" s="3">
        <v>-0.18539077115171429</v>
      </c>
      <c r="C1273" s="3">
        <f t="shared" si="20"/>
        <v>1.8252934776910046</v>
      </c>
    </row>
    <row r="1274" spans="1:3" x14ac:dyDescent="0.25">
      <c r="A1274" s="2" t="s">
        <v>1272</v>
      </c>
      <c r="B1274" s="3">
        <v>-0.18540203039402389</v>
      </c>
      <c r="C1274" s="3">
        <f t="shared" si="20"/>
        <v>1.8250555277005973</v>
      </c>
    </row>
    <row r="1275" spans="1:3" x14ac:dyDescent="0.25">
      <c r="A1275" s="2" t="s">
        <v>1273</v>
      </c>
      <c r="B1275" s="3">
        <v>-0.18554493465654379</v>
      </c>
      <c r="C1275" s="3">
        <f t="shared" si="20"/>
        <v>1.8220362898721918</v>
      </c>
    </row>
    <row r="1276" spans="1:3" x14ac:dyDescent="0.25">
      <c r="A1276" s="2" t="s">
        <v>1274</v>
      </c>
      <c r="B1276" s="3">
        <v>-0.1857654482810959</v>
      </c>
      <c r="C1276" s="3">
        <f t="shared" si="20"/>
        <v>1.8173805057207537</v>
      </c>
    </row>
    <row r="1277" spans="1:3" x14ac:dyDescent="0.25">
      <c r="A1277" s="2" t="s">
        <v>1275</v>
      </c>
      <c r="B1277" s="3">
        <v>-0.18612660278575591</v>
      </c>
      <c r="C1277" s="3">
        <f t="shared" si="20"/>
        <v>1.8097636792170544</v>
      </c>
    </row>
    <row r="1278" spans="1:3" x14ac:dyDescent="0.25">
      <c r="A1278" s="2" t="s">
        <v>1276</v>
      </c>
      <c r="B1278" s="3">
        <v>-0.18612989013709891</v>
      </c>
      <c r="C1278" s="3">
        <f t="shared" si="20"/>
        <v>1.8096943962828917</v>
      </c>
    </row>
    <row r="1279" spans="1:3" x14ac:dyDescent="0.25">
      <c r="A1279" s="2" t="s">
        <v>1277</v>
      </c>
      <c r="B1279" s="3">
        <v>-0.18645832564051251</v>
      </c>
      <c r="C1279" s="3">
        <f t="shared" si="20"/>
        <v>1.8027768208163044</v>
      </c>
    </row>
    <row r="1280" spans="1:3" x14ac:dyDescent="0.25">
      <c r="A1280" s="2" t="s">
        <v>1278</v>
      </c>
      <c r="B1280" s="3">
        <v>-0.18645832564051251</v>
      </c>
      <c r="C1280" s="3">
        <f t="shared" si="20"/>
        <v>1.8027768208163044</v>
      </c>
    </row>
    <row r="1281" spans="1:3" x14ac:dyDescent="0.25">
      <c r="A1281" s="2" t="s">
        <v>1279</v>
      </c>
      <c r="B1281" s="3">
        <v>-0.18646757863776101</v>
      </c>
      <c r="C1281" s="3">
        <f t="shared" si="20"/>
        <v>1.8025820590952935</v>
      </c>
    </row>
    <row r="1282" spans="1:3" x14ac:dyDescent="0.25">
      <c r="A1282" s="2" t="s">
        <v>1280</v>
      </c>
      <c r="B1282" s="3">
        <v>-0.18657578168649261</v>
      </c>
      <c r="C1282" s="3">
        <f t="shared" si="20"/>
        <v>1.8003050655648996</v>
      </c>
    </row>
    <row r="1283" spans="1:3" x14ac:dyDescent="0.25">
      <c r="A1283" s="2" t="s">
        <v>1281</v>
      </c>
      <c r="B1283" s="3">
        <v>-0.18669936895302569</v>
      </c>
      <c r="C1283" s="3">
        <f t="shared" ref="C1283:C1346" si="21">_xlfn.NORM.DIST(B1283,$E$26,$E$27,FALSE)</f>
        <v>1.7977055029011342</v>
      </c>
    </row>
    <row r="1284" spans="1:3" x14ac:dyDescent="0.25">
      <c r="A1284" s="2" t="s">
        <v>1282</v>
      </c>
      <c r="B1284" s="3">
        <v>-0.18670411465867581</v>
      </c>
      <c r="C1284" s="3">
        <f t="shared" si="21"/>
        <v>1.7976057056330621</v>
      </c>
    </row>
    <row r="1285" spans="1:3" x14ac:dyDescent="0.25">
      <c r="A1285" s="2" t="s">
        <v>1283</v>
      </c>
      <c r="B1285" s="3">
        <v>-0.18714633702935191</v>
      </c>
      <c r="C1285" s="3">
        <f t="shared" si="21"/>
        <v>1.7883143900573641</v>
      </c>
    </row>
    <row r="1286" spans="1:3" x14ac:dyDescent="0.25">
      <c r="A1286" s="2" t="s">
        <v>1284</v>
      </c>
      <c r="B1286" s="3">
        <v>-0.1873609189866752</v>
      </c>
      <c r="C1286" s="3">
        <f t="shared" si="21"/>
        <v>1.7838117790252055</v>
      </c>
    </row>
    <row r="1287" spans="1:3" x14ac:dyDescent="0.25">
      <c r="A1287" s="2" t="s">
        <v>1285</v>
      </c>
      <c r="B1287" s="3">
        <v>-0.18788204312391821</v>
      </c>
      <c r="C1287" s="3">
        <f t="shared" si="21"/>
        <v>1.7728931059847179</v>
      </c>
    </row>
    <row r="1288" spans="1:3" x14ac:dyDescent="0.25">
      <c r="A1288" s="2" t="s">
        <v>1286</v>
      </c>
      <c r="B1288" s="3">
        <v>-0.18817532654135369</v>
      </c>
      <c r="C1288" s="3">
        <f t="shared" si="21"/>
        <v>1.7667583738902857</v>
      </c>
    </row>
    <row r="1289" spans="1:3" x14ac:dyDescent="0.25">
      <c r="A1289" s="2" t="s">
        <v>1287</v>
      </c>
      <c r="B1289" s="3">
        <v>-0.18843975811119171</v>
      </c>
      <c r="C1289" s="3">
        <f t="shared" si="21"/>
        <v>1.7612335122270961</v>
      </c>
    </row>
    <row r="1290" spans="1:3" x14ac:dyDescent="0.25">
      <c r="A1290" s="2" t="s">
        <v>1288</v>
      </c>
      <c r="B1290" s="3">
        <v>-0.18871002456585989</v>
      </c>
      <c r="C1290" s="3">
        <f t="shared" si="21"/>
        <v>1.7555930319706787</v>
      </c>
    </row>
    <row r="1291" spans="1:3" x14ac:dyDescent="0.25">
      <c r="A1291" s="2" t="s">
        <v>1289</v>
      </c>
      <c r="B1291" s="3">
        <v>-0.18968819923173011</v>
      </c>
      <c r="C1291" s="3">
        <f t="shared" si="21"/>
        <v>1.7352324735266749</v>
      </c>
    </row>
    <row r="1292" spans="1:3" x14ac:dyDescent="0.25">
      <c r="A1292" s="2" t="s">
        <v>1290</v>
      </c>
      <c r="B1292" s="3">
        <v>-0.1900711776647046</v>
      </c>
      <c r="C1292" s="3">
        <f t="shared" si="21"/>
        <v>1.7272842801503421</v>
      </c>
    </row>
    <row r="1293" spans="1:3" x14ac:dyDescent="0.25">
      <c r="A1293" s="2" t="s">
        <v>1291</v>
      </c>
      <c r="B1293" s="3">
        <v>-0.19020219856105661</v>
      </c>
      <c r="C1293" s="3">
        <f t="shared" si="21"/>
        <v>1.7245681948178972</v>
      </c>
    </row>
    <row r="1294" spans="1:3" x14ac:dyDescent="0.25">
      <c r="A1294" s="2" t="s">
        <v>1292</v>
      </c>
      <c r="B1294" s="3">
        <v>-0.19032867178630519</v>
      </c>
      <c r="C1294" s="3">
        <f t="shared" si="21"/>
        <v>1.7219478793526797</v>
      </c>
    </row>
    <row r="1295" spans="1:3" x14ac:dyDescent="0.25">
      <c r="A1295" s="2" t="s">
        <v>1293</v>
      </c>
      <c r="B1295" s="3">
        <v>-0.1903857859150343</v>
      </c>
      <c r="C1295" s="3">
        <f t="shared" si="21"/>
        <v>1.7207650524332643</v>
      </c>
    </row>
    <row r="1296" spans="1:3" x14ac:dyDescent="0.25">
      <c r="A1296" s="2" t="s">
        <v>1294</v>
      </c>
      <c r="B1296" s="3">
        <v>-0.19105944744680611</v>
      </c>
      <c r="C1296" s="3">
        <f t="shared" si="21"/>
        <v>1.7068364696540834</v>
      </c>
    </row>
    <row r="1297" spans="1:3" x14ac:dyDescent="0.25">
      <c r="A1297" s="2" t="s">
        <v>1295</v>
      </c>
      <c r="B1297" s="3">
        <v>-0.19119890172328791</v>
      </c>
      <c r="C1297" s="3">
        <f t="shared" si="21"/>
        <v>1.7039584328417128</v>
      </c>
    </row>
    <row r="1298" spans="1:3" x14ac:dyDescent="0.25">
      <c r="A1298" s="2" t="s">
        <v>1296</v>
      </c>
      <c r="B1298" s="3">
        <v>-0.19128548741371551</v>
      </c>
      <c r="C1298" s="3">
        <f t="shared" si="21"/>
        <v>1.702172414507946</v>
      </c>
    </row>
    <row r="1299" spans="1:3" x14ac:dyDescent="0.25">
      <c r="A1299" s="2" t="s">
        <v>1297</v>
      </c>
      <c r="B1299" s="3">
        <v>-0.19133355866976279</v>
      </c>
      <c r="C1299" s="3">
        <f t="shared" si="21"/>
        <v>1.7011811467195379</v>
      </c>
    </row>
    <row r="1300" spans="1:3" x14ac:dyDescent="0.25">
      <c r="A1300" s="2" t="s">
        <v>1298</v>
      </c>
      <c r="B1300" s="3">
        <v>-0.19143042815308739</v>
      </c>
      <c r="C1300" s="3">
        <f t="shared" si="21"/>
        <v>1.6991842866383384</v>
      </c>
    </row>
    <row r="1301" spans="1:3" x14ac:dyDescent="0.25">
      <c r="A1301" s="2" t="s">
        <v>1299</v>
      </c>
      <c r="B1301" s="3">
        <v>-0.19143050845426951</v>
      </c>
      <c r="C1301" s="3">
        <f t="shared" si="21"/>
        <v>1.6991826316858469</v>
      </c>
    </row>
    <row r="1302" spans="1:3" x14ac:dyDescent="0.25">
      <c r="A1302" s="2" t="s">
        <v>1300</v>
      </c>
      <c r="B1302" s="3">
        <v>-0.1915144195273176</v>
      </c>
      <c r="C1302" s="3">
        <f t="shared" si="21"/>
        <v>1.6974536172304482</v>
      </c>
    </row>
    <row r="1303" spans="1:3" x14ac:dyDescent="0.25">
      <c r="A1303" s="2" t="s">
        <v>1301</v>
      </c>
      <c r="B1303" s="3">
        <v>-0.19173166549713039</v>
      </c>
      <c r="C1303" s="3">
        <f t="shared" si="21"/>
        <v>1.6929803169093116</v>
      </c>
    </row>
    <row r="1304" spans="1:3" x14ac:dyDescent="0.25">
      <c r="A1304" s="2" t="s">
        <v>1302</v>
      </c>
      <c r="B1304" s="3">
        <v>-0.19213979065136069</v>
      </c>
      <c r="C1304" s="3">
        <f t="shared" si="21"/>
        <v>1.6845888916445724</v>
      </c>
    </row>
    <row r="1305" spans="1:3" x14ac:dyDescent="0.25">
      <c r="A1305" s="2" t="s">
        <v>1303</v>
      </c>
      <c r="B1305" s="3">
        <v>-0.19308000526803171</v>
      </c>
      <c r="C1305" s="3">
        <f t="shared" si="21"/>
        <v>1.6653189569087576</v>
      </c>
    </row>
    <row r="1306" spans="1:3" x14ac:dyDescent="0.25">
      <c r="A1306" s="2" t="s">
        <v>1304</v>
      </c>
      <c r="B1306" s="3">
        <v>-0.19311193969870469</v>
      </c>
      <c r="C1306" s="3">
        <f t="shared" si="21"/>
        <v>1.6646659826823269</v>
      </c>
    </row>
    <row r="1307" spans="1:3" x14ac:dyDescent="0.25">
      <c r="A1307" s="2" t="s">
        <v>1305</v>
      </c>
      <c r="B1307" s="3">
        <v>-0.19330073854218949</v>
      </c>
      <c r="C1307" s="3">
        <f t="shared" si="21"/>
        <v>1.6608076222306505</v>
      </c>
    </row>
    <row r="1308" spans="1:3" x14ac:dyDescent="0.25">
      <c r="A1308" s="2" t="s">
        <v>1306</v>
      </c>
      <c r="B1308" s="3">
        <v>-0.1933672967769576</v>
      </c>
      <c r="C1308" s="3">
        <f t="shared" si="21"/>
        <v>1.6594482623353444</v>
      </c>
    </row>
    <row r="1309" spans="1:3" x14ac:dyDescent="0.25">
      <c r="A1309" s="2" t="s">
        <v>1307</v>
      </c>
      <c r="B1309" s="3">
        <v>-0.19345412897620881</v>
      </c>
      <c r="C1309" s="3">
        <f t="shared" si="21"/>
        <v>1.657675501125748</v>
      </c>
    </row>
    <row r="1310" spans="1:3" x14ac:dyDescent="0.25">
      <c r="A1310" s="2" t="s">
        <v>1308</v>
      </c>
      <c r="B1310" s="3">
        <v>-0.19374577632345119</v>
      </c>
      <c r="C1310" s="3">
        <f t="shared" si="21"/>
        <v>1.6517267884514613</v>
      </c>
    </row>
    <row r="1311" spans="1:3" x14ac:dyDescent="0.25">
      <c r="A1311" s="2" t="s">
        <v>1309</v>
      </c>
      <c r="B1311" s="3">
        <v>-0.1939926428115398</v>
      </c>
      <c r="C1311" s="3">
        <f t="shared" si="21"/>
        <v>1.6466981781002552</v>
      </c>
    </row>
    <row r="1312" spans="1:3" x14ac:dyDescent="0.25">
      <c r="A1312" s="2" t="s">
        <v>1310</v>
      </c>
      <c r="B1312" s="3">
        <v>-0.19424665447046549</v>
      </c>
      <c r="C1312" s="3">
        <f t="shared" si="21"/>
        <v>1.6415304853721493</v>
      </c>
    </row>
    <row r="1313" spans="1:3" x14ac:dyDescent="0.25">
      <c r="A1313" s="2" t="s">
        <v>1311</v>
      </c>
      <c r="B1313" s="3">
        <v>-0.19486819005881539</v>
      </c>
      <c r="C1313" s="3">
        <f t="shared" si="21"/>
        <v>1.6289136629500804</v>
      </c>
    </row>
    <row r="1314" spans="1:3" x14ac:dyDescent="0.25">
      <c r="A1314" s="2" t="s">
        <v>1312</v>
      </c>
      <c r="B1314" s="3">
        <v>-0.19496349127692031</v>
      </c>
      <c r="C1314" s="3">
        <f t="shared" si="21"/>
        <v>1.6269826302038453</v>
      </c>
    </row>
    <row r="1315" spans="1:3" x14ac:dyDescent="0.25">
      <c r="A1315" s="2" t="s">
        <v>1313</v>
      </c>
      <c r="B1315" s="3">
        <v>-0.1952973370570549</v>
      </c>
      <c r="C1315" s="3">
        <f t="shared" si="21"/>
        <v>1.6202255685618505</v>
      </c>
    </row>
    <row r="1316" spans="1:3" x14ac:dyDescent="0.25">
      <c r="A1316" s="2" t="s">
        <v>1314</v>
      </c>
      <c r="B1316" s="3">
        <v>-0.19531751083649321</v>
      </c>
      <c r="C1316" s="3">
        <f t="shared" si="21"/>
        <v>1.6198176230199794</v>
      </c>
    </row>
    <row r="1317" spans="1:3" x14ac:dyDescent="0.25">
      <c r="A1317" s="2" t="s">
        <v>1315</v>
      </c>
      <c r="B1317" s="3">
        <v>-0.1954985758454697</v>
      </c>
      <c r="C1317" s="3">
        <f t="shared" si="21"/>
        <v>1.6161581153207845</v>
      </c>
    </row>
    <row r="1318" spans="1:3" x14ac:dyDescent="0.25">
      <c r="A1318" s="2" t="s">
        <v>1316</v>
      </c>
      <c r="B1318" s="3">
        <v>-0.19650942080055661</v>
      </c>
      <c r="C1318" s="3">
        <f t="shared" si="21"/>
        <v>1.5957916915760104</v>
      </c>
    </row>
    <row r="1319" spans="1:3" x14ac:dyDescent="0.25">
      <c r="A1319" s="2" t="s">
        <v>1317</v>
      </c>
      <c r="B1319" s="3">
        <v>-0.19727115899936651</v>
      </c>
      <c r="C1319" s="3">
        <f t="shared" si="21"/>
        <v>1.5805167514901026</v>
      </c>
    </row>
    <row r="1320" spans="1:3" x14ac:dyDescent="0.25">
      <c r="A1320" s="2" t="s">
        <v>1318</v>
      </c>
      <c r="B1320" s="3">
        <v>-0.1976776172820176</v>
      </c>
      <c r="C1320" s="3">
        <f t="shared" si="21"/>
        <v>1.5723920391440669</v>
      </c>
    </row>
    <row r="1321" spans="1:3" x14ac:dyDescent="0.25">
      <c r="A1321" s="2" t="s">
        <v>1319</v>
      </c>
      <c r="B1321" s="3">
        <v>-0.19768972384414621</v>
      </c>
      <c r="C1321" s="3">
        <f t="shared" si="21"/>
        <v>1.5721503191132575</v>
      </c>
    </row>
    <row r="1322" spans="1:3" x14ac:dyDescent="0.25">
      <c r="A1322" s="2" t="s">
        <v>1320</v>
      </c>
      <c r="B1322" s="3">
        <v>-0.19774608999805821</v>
      </c>
      <c r="C1322" s="3">
        <f t="shared" si="21"/>
        <v>1.5710251234243733</v>
      </c>
    </row>
    <row r="1323" spans="1:3" x14ac:dyDescent="0.25">
      <c r="A1323" s="2" t="s">
        <v>1321</v>
      </c>
      <c r="B1323" s="3">
        <v>-0.198577722259833</v>
      </c>
      <c r="C1323" s="3">
        <f t="shared" si="21"/>
        <v>1.5544648403374908</v>
      </c>
    </row>
    <row r="1324" spans="1:3" x14ac:dyDescent="0.25">
      <c r="A1324" s="2" t="s">
        <v>1322</v>
      </c>
      <c r="B1324" s="3">
        <v>-0.20033532537284141</v>
      </c>
      <c r="C1324" s="3">
        <f t="shared" si="21"/>
        <v>1.5197225980226015</v>
      </c>
    </row>
    <row r="1325" spans="1:3" x14ac:dyDescent="0.25">
      <c r="A1325" s="2" t="s">
        <v>1323</v>
      </c>
      <c r="B1325" s="3">
        <v>-0.20083152416186029</v>
      </c>
      <c r="C1325" s="3">
        <f t="shared" si="21"/>
        <v>1.5099786794796217</v>
      </c>
    </row>
    <row r="1326" spans="1:3" x14ac:dyDescent="0.25">
      <c r="A1326" s="2" t="s">
        <v>1324</v>
      </c>
      <c r="B1326" s="3">
        <v>-0.20323808831798931</v>
      </c>
      <c r="C1326" s="3">
        <f t="shared" si="21"/>
        <v>1.4631338664946207</v>
      </c>
    </row>
    <row r="1327" spans="1:3" x14ac:dyDescent="0.25">
      <c r="A1327" s="2" t="s">
        <v>1325</v>
      </c>
      <c r="B1327" s="3">
        <v>-0.20376465689579279</v>
      </c>
      <c r="C1327" s="3">
        <f t="shared" si="21"/>
        <v>1.4529770867309169</v>
      </c>
    </row>
    <row r="1328" spans="1:3" x14ac:dyDescent="0.25">
      <c r="A1328" s="2" t="s">
        <v>1326</v>
      </c>
      <c r="B1328" s="3">
        <v>-0.20407659612698531</v>
      </c>
      <c r="C1328" s="3">
        <f t="shared" si="21"/>
        <v>1.4469762507478015</v>
      </c>
    </row>
    <row r="1329" spans="1:3" x14ac:dyDescent="0.25">
      <c r="A1329" s="2" t="s">
        <v>1327</v>
      </c>
      <c r="B1329" s="3">
        <v>-0.20410033968052521</v>
      </c>
      <c r="C1329" s="3">
        <f t="shared" si="21"/>
        <v>1.4465199823013457</v>
      </c>
    </row>
    <row r="1330" spans="1:3" x14ac:dyDescent="0.25">
      <c r="A1330" s="2" t="s">
        <v>1328</v>
      </c>
      <c r="B1330" s="3">
        <v>-0.2051635636157427</v>
      </c>
      <c r="C1330" s="3">
        <f t="shared" si="21"/>
        <v>1.426160204021423</v>
      </c>
    </row>
    <row r="1331" spans="1:3" x14ac:dyDescent="0.25">
      <c r="A1331" s="2" t="s">
        <v>1329</v>
      </c>
      <c r="B1331" s="3">
        <v>-0.20519540719211371</v>
      </c>
      <c r="C1331" s="3">
        <f t="shared" si="21"/>
        <v>1.4255526031537735</v>
      </c>
    </row>
    <row r="1332" spans="1:3" x14ac:dyDescent="0.25">
      <c r="A1332" s="2" t="s">
        <v>1330</v>
      </c>
      <c r="B1332" s="3">
        <v>-0.20545165291450221</v>
      </c>
      <c r="C1332" s="3">
        <f t="shared" si="21"/>
        <v>1.4206678644445534</v>
      </c>
    </row>
    <row r="1333" spans="1:3" x14ac:dyDescent="0.25">
      <c r="A1333" s="2" t="s">
        <v>1331</v>
      </c>
      <c r="B1333" s="3">
        <v>-0.20546577220869361</v>
      </c>
      <c r="C1333" s="3">
        <f t="shared" si="21"/>
        <v>1.4203989523768219</v>
      </c>
    </row>
    <row r="1334" spans="1:3" x14ac:dyDescent="0.25">
      <c r="A1334" s="2" t="s">
        <v>1332</v>
      </c>
      <c r="B1334" s="3">
        <v>-0.2070841167086647</v>
      </c>
      <c r="C1334" s="3">
        <f t="shared" si="21"/>
        <v>1.3897439781047163</v>
      </c>
    </row>
    <row r="1335" spans="1:3" x14ac:dyDescent="0.25">
      <c r="A1335" s="2" t="s">
        <v>1333</v>
      </c>
      <c r="B1335" s="3">
        <v>-0.2071820263540658</v>
      </c>
      <c r="C1335" s="3">
        <f t="shared" si="21"/>
        <v>1.3879000973638256</v>
      </c>
    </row>
    <row r="1336" spans="1:3" x14ac:dyDescent="0.25">
      <c r="A1336" s="2" t="s">
        <v>1334</v>
      </c>
      <c r="B1336" s="3">
        <v>-0.2072384180120819</v>
      </c>
      <c r="C1336" s="3">
        <f t="shared" si="21"/>
        <v>1.3868386636002401</v>
      </c>
    </row>
    <row r="1337" spans="1:3" x14ac:dyDescent="0.25">
      <c r="A1337" s="2" t="s">
        <v>1335</v>
      </c>
      <c r="B1337" s="3">
        <v>-0.20788742277587099</v>
      </c>
      <c r="C1337" s="3">
        <f t="shared" si="21"/>
        <v>1.374652348945899</v>
      </c>
    </row>
    <row r="1338" spans="1:3" x14ac:dyDescent="0.25">
      <c r="A1338" s="2" t="s">
        <v>1336</v>
      </c>
      <c r="B1338" s="3">
        <v>-0.208084673880264</v>
      </c>
      <c r="C1338" s="3">
        <f t="shared" si="21"/>
        <v>1.3709594131634215</v>
      </c>
    </row>
    <row r="1339" spans="1:3" x14ac:dyDescent="0.25">
      <c r="A1339" s="2" t="s">
        <v>1337</v>
      </c>
      <c r="B1339" s="3">
        <v>-0.20851568538800469</v>
      </c>
      <c r="C1339" s="3">
        <f t="shared" si="21"/>
        <v>1.362907683497639</v>
      </c>
    </row>
    <row r="1340" spans="1:3" x14ac:dyDescent="0.25">
      <c r="A1340" s="2" t="s">
        <v>1338</v>
      </c>
      <c r="B1340" s="3">
        <v>-0.20885209477707739</v>
      </c>
      <c r="C1340" s="3">
        <f t="shared" si="21"/>
        <v>1.3566401295082413</v>
      </c>
    </row>
    <row r="1341" spans="1:3" x14ac:dyDescent="0.25">
      <c r="A1341" s="2" t="s">
        <v>1339</v>
      </c>
      <c r="B1341" s="3">
        <v>-0.20937601602904299</v>
      </c>
      <c r="C1341" s="3">
        <f t="shared" si="21"/>
        <v>1.3469087750917557</v>
      </c>
    </row>
    <row r="1342" spans="1:3" x14ac:dyDescent="0.25">
      <c r="A1342" s="2" t="s">
        <v>1340</v>
      </c>
      <c r="B1342" s="3">
        <v>-0.2099736263359834</v>
      </c>
      <c r="C1342" s="3">
        <f t="shared" si="21"/>
        <v>1.3358531074698892</v>
      </c>
    </row>
    <row r="1343" spans="1:3" x14ac:dyDescent="0.25">
      <c r="A1343" s="2" t="s">
        <v>1341</v>
      </c>
      <c r="B1343" s="3">
        <v>-0.21143715063647889</v>
      </c>
      <c r="C1343" s="3">
        <f t="shared" si="21"/>
        <v>1.3089799905082065</v>
      </c>
    </row>
    <row r="1344" spans="1:3" x14ac:dyDescent="0.25">
      <c r="A1344" s="2" t="s">
        <v>1342</v>
      </c>
      <c r="B1344" s="3">
        <v>-0.21217805316418401</v>
      </c>
      <c r="C1344" s="3">
        <f t="shared" si="21"/>
        <v>1.2954859769137181</v>
      </c>
    </row>
    <row r="1345" spans="1:3" x14ac:dyDescent="0.25">
      <c r="A1345" s="2" t="s">
        <v>1343</v>
      </c>
      <c r="B1345" s="3">
        <v>-0.21669458821561299</v>
      </c>
      <c r="C1345" s="3">
        <f t="shared" si="21"/>
        <v>1.2148679003463447</v>
      </c>
    </row>
    <row r="1346" spans="1:3" x14ac:dyDescent="0.25">
      <c r="A1346" s="2" t="s">
        <v>1344</v>
      </c>
      <c r="B1346" s="3">
        <v>-0.22512153192879669</v>
      </c>
      <c r="C1346" s="3">
        <f t="shared" si="21"/>
        <v>1.0722791833786285</v>
      </c>
    </row>
    <row r="1347" spans="1:3" x14ac:dyDescent="0.25">
      <c r="A1347" s="2" t="s">
        <v>1345</v>
      </c>
      <c r="B1347" s="3">
        <v>-0.22576435998762259</v>
      </c>
      <c r="C1347" s="3">
        <f t="shared" ref="C1347:C1353" si="22">_xlfn.NORM.DIST(B1347,$E$26,$E$27,FALSE)</f>
        <v>1.061833364109231</v>
      </c>
    </row>
    <row r="1348" spans="1:3" x14ac:dyDescent="0.25">
      <c r="A1348" s="2" t="s">
        <v>1346</v>
      </c>
      <c r="B1348" s="3">
        <v>-0.22997880917370001</v>
      </c>
      <c r="C1348" s="3">
        <f t="shared" si="22"/>
        <v>0.99489652337276246</v>
      </c>
    </row>
    <row r="1349" spans="1:3" x14ac:dyDescent="0.25">
      <c r="A1349" s="2" t="s">
        <v>1347</v>
      </c>
      <c r="B1349" s="3">
        <v>-0.23143010762245911</v>
      </c>
      <c r="C1349" s="3">
        <f t="shared" si="22"/>
        <v>0.97247208858561673</v>
      </c>
    </row>
    <row r="1350" spans="1:3" x14ac:dyDescent="0.25">
      <c r="A1350" s="2" t="s">
        <v>1348</v>
      </c>
      <c r="B1350" s="3">
        <v>-0.2378918141092915</v>
      </c>
      <c r="C1350" s="3">
        <f t="shared" si="22"/>
        <v>0.87656362252092968</v>
      </c>
    </row>
    <row r="1351" spans="1:3" x14ac:dyDescent="0.25">
      <c r="A1351" s="2" t="s">
        <v>1349</v>
      </c>
      <c r="B1351" s="3">
        <v>-0.24651024894272661</v>
      </c>
      <c r="C1351" s="3">
        <f t="shared" si="22"/>
        <v>0.75869413277817943</v>
      </c>
    </row>
    <row r="1352" spans="1:3" x14ac:dyDescent="0.25">
      <c r="A1352" s="2" t="s">
        <v>1350</v>
      </c>
      <c r="B1352" s="3">
        <v>-0.25433060043678402</v>
      </c>
      <c r="C1352" s="3">
        <f t="shared" si="22"/>
        <v>0.66162748994057086</v>
      </c>
    </row>
    <row r="1353" spans="1:3" x14ac:dyDescent="0.25">
      <c r="A1353" s="2" t="s">
        <v>1351</v>
      </c>
      <c r="B1353" s="3">
        <v>-0.28685379780692061</v>
      </c>
      <c r="C1353" s="3">
        <f t="shared" si="22"/>
        <v>0.35269043870959649</v>
      </c>
    </row>
  </sheetData>
  <autoFilter ref="A1:B1353" xr:uid="{00000000-0001-0000-0000-000000000000}">
    <sortState xmlns:xlrd2="http://schemas.microsoft.com/office/spreadsheetml/2017/richdata2" ref="A2:B1353">
      <sortCondition descending="1" ref="B1:B1353"/>
    </sortState>
  </autoFilter>
  <sortState xmlns:xlrd2="http://schemas.microsoft.com/office/spreadsheetml/2017/richdata2" ref="G2:G22">
    <sortCondition ref="G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Thành Công</dc:creator>
  <cp:lastModifiedBy>Nguyễn Thành Công</cp:lastModifiedBy>
  <dcterms:created xsi:type="dcterms:W3CDTF">2015-06-05T18:17:20Z</dcterms:created>
  <dcterms:modified xsi:type="dcterms:W3CDTF">2023-05-10T14:50:00Z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2023-05-10T14:21:52Z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3e61bf96-fa63-4dfd-b89e-02c82b0ddf6a</vt:lpwstr>
  </property>
  <property fmtid="{D5CDD505-2E9C-101B-9397-08002B2CF9AE}" pid="7" name="MSIP_Label_defa4170-0d19-0005-0004-bc88714345d2_ActionId">
    <vt:lpwstr>923813c7-0db1-4200-8f4e-470b87ddefa7</vt:lpwstr>
  </property>
  <property fmtid="{D5CDD505-2E9C-101B-9397-08002B2CF9AE}" pid="8" name="MSIP_Label_defa4170-0d19-0005-0004-bc88714345d2_ContentBits">
    <vt:lpwstr>0</vt:lpwstr>
  </property>
</Properties>
</file>