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tngnemo-my.sharepoint.com/personal/levels1912_tngnemo_onmicrosoft_com/Documents/Documents/1. myLab/Research/ML Pharmacy/Data/HDAC2/Dữ liệu thu thập/All HDAC2 Data/"/>
    </mc:Choice>
  </mc:AlternateContent>
  <xr:revisionPtr revIDLastSave="531" documentId="11_F25DC773A252ABDACC1048B9E1DA5C385ADE58F6" xr6:coauthVersionLast="47" xr6:coauthVersionMax="47" xr10:uidLastSave="{97676A94-4ABC-4A62-9621-0708F27DFCF5}"/>
  <bookViews>
    <workbookView xWindow="-28920" yWindow="-120" windowWidth="29040" windowHeight="15720" xr2:uid="{00000000-000D-0000-FFFF-FFFF00000000}"/>
  </bookViews>
  <sheets>
    <sheet name="original_data" sheetId="2" r:id="rId1"/>
    <sheet name="zbg_classifier_id" sheetId="3" r:id="rId2"/>
  </sheets>
  <definedNames>
    <definedName name="_xlnm._FilterDatabase" localSheetId="0" hidden="1">original_data!$A$1:$I$2802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4" i="2" s="1"/>
  <c r="G2788" i="2"/>
  <c r="H2788" i="2" s="1"/>
  <c r="G2787" i="2"/>
  <c r="H2787" i="2" s="1"/>
  <c r="G2786" i="2"/>
  <c r="H2786" i="2" s="1"/>
  <c r="G2785" i="2"/>
  <c r="H2785" i="2" s="1"/>
  <c r="G2784" i="2"/>
  <c r="H2784" i="2" s="1"/>
  <c r="G2783" i="2"/>
  <c r="H2783" i="2" s="1"/>
  <c r="G2782" i="2"/>
  <c r="H2782" i="2" s="1"/>
  <c r="G2781" i="2"/>
  <c r="H2781" i="2" s="1"/>
  <c r="G2780" i="2"/>
  <c r="H2780" i="2" s="1"/>
  <c r="G2779" i="2"/>
  <c r="H2779" i="2" s="1"/>
  <c r="G2778" i="2"/>
  <c r="H2778" i="2" s="1"/>
  <c r="G2777" i="2"/>
  <c r="H2777" i="2" s="1"/>
  <c r="G2776" i="2"/>
  <c r="H2776" i="2" s="1"/>
  <c r="G2775" i="2"/>
  <c r="H2775" i="2" s="1"/>
  <c r="G2774" i="2"/>
  <c r="H2774" i="2" s="1"/>
  <c r="G2773" i="2"/>
  <c r="H2773" i="2" s="1"/>
  <c r="G2772" i="2"/>
  <c r="H2772" i="2" s="1"/>
  <c r="G2771" i="2"/>
  <c r="H2771" i="2" s="1"/>
  <c r="G2770" i="2"/>
  <c r="H2770" i="2" s="1"/>
  <c r="G2769" i="2"/>
  <c r="H2769" i="2" s="1"/>
  <c r="G2768" i="2"/>
  <c r="H2768" i="2" s="1"/>
  <c r="G2767" i="2"/>
  <c r="H2767" i="2" s="1"/>
  <c r="G2766" i="2"/>
  <c r="H2766" i="2" s="1"/>
  <c r="G2765" i="2"/>
  <c r="H2765" i="2" s="1"/>
  <c r="G2764" i="2"/>
  <c r="H2764" i="2" s="1"/>
  <c r="G2763" i="2"/>
  <c r="H2763" i="2" s="1"/>
  <c r="G2762" i="2"/>
  <c r="H2762" i="2" s="1"/>
  <c r="G2761" i="2"/>
  <c r="H2761" i="2" s="1"/>
  <c r="G2760" i="2"/>
  <c r="H2760" i="2" s="1"/>
  <c r="G2759" i="2"/>
  <c r="H2759" i="2" s="1"/>
  <c r="G2758" i="2"/>
  <c r="H2758" i="2" s="1"/>
  <c r="G2757" i="2"/>
  <c r="H2757" i="2" s="1"/>
  <c r="G2756" i="2"/>
  <c r="H2756" i="2" s="1"/>
  <c r="G2755" i="2"/>
  <c r="H2755" i="2" s="1"/>
  <c r="G2754" i="2"/>
  <c r="H2754" i="2" s="1"/>
  <c r="G2753" i="2"/>
  <c r="H2753" i="2" s="1"/>
  <c r="G2752" i="2"/>
  <c r="H2752" i="2" s="1"/>
  <c r="G2751" i="2"/>
  <c r="H2751" i="2" s="1"/>
  <c r="G2750" i="2"/>
  <c r="H2750" i="2" s="1"/>
  <c r="G2749" i="2"/>
  <c r="H2749" i="2" s="1"/>
  <c r="G2748" i="2"/>
  <c r="H2748" i="2" s="1"/>
  <c r="G2747" i="2"/>
  <c r="H2747" i="2" s="1"/>
  <c r="G2746" i="2"/>
  <c r="H2746" i="2" s="1"/>
  <c r="G2745" i="2"/>
  <c r="H2745" i="2" s="1"/>
  <c r="G2744" i="2"/>
  <c r="H2744" i="2" s="1"/>
  <c r="G2743" i="2"/>
  <c r="H2743" i="2" s="1"/>
  <c r="G2742" i="2"/>
  <c r="H2742" i="2" s="1"/>
  <c r="G2741" i="2"/>
  <c r="H2741" i="2" s="1"/>
  <c r="G2740" i="2"/>
  <c r="H2740" i="2" s="1"/>
  <c r="G2739" i="2"/>
  <c r="H2739" i="2" s="1"/>
  <c r="G2738" i="2"/>
  <c r="H2738" i="2" s="1"/>
  <c r="G2737" i="2"/>
  <c r="H2737" i="2" s="1"/>
  <c r="G2736" i="2"/>
  <c r="H2736" i="2" s="1"/>
  <c r="G2735" i="2"/>
  <c r="H2735" i="2" s="1"/>
  <c r="G2734" i="2"/>
  <c r="H2734" i="2" s="1"/>
  <c r="G2733" i="2"/>
  <c r="H2733" i="2" s="1"/>
  <c r="G2732" i="2"/>
  <c r="H2732" i="2" s="1"/>
  <c r="G2731" i="2"/>
  <c r="H2731" i="2" s="1"/>
  <c r="G2730" i="2"/>
  <c r="H2730" i="2" s="1"/>
  <c r="G2729" i="2"/>
  <c r="H2729" i="2" s="1"/>
  <c r="G2728" i="2"/>
  <c r="H2728" i="2" s="1"/>
  <c r="G2727" i="2"/>
  <c r="H2727" i="2" s="1"/>
  <c r="G2726" i="2"/>
  <c r="H2726" i="2" s="1"/>
  <c r="G2725" i="2"/>
  <c r="H2725" i="2" s="1"/>
  <c r="G2724" i="2"/>
  <c r="H2724" i="2" s="1"/>
  <c r="G2723" i="2"/>
  <c r="H2723" i="2" s="1"/>
  <c r="G2722" i="2"/>
  <c r="H2722" i="2" s="1"/>
  <c r="G2721" i="2"/>
  <c r="H2721" i="2" s="1"/>
  <c r="G2720" i="2"/>
  <c r="H2720" i="2" s="1"/>
  <c r="G2719" i="2"/>
  <c r="H2719" i="2" s="1"/>
  <c r="G2718" i="2"/>
  <c r="H2718" i="2" s="1"/>
  <c r="G2717" i="2"/>
  <c r="H2717" i="2" s="1"/>
  <c r="G2716" i="2"/>
  <c r="H2716" i="2" s="1"/>
  <c r="G2715" i="2"/>
  <c r="H2715" i="2" s="1"/>
  <c r="G2714" i="2"/>
  <c r="H2714" i="2" s="1"/>
  <c r="G2713" i="2"/>
  <c r="H2713" i="2" s="1"/>
  <c r="G2712" i="2"/>
  <c r="H2712" i="2" s="1"/>
  <c r="G2711" i="2"/>
  <c r="H2711" i="2" s="1"/>
  <c r="G2710" i="2"/>
  <c r="H2710" i="2" s="1"/>
  <c r="G2709" i="2"/>
  <c r="H2709" i="2" s="1"/>
  <c r="G2708" i="2"/>
  <c r="H2708" i="2" s="1"/>
  <c r="G2707" i="2"/>
  <c r="H2707" i="2" s="1"/>
  <c r="G2706" i="2"/>
  <c r="H2706" i="2" s="1"/>
  <c r="G2705" i="2"/>
  <c r="H2705" i="2" s="1"/>
  <c r="G2704" i="2"/>
  <c r="H2704" i="2" s="1"/>
  <c r="G2703" i="2"/>
  <c r="H2703" i="2" s="1"/>
  <c r="G2702" i="2"/>
  <c r="H2702" i="2" s="1"/>
  <c r="G2701" i="2"/>
  <c r="H2701" i="2" s="1"/>
  <c r="G2700" i="2"/>
  <c r="H2700" i="2" s="1"/>
  <c r="G2699" i="2"/>
  <c r="H2699" i="2" s="1"/>
  <c r="G2698" i="2"/>
  <c r="H2698" i="2" s="1"/>
  <c r="G2697" i="2"/>
  <c r="H2697" i="2" s="1"/>
  <c r="G2696" i="2"/>
  <c r="H2696" i="2" s="1"/>
  <c r="G2695" i="2"/>
  <c r="H2695" i="2" s="1"/>
  <c r="G2694" i="2"/>
  <c r="H2694" i="2" s="1"/>
  <c r="G2693" i="2"/>
  <c r="H2693" i="2" s="1"/>
  <c r="G2692" i="2"/>
  <c r="H2692" i="2" s="1"/>
  <c r="G2691" i="2"/>
  <c r="H2691" i="2" s="1"/>
  <c r="G2690" i="2"/>
  <c r="H2690" i="2" s="1"/>
  <c r="G2689" i="2"/>
  <c r="H2689" i="2" s="1"/>
  <c r="G2688" i="2"/>
  <c r="H2688" i="2" s="1"/>
  <c r="G2687" i="2"/>
  <c r="H2687" i="2" s="1"/>
  <c r="G2686" i="2"/>
  <c r="H2686" i="2" s="1"/>
  <c r="G2685" i="2"/>
  <c r="H2685" i="2" s="1"/>
  <c r="G2684" i="2"/>
  <c r="H2684" i="2" s="1"/>
  <c r="G2683" i="2"/>
  <c r="H2683" i="2" s="1"/>
  <c r="G2682" i="2"/>
  <c r="H2682" i="2" s="1"/>
  <c r="G2681" i="2"/>
  <c r="H2681" i="2" s="1"/>
  <c r="G2680" i="2"/>
  <c r="H2680" i="2" s="1"/>
  <c r="G2679" i="2"/>
  <c r="H2679" i="2" s="1"/>
  <c r="G2678" i="2"/>
  <c r="H2678" i="2" s="1"/>
  <c r="G2677" i="2"/>
  <c r="H2677" i="2" s="1"/>
  <c r="G2676" i="2"/>
  <c r="H2676" i="2" s="1"/>
  <c r="G2675" i="2"/>
  <c r="H2675" i="2" s="1"/>
  <c r="G2674" i="2"/>
  <c r="H2674" i="2" s="1"/>
  <c r="G2673" i="2"/>
  <c r="H2673" i="2" s="1"/>
  <c r="G2672" i="2"/>
  <c r="H2672" i="2" s="1"/>
  <c r="G2671" i="2"/>
  <c r="H2671" i="2" s="1"/>
  <c r="G2670" i="2"/>
  <c r="H2670" i="2" s="1"/>
  <c r="G2669" i="2"/>
  <c r="H2669" i="2" s="1"/>
  <c r="G2668" i="2"/>
  <c r="H2668" i="2" s="1"/>
  <c r="G2667" i="2"/>
  <c r="H2667" i="2" s="1"/>
  <c r="G2666" i="2"/>
  <c r="H2666" i="2" s="1"/>
  <c r="G2665" i="2"/>
  <c r="H2665" i="2" s="1"/>
  <c r="G2664" i="2"/>
  <c r="H2664" i="2" s="1"/>
  <c r="G2663" i="2"/>
  <c r="H2663" i="2" s="1"/>
  <c r="G2662" i="2"/>
  <c r="H2662" i="2" s="1"/>
  <c r="G2661" i="2"/>
  <c r="H2661" i="2" s="1"/>
  <c r="G2660" i="2"/>
  <c r="H2660" i="2" s="1"/>
  <c r="G2659" i="2"/>
  <c r="H2659" i="2" s="1"/>
  <c r="G2658" i="2"/>
  <c r="H2658" i="2" s="1"/>
  <c r="G2657" i="2"/>
  <c r="H2657" i="2" s="1"/>
  <c r="G2656" i="2"/>
  <c r="H2656" i="2" s="1"/>
  <c r="G2655" i="2"/>
  <c r="H2655" i="2" s="1"/>
  <c r="G2654" i="2"/>
  <c r="H2654" i="2" s="1"/>
  <c r="G2653" i="2"/>
  <c r="H2653" i="2" s="1"/>
  <c r="G2652" i="2"/>
  <c r="H2652" i="2" s="1"/>
  <c r="G2651" i="2"/>
  <c r="H2651" i="2" s="1"/>
  <c r="G2650" i="2"/>
  <c r="H2650" i="2" s="1"/>
  <c r="G2649" i="2"/>
  <c r="H2649" i="2" s="1"/>
  <c r="G2648" i="2"/>
  <c r="H2648" i="2" s="1"/>
  <c r="G2647" i="2"/>
  <c r="H2647" i="2" s="1"/>
  <c r="G2646" i="2"/>
  <c r="H2646" i="2" s="1"/>
  <c r="G2645" i="2"/>
  <c r="H2645" i="2" s="1"/>
  <c r="G2644" i="2"/>
  <c r="H2644" i="2" s="1"/>
  <c r="G2643" i="2"/>
  <c r="H2643" i="2" s="1"/>
  <c r="G2642" i="2"/>
  <c r="H2642" i="2" s="1"/>
  <c r="G2641" i="2"/>
  <c r="H2641" i="2" s="1"/>
  <c r="G2640" i="2"/>
  <c r="H2640" i="2" s="1"/>
  <c r="G2639" i="2"/>
  <c r="H2639" i="2" s="1"/>
  <c r="G2638" i="2"/>
  <c r="H2638" i="2" s="1"/>
  <c r="G2637" i="2"/>
  <c r="H2637" i="2" s="1"/>
  <c r="G2636" i="2"/>
  <c r="H2636" i="2" s="1"/>
  <c r="G2635" i="2"/>
  <c r="H2635" i="2" s="1"/>
  <c r="G2634" i="2"/>
  <c r="H2634" i="2" s="1"/>
  <c r="G2633" i="2"/>
  <c r="H2633" i="2" s="1"/>
  <c r="G2632" i="2"/>
  <c r="H2632" i="2" s="1"/>
  <c r="G2631" i="2"/>
  <c r="H2631" i="2" s="1"/>
  <c r="G2630" i="2"/>
  <c r="H2630" i="2" s="1"/>
  <c r="G2629" i="2"/>
  <c r="H2629" i="2" s="1"/>
  <c r="G2628" i="2"/>
  <c r="H2628" i="2" s="1"/>
  <c r="G2627" i="2"/>
  <c r="H2627" i="2" s="1"/>
  <c r="G2626" i="2"/>
  <c r="H2626" i="2" s="1"/>
  <c r="G2625" i="2"/>
  <c r="H2625" i="2" s="1"/>
  <c r="G2624" i="2"/>
  <c r="H2624" i="2" s="1"/>
  <c r="G2623" i="2"/>
  <c r="H2623" i="2" s="1"/>
  <c r="G2622" i="2"/>
  <c r="H2622" i="2" s="1"/>
  <c r="G2621" i="2"/>
  <c r="H2621" i="2" s="1"/>
  <c r="G2620" i="2"/>
  <c r="H2620" i="2" s="1"/>
  <c r="G2619" i="2"/>
  <c r="H2619" i="2" s="1"/>
  <c r="G2618" i="2"/>
  <c r="H2618" i="2" s="1"/>
  <c r="G2617" i="2"/>
  <c r="H2617" i="2" s="1"/>
  <c r="G2616" i="2"/>
  <c r="H2616" i="2" s="1"/>
  <c r="G2615" i="2"/>
  <c r="H2615" i="2" s="1"/>
  <c r="G2614" i="2"/>
  <c r="H2614" i="2" s="1"/>
  <c r="G2613" i="2"/>
  <c r="H2613" i="2" s="1"/>
  <c r="G2612" i="2"/>
  <c r="H2612" i="2" s="1"/>
  <c r="G2611" i="2"/>
  <c r="H2611" i="2" s="1"/>
  <c r="G2610" i="2"/>
  <c r="H2610" i="2" s="1"/>
  <c r="G2609" i="2"/>
  <c r="H2609" i="2" s="1"/>
  <c r="G2608" i="2"/>
  <c r="H2608" i="2" s="1"/>
  <c r="G2607" i="2"/>
  <c r="H2607" i="2" s="1"/>
  <c r="G2606" i="2"/>
  <c r="H2606" i="2" s="1"/>
  <c r="G2605" i="2"/>
  <c r="H2605" i="2" s="1"/>
  <c r="G2604" i="2"/>
  <c r="H2604" i="2" s="1"/>
  <c r="G2603" i="2"/>
  <c r="H2603" i="2" s="1"/>
  <c r="G2602" i="2"/>
  <c r="H2602" i="2" s="1"/>
  <c r="G2601" i="2"/>
  <c r="H2601" i="2" s="1"/>
  <c r="G2600" i="2"/>
  <c r="H2600" i="2" s="1"/>
  <c r="G2599" i="2"/>
  <c r="H2599" i="2" s="1"/>
  <c r="G2598" i="2"/>
  <c r="H2598" i="2" s="1"/>
  <c r="G2597" i="2"/>
  <c r="H2597" i="2" s="1"/>
  <c r="G2596" i="2"/>
  <c r="H2596" i="2" s="1"/>
  <c r="G2595" i="2"/>
  <c r="H2595" i="2" s="1"/>
  <c r="G2594" i="2"/>
  <c r="H2594" i="2" s="1"/>
  <c r="G2593" i="2"/>
  <c r="H2593" i="2" s="1"/>
  <c r="G2592" i="2"/>
  <c r="H2592" i="2" s="1"/>
  <c r="G2591" i="2"/>
  <c r="H2591" i="2" s="1"/>
  <c r="G2590" i="2"/>
  <c r="H2590" i="2" s="1"/>
  <c r="G2589" i="2"/>
  <c r="H2589" i="2" s="1"/>
  <c r="G2588" i="2"/>
  <c r="H2588" i="2" s="1"/>
  <c r="G2587" i="2"/>
  <c r="H2587" i="2" s="1"/>
  <c r="G2586" i="2"/>
  <c r="H2586" i="2" s="1"/>
  <c r="G2585" i="2"/>
  <c r="H2585" i="2" s="1"/>
  <c r="G2584" i="2"/>
  <c r="H2584" i="2" s="1"/>
  <c r="G2583" i="2"/>
  <c r="H2583" i="2" s="1"/>
  <c r="G2582" i="2"/>
  <c r="H2582" i="2" s="1"/>
  <c r="G2581" i="2"/>
  <c r="H2581" i="2" s="1"/>
  <c r="G2580" i="2"/>
  <c r="H2580" i="2" s="1"/>
  <c r="G2579" i="2"/>
  <c r="H2579" i="2" s="1"/>
  <c r="G2578" i="2"/>
  <c r="H2578" i="2" s="1"/>
  <c r="G2577" i="2"/>
  <c r="H2577" i="2" s="1"/>
  <c r="G2576" i="2"/>
  <c r="H2576" i="2" s="1"/>
  <c r="G2575" i="2"/>
  <c r="H2575" i="2" s="1"/>
  <c r="G2574" i="2"/>
  <c r="H2574" i="2" s="1"/>
  <c r="G2573" i="2"/>
  <c r="H2573" i="2" s="1"/>
  <c r="G2572" i="2"/>
  <c r="H2572" i="2" s="1"/>
  <c r="G2571" i="2"/>
  <c r="H2571" i="2" s="1"/>
  <c r="G2570" i="2"/>
  <c r="H2570" i="2" s="1"/>
  <c r="G2569" i="2"/>
  <c r="H2569" i="2" s="1"/>
  <c r="G2568" i="2"/>
  <c r="H2568" i="2" s="1"/>
  <c r="G2567" i="2"/>
  <c r="H2567" i="2" s="1"/>
  <c r="G2566" i="2"/>
  <c r="H2566" i="2" s="1"/>
  <c r="G2565" i="2"/>
  <c r="H2565" i="2" s="1"/>
  <c r="G2564" i="2"/>
  <c r="H2564" i="2" s="1"/>
  <c r="G2563" i="2"/>
  <c r="H2563" i="2" s="1"/>
  <c r="G2562" i="2"/>
  <c r="H2562" i="2" s="1"/>
  <c r="G2561" i="2"/>
  <c r="H2561" i="2" s="1"/>
  <c r="G2560" i="2"/>
  <c r="H2560" i="2" s="1"/>
  <c r="G2559" i="2"/>
  <c r="H2559" i="2" s="1"/>
  <c r="G2558" i="2"/>
  <c r="H2558" i="2" s="1"/>
  <c r="G2557" i="2"/>
  <c r="H2557" i="2" s="1"/>
  <c r="G2556" i="2"/>
  <c r="H2556" i="2" s="1"/>
  <c r="G2555" i="2"/>
  <c r="H2555" i="2" s="1"/>
  <c r="G2554" i="2"/>
  <c r="H2554" i="2" s="1"/>
  <c r="G2553" i="2"/>
  <c r="H2553" i="2" s="1"/>
  <c r="G2552" i="2"/>
  <c r="H2552" i="2" s="1"/>
  <c r="G2551" i="2"/>
  <c r="H2551" i="2" s="1"/>
  <c r="G2550" i="2"/>
  <c r="H2550" i="2" s="1"/>
  <c r="G2549" i="2"/>
  <c r="H2549" i="2" s="1"/>
  <c r="G2548" i="2"/>
  <c r="H2548" i="2" s="1"/>
  <c r="G2547" i="2"/>
  <c r="H2547" i="2" s="1"/>
  <c r="G2546" i="2"/>
  <c r="H2546" i="2" s="1"/>
  <c r="G2545" i="2"/>
  <c r="H2545" i="2" s="1"/>
  <c r="G2544" i="2"/>
  <c r="H2544" i="2" s="1"/>
  <c r="G2543" i="2"/>
  <c r="H2543" i="2" s="1"/>
  <c r="G2542" i="2"/>
  <c r="H2542" i="2" s="1"/>
  <c r="G2541" i="2"/>
  <c r="H2541" i="2" s="1"/>
  <c r="G2540" i="2"/>
  <c r="H2540" i="2" s="1"/>
  <c r="G2539" i="2"/>
  <c r="H2539" i="2" s="1"/>
  <c r="G2538" i="2"/>
  <c r="H2538" i="2" s="1"/>
  <c r="G2537" i="2"/>
  <c r="H2537" i="2" s="1"/>
  <c r="G2536" i="2"/>
  <c r="H2536" i="2" s="1"/>
  <c r="G2535" i="2"/>
  <c r="H2535" i="2" s="1"/>
  <c r="G2534" i="2"/>
  <c r="H2534" i="2" s="1"/>
  <c r="G2533" i="2"/>
  <c r="H2533" i="2" s="1"/>
  <c r="G2532" i="2"/>
  <c r="H2532" i="2" s="1"/>
  <c r="G2531" i="2"/>
  <c r="H2531" i="2" s="1"/>
  <c r="G2530" i="2"/>
  <c r="H2530" i="2" s="1"/>
  <c r="G2529" i="2"/>
  <c r="H2529" i="2" s="1"/>
  <c r="G2528" i="2"/>
  <c r="H2528" i="2" s="1"/>
  <c r="G2527" i="2"/>
  <c r="H2527" i="2" s="1"/>
  <c r="G2526" i="2"/>
  <c r="H2526" i="2" s="1"/>
  <c r="G2525" i="2"/>
  <c r="H2525" i="2" s="1"/>
  <c r="G2524" i="2"/>
  <c r="H2524" i="2" s="1"/>
  <c r="G2523" i="2"/>
  <c r="H2523" i="2" s="1"/>
  <c r="G2522" i="2"/>
  <c r="H2522" i="2" s="1"/>
  <c r="G2521" i="2"/>
  <c r="H2521" i="2" s="1"/>
  <c r="G2520" i="2"/>
  <c r="H2520" i="2" s="1"/>
  <c r="G2519" i="2"/>
  <c r="H2519" i="2" s="1"/>
  <c r="G2518" i="2"/>
  <c r="H2518" i="2" s="1"/>
  <c r="G2517" i="2"/>
  <c r="H2517" i="2" s="1"/>
  <c r="G2516" i="2"/>
  <c r="H2516" i="2" s="1"/>
  <c r="G2515" i="2"/>
  <c r="H2515" i="2" s="1"/>
  <c r="G2514" i="2"/>
  <c r="H2514" i="2" s="1"/>
  <c r="G2513" i="2"/>
  <c r="H2513" i="2" s="1"/>
  <c r="G2512" i="2"/>
  <c r="H2512" i="2" s="1"/>
  <c r="G2511" i="2"/>
  <c r="H2511" i="2" s="1"/>
  <c r="G2510" i="2"/>
  <c r="H2510" i="2" s="1"/>
  <c r="G2509" i="2"/>
  <c r="H2509" i="2" s="1"/>
  <c r="G2508" i="2"/>
  <c r="H2508" i="2" s="1"/>
  <c r="G2507" i="2"/>
  <c r="H2507" i="2" s="1"/>
  <c r="G2506" i="2"/>
  <c r="H2506" i="2" s="1"/>
  <c r="G2505" i="2"/>
  <c r="H2505" i="2" s="1"/>
  <c r="G2504" i="2"/>
  <c r="H2504" i="2" s="1"/>
  <c r="G2503" i="2"/>
  <c r="H2503" i="2" s="1"/>
  <c r="G2502" i="2"/>
  <c r="H2502" i="2" s="1"/>
  <c r="G2501" i="2"/>
  <c r="H2501" i="2" s="1"/>
  <c r="G2500" i="2"/>
  <c r="H2500" i="2" s="1"/>
  <c r="G2499" i="2"/>
  <c r="H2499" i="2" s="1"/>
  <c r="G2498" i="2"/>
  <c r="H2498" i="2" s="1"/>
  <c r="G2497" i="2"/>
  <c r="H2497" i="2" s="1"/>
  <c r="G2496" i="2"/>
  <c r="H2496" i="2" s="1"/>
  <c r="G2495" i="2"/>
  <c r="H2495" i="2" s="1"/>
  <c r="G2494" i="2"/>
  <c r="H2494" i="2" s="1"/>
  <c r="G2493" i="2"/>
  <c r="H2493" i="2" s="1"/>
  <c r="G2492" i="2"/>
  <c r="H2492" i="2" s="1"/>
  <c r="G2491" i="2"/>
  <c r="H2491" i="2" s="1"/>
  <c r="G2490" i="2"/>
  <c r="H2490" i="2" s="1"/>
  <c r="G2489" i="2"/>
  <c r="H2489" i="2" s="1"/>
  <c r="G2488" i="2"/>
  <c r="H2488" i="2" s="1"/>
  <c r="G2487" i="2"/>
  <c r="H2487" i="2" s="1"/>
  <c r="G2486" i="2"/>
  <c r="H2486" i="2" s="1"/>
  <c r="G2485" i="2"/>
  <c r="H2485" i="2" s="1"/>
  <c r="G2484" i="2"/>
  <c r="H2484" i="2" s="1"/>
  <c r="G2483" i="2"/>
  <c r="H2483" i="2" s="1"/>
  <c r="G2482" i="2"/>
  <c r="H2482" i="2" s="1"/>
  <c r="G2481" i="2"/>
  <c r="H2481" i="2" s="1"/>
  <c r="G2480" i="2"/>
  <c r="H2480" i="2" s="1"/>
  <c r="G2479" i="2"/>
  <c r="H2479" i="2" s="1"/>
  <c r="G2478" i="2"/>
  <c r="H2478" i="2" s="1"/>
  <c r="G2477" i="2"/>
  <c r="H2477" i="2" s="1"/>
  <c r="G2476" i="2"/>
  <c r="H2476" i="2" s="1"/>
  <c r="G2475" i="2"/>
  <c r="H2475" i="2" s="1"/>
  <c r="G2474" i="2"/>
  <c r="H2474" i="2" s="1"/>
  <c r="G2473" i="2"/>
  <c r="H2473" i="2" s="1"/>
  <c r="G2472" i="2"/>
  <c r="H2472" i="2" s="1"/>
  <c r="G2471" i="2"/>
  <c r="H2471" i="2" s="1"/>
  <c r="G2470" i="2"/>
  <c r="H2470" i="2" s="1"/>
  <c r="G2469" i="2"/>
  <c r="H2469" i="2" s="1"/>
  <c r="G2468" i="2"/>
  <c r="H2468" i="2" s="1"/>
  <c r="G2467" i="2"/>
  <c r="H2467" i="2" s="1"/>
  <c r="G2466" i="2"/>
  <c r="H2466" i="2" s="1"/>
  <c r="G2465" i="2"/>
  <c r="H2465" i="2" s="1"/>
  <c r="G2464" i="2"/>
  <c r="H2464" i="2" s="1"/>
  <c r="G2463" i="2"/>
  <c r="H2463" i="2" s="1"/>
  <c r="G2462" i="2"/>
  <c r="H2462" i="2" s="1"/>
  <c r="G2461" i="2"/>
  <c r="H2461" i="2" s="1"/>
  <c r="G2460" i="2"/>
  <c r="H2460" i="2" s="1"/>
  <c r="G2459" i="2"/>
  <c r="H2459" i="2" s="1"/>
  <c r="G2458" i="2"/>
  <c r="H2458" i="2" s="1"/>
  <c r="G2457" i="2"/>
  <c r="H2457" i="2" s="1"/>
  <c r="G2456" i="2"/>
  <c r="H2456" i="2" s="1"/>
  <c r="G2455" i="2"/>
  <c r="H2455" i="2" s="1"/>
  <c r="G2454" i="2"/>
  <c r="H2454" i="2" s="1"/>
  <c r="G2453" i="2"/>
  <c r="H2453" i="2" s="1"/>
  <c r="G2452" i="2"/>
  <c r="H2452" i="2" s="1"/>
  <c r="G2451" i="2"/>
  <c r="H2451" i="2" s="1"/>
  <c r="G2450" i="2"/>
  <c r="H2450" i="2" s="1"/>
  <c r="G2449" i="2"/>
  <c r="H2449" i="2" s="1"/>
  <c r="G2448" i="2"/>
  <c r="H2448" i="2" s="1"/>
  <c r="G2447" i="2"/>
  <c r="H2447" i="2" s="1"/>
  <c r="G2446" i="2"/>
  <c r="H2446" i="2" s="1"/>
  <c r="G2445" i="2"/>
  <c r="H2445" i="2" s="1"/>
  <c r="G2444" i="2"/>
  <c r="H2444" i="2" s="1"/>
  <c r="G2443" i="2"/>
  <c r="H2443" i="2" s="1"/>
  <c r="G2442" i="2"/>
  <c r="H2442" i="2" s="1"/>
  <c r="G2441" i="2"/>
  <c r="H2441" i="2" s="1"/>
  <c r="G2440" i="2"/>
  <c r="H2440" i="2" s="1"/>
  <c r="G2439" i="2"/>
  <c r="H2439" i="2" s="1"/>
  <c r="G2438" i="2"/>
  <c r="H2438" i="2" s="1"/>
  <c r="G2437" i="2"/>
  <c r="H2437" i="2" s="1"/>
  <c r="G2436" i="2"/>
  <c r="H2436" i="2" s="1"/>
  <c r="G2435" i="2"/>
  <c r="H2435" i="2" s="1"/>
  <c r="G2434" i="2"/>
  <c r="H2434" i="2" s="1"/>
  <c r="G2433" i="2"/>
  <c r="H2433" i="2" s="1"/>
  <c r="G2432" i="2"/>
  <c r="H2432" i="2" s="1"/>
  <c r="G2431" i="2"/>
  <c r="H2431" i="2" s="1"/>
  <c r="G2430" i="2"/>
  <c r="H2430" i="2" s="1"/>
  <c r="G2429" i="2"/>
  <c r="H2429" i="2" s="1"/>
  <c r="G2428" i="2"/>
  <c r="H2428" i="2" s="1"/>
  <c r="G2427" i="2"/>
  <c r="H2427" i="2" s="1"/>
  <c r="G2426" i="2"/>
  <c r="H2426" i="2" s="1"/>
  <c r="G2425" i="2"/>
  <c r="H2425" i="2" s="1"/>
  <c r="G2424" i="2"/>
  <c r="H2424" i="2" s="1"/>
  <c r="G2423" i="2"/>
  <c r="H2423" i="2" s="1"/>
  <c r="G2422" i="2"/>
  <c r="H2422" i="2" s="1"/>
  <c r="G2421" i="2"/>
  <c r="H2421" i="2" s="1"/>
  <c r="G2420" i="2"/>
  <c r="H2420" i="2" s="1"/>
  <c r="G2419" i="2"/>
  <c r="H2419" i="2" s="1"/>
  <c r="G2418" i="2"/>
  <c r="H2418" i="2" s="1"/>
  <c r="G2417" i="2"/>
  <c r="H2417" i="2" s="1"/>
  <c r="G2416" i="2"/>
  <c r="H2416" i="2" s="1"/>
  <c r="G2415" i="2"/>
  <c r="H2415" i="2" s="1"/>
  <c r="G2414" i="2"/>
  <c r="H2414" i="2" s="1"/>
  <c r="G2413" i="2"/>
  <c r="H2413" i="2" s="1"/>
  <c r="G2412" i="2"/>
  <c r="H2412" i="2" s="1"/>
  <c r="G2411" i="2"/>
  <c r="H2411" i="2" s="1"/>
  <c r="G2410" i="2"/>
  <c r="H2410" i="2" s="1"/>
  <c r="G2409" i="2"/>
  <c r="H2409" i="2" s="1"/>
  <c r="G2408" i="2"/>
  <c r="H2408" i="2" s="1"/>
  <c r="G2407" i="2"/>
  <c r="H2407" i="2" s="1"/>
  <c r="G2406" i="2"/>
  <c r="H2406" i="2" s="1"/>
  <c r="G2405" i="2"/>
  <c r="H2405" i="2" s="1"/>
  <c r="G2404" i="2"/>
  <c r="H2404" i="2" s="1"/>
  <c r="G2403" i="2"/>
  <c r="H2403" i="2" s="1"/>
  <c r="G2402" i="2"/>
  <c r="H2402" i="2" s="1"/>
  <c r="G2401" i="2"/>
  <c r="H2401" i="2" s="1"/>
  <c r="G2400" i="2"/>
  <c r="H2400" i="2" s="1"/>
  <c r="G2399" i="2"/>
  <c r="H2399" i="2" s="1"/>
  <c r="G2398" i="2"/>
  <c r="H2398" i="2" s="1"/>
  <c r="G2397" i="2"/>
  <c r="H2397" i="2" s="1"/>
  <c r="G2396" i="2"/>
  <c r="H2396" i="2" s="1"/>
  <c r="G2395" i="2"/>
  <c r="H2395" i="2" s="1"/>
  <c r="G2394" i="2"/>
  <c r="H2394" i="2" s="1"/>
  <c r="G2393" i="2"/>
  <c r="H2393" i="2" s="1"/>
  <c r="G2392" i="2"/>
  <c r="H2392" i="2" s="1"/>
  <c r="G2391" i="2"/>
  <c r="H2391" i="2" s="1"/>
  <c r="G2390" i="2"/>
  <c r="H2390" i="2" s="1"/>
  <c r="G2389" i="2"/>
  <c r="H2389" i="2" s="1"/>
  <c r="G2388" i="2"/>
  <c r="H2388" i="2" s="1"/>
  <c r="G2387" i="2"/>
  <c r="H2387" i="2" s="1"/>
  <c r="G2386" i="2"/>
  <c r="H2386" i="2" s="1"/>
  <c r="G2385" i="2"/>
  <c r="H2385" i="2" s="1"/>
  <c r="G2384" i="2"/>
  <c r="H2384" i="2" s="1"/>
  <c r="G2383" i="2"/>
  <c r="H2383" i="2" s="1"/>
  <c r="G2382" i="2"/>
  <c r="H2382" i="2" s="1"/>
  <c r="G2381" i="2"/>
  <c r="H2381" i="2" s="1"/>
  <c r="G2380" i="2"/>
  <c r="H2380" i="2" s="1"/>
  <c r="G2379" i="2"/>
  <c r="H2379" i="2" s="1"/>
  <c r="G2378" i="2"/>
  <c r="H2378" i="2" s="1"/>
  <c r="G2377" i="2"/>
  <c r="H2377" i="2" s="1"/>
  <c r="G2376" i="2"/>
  <c r="H2376" i="2" s="1"/>
  <c r="G2375" i="2"/>
  <c r="H2375" i="2" s="1"/>
  <c r="G2374" i="2"/>
  <c r="H2374" i="2" s="1"/>
  <c r="G2373" i="2"/>
  <c r="H2373" i="2" s="1"/>
  <c r="G2372" i="2"/>
  <c r="H2372" i="2" s="1"/>
  <c r="G2371" i="2"/>
  <c r="H2371" i="2" s="1"/>
  <c r="G2370" i="2"/>
  <c r="H2370" i="2" s="1"/>
  <c r="G2369" i="2"/>
  <c r="H2369" i="2" s="1"/>
  <c r="G2368" i="2"/>
  <c r="H2368" i="2" s="1"/>
  <c r="G2367" i="2"/>
  <c r="H2367" i="2" s="1"/>
  <c r="G2366" i="2"/>
  <c r="H2366" i="2" s="1"/>
  <c r="G2365" i="2"/>
  <c r="H2365" i="2" s="1"/>
  <c r="G2364" i="2"/>
  <c r="H2364" i="2" s="1"/>
  <c r="G2363" i="2"/>
  <c r="H2363" i="2" s="1"/>
  <c r="G2362" i="2"/>
  <c r="H2362" i="2" s="1"/>
  <c r="G2361" i="2"/>
  <c r="H2361" i="2" s="1"/>
  <c r="G2360" i="2"/>
  <c r="H2360" i="2" s="1"/>
  <c r="G2359" i="2"/>
  <c r="H2359" i="2" s="1"/>
  <c r="G2358" i="2"/>
  <c r="H2358" i="2" s="1"/>
  <c r="G2357" i="2"/>
  <c r="H2357" i="2" s="1"/>
  <c r="G2356" i="2"/>
  <c r="H2356" i="2" s="1"/>
  <c r="G2355" i="2"/>
  <c r="H2355" i="2" s="1"/>
  <c r="G2354" i="2"/>
  <c r="H2354" i="2" s="1"/>
  <c r="G2353" i="2"/>
  <c r="H2353" i="2" s="1"/>
  <c r="G2352" i="2"/>
  <c r="H2352" i="2" s="1"/>
  <c r="G2351" i="2"/>
  <c r="H2351" i="2" s="1"/>
  <c r="G2350" i="2"/>
  <c r="H2350" i="2" s="1"/>
  <c r="G2349" i="2"/>
  <c r="H2349" i="2" s="1"/>
  <c r="G2348" i="2"/>
  <c r="H2348" i="2" s="1"/>
  <c r="G2347" i="2"/>
  <c r="H2347" i="2" s="1"/>
  <c r="G2346" i="2"/>
  <c r="H2346" i="2" s="1"/>
  <c r="G2345" i="2"/>
  <c r="H2345" i="2" s="1"/>
  <c r="G2344" i="2"/>
  <c r="H2344" i="2" s="1"/>
  <c r="G2343" i="2"/>
  <c r="H2343" i="2" s="1"/>
  <c r="G2342" i="2"/>
  <c r="H2342" i="2" s="1"/>
  <c r="G2341" i="2"/>
  <c r="H2341" i="2" s="1"/>
  <c r="G2340" i="2"/>
  <c r="H2340" i="2" s="1"/>
  <c r="G2339" i="2"/>
  <c r="H2339" i="2" s="1"/>
  <c r="G2338" i="2"/>
  <c r="H2338" i="2" s="1"/>
  <c r="G2337" i="2"/>
  <c r="H2337" i="2" s="1"/>
  <c r="G2336" i="2"/>
  <c r="H2336" i="2" s="1"/>
  <c r="G2335" i="2"/>
  <c r="H2335" i="2" s="1"/>
  <c r="G2334" i="2"/>
  <c r="H2334" i="2" s="1"/>
  <c r="G2333" i="2"/>
  <c r="H2333" i="2" s="1"/>
  <c r="G2332" i="2"/>
  <c r="H2332" i="2" s="1"/>
  <c r="G2331" i="2"/>
  <c r="H2331" i="2" s="1"/>
  <c r="G2330" i="2"/>
  <c r="H2330" i="2" s="1"/>
  <c r="G2329" i="2"/>
  <c r="H2329" i="2" s="1"/>
  <c r="G2328" i="2"/>
  <c r="H2328" i="2" s="1"/>
  <c r="G2327" i="2"/>
  <c r="H2327" i="2" s="1"/>
  <c r="G2326" i="2"/>
  <c r="H2326" i="2" s="1"/>
  <c r="G2325" i="2"/>
  <c r="H2325" i="2" s="1"/>
  <c r="G2324" i="2"/>
  <c r="H2324" i="2" s="1"/>
  <c r="G2323" i="2"/>
  <c r="H2323" i="2" s="1"/>
  <c r="G2322" i="2"/>
  <c r="H2322" i="2" s="1"/>
  <c r="G2321" i="2"/>
  <c r="H2321" i="2" s="1"/>
  <c r="G2320" i="2"/>
  <c r="H2320" i="2" s="1"/>
  <c r="G2319" i="2"/>
  <c r="H2319" i="2" s="1"/>
  <c r="G2318" i="2"/>
  <c r="H2318" i="2" s="1"/>
  <c r="G2317" i="2"/>
  <c r="H2317" i="2" s="1"/>
  <c r="G2316" i="2"/>
  <c r="H2316" i="2" s="1"/>
  <c r="G2315" i="2"/>
  <c r="H2315" i="2" s="1"/>
  <c r="G2314" i="2"/>
  <c r="H2314" i="2" s="1"/>
  <c r="G2313" i="2"/>
  <c r="H2313" i="2" s="1"/>
  <c r="G2312" i="2"/>
  <c r="H2312" i="2" s="1"/>
  <c r="G2311" i="2"/>
  <c r="H2311" i="2" s="1"/>
  <c r="G2310" i="2"/>
  <c r="H2310" i="2" s="1"/>
  <c r="G2309" i="2"/>
  <c r="H2309" i="2" s="1"/>
  <c r="G2308" i="2"/>
  <c r="H2308" i="2" s="1"/>
  <c r="G2307" i="2"/>
  <c r="H2307" i="2" s="1"/>
  <c r="G2306" i="2"/>
  <c r="H2306" i="2" s="1"/>
  <c r="G2305" i="2"/>
  <c r="H2305" i="2" s="1"/>
  <c r="G2304" i="2"/>
  <c r="H2304" i="2" s="1"/>
  <c r="G2303" i="2"/>
  <c r="H2303" i="2" s="1"/>
  <c r="G2302" i="2"/>
  <c r="H2302" i="2" s="1"/>
  <c r="G2301" i="2"/>
  <c r="H2301" i="2" s="1"/>
  <c r="G2300" i="2"/>
  <c r="H2300" i="2" s="1"/>
  <c r="G2299" i="2"/>
  <c r="H2299" i="2" s="1"/>
  <c r="G2298" i="2"/>
  <c r="H2298" i="2" s="1"/>
  <c r="G2297" i="2"/>
  <c r="H2297" i="2" s="1"/>
  <c r="G2296" i="2"/>
  <c r="H2296" i="2" s="1"/>
  <c r="G2295" i="2"/>
  <c r="H2295" i="2" s="1"/>
  <c r="G2294" i="2"/>
  <c r="H2294" i="2" s="1"/>
  <c r="G2293" i="2"/>
  <c r="H2293" i="2" s="1"/>
  <c r="G2292" i="2"/>
  <c r="H2292" i="2" s="1"/>
  <c r="G2291" i="2"/>
  <c r="H2291" i="2" s="1"/>
  <c r="G2290" i="2"/>
  <c r="H2290" i="2" s="1"/>
  <c r="G2289" i="2"/>
  <c r="H2289" i="2" s="1"/>
  <c r="G2288" i="2"/>
  <c r="H2288" i="2" s="1"/>
  <c r="G2287" i="2"/>
  <c r="H2287" i="2" s="1"/>
  <c r="G2286" i="2"/>
  <c r="H2286" i="2" s="1"/>
  <c r="G2285" i="2"/>
  <c r="H2285" i="2" s="1"/>
  <c r="G2284" i="2"/>
  <c r="H2284" i="2" s="1"/>
  <c r="G2283" i="2"/>
  <c r="H2283" i="2" s="1"/>
  <c r="G2282" i="2"/>
  <c r="H2282" i="2" s="1"/>
  <c r="G2281" i="2"/>
  <c r="H2281" i="2" s="1"/>
  <c r="G2280" i="2"/>
  <c r="H2280" i="2" s="1"/>
  <c r="G2279" i="2"/>
  <c r="H2279" i="2" s="1"/>
  <c r="G2278" i="2"/>
  <c r="H2278" i="2" s="1"/>
  <c r="G2277" i="2"/>
  <c r="H2277" i="2" s="1"/>
  <c r="G2276" i="2"/>
  <c r="H2276" i="2" s="1"/>
  <c r="G2275" i="2"/>
  <c r="H2275" i="2" s="1"/>
  <c r="G2274" i="2"/>
  <c r="H2274" i="2" s="1"/>
  <c r="G2273" i="2"/>
  <c r="H2273" i="2" s="1"/>
  <c r="G2272" i="2"/>
  <c r="H2272" i="2" s="1"/>
  <c r="G2271" i="2"/>
  <c r="H2271" i="2" s="1"/>
  <c r="G2270" i="2"/>
  <c r="H2270" i="2" s="1"/>
  <c r="G2269" i="2"/>
  <c r="H2269" i="2" s="1"/>
  <c r="G2268" i="2"/>
  <c r="H2268" i="2" s="1"/>
  <c r="G2267" i="2"/>
  <c r="H2267" i="2" s="1"/>
  <c r="G2266" i="2"/>
  <c r="H2266" i="2" s="1"/>
  <c r="G2265" i="2"/>
  <c r="H2265" i="2" s="1"/>
  <c r="G2264" i="2"/>
  <c r="H2264" i="2" s="1"/>
  <c r="G2263" i="2"/>
  <c r="H2263" i="2" s="1"/>
  <c r="G2262" i="2"/>
  <c r="H2262" i="2" s="1"/>
  <c r="G2261" i="2"/>
  <c r="H2261" i="2" s="1"/>
  <c r="G2260" i="2"/>
  <c r="H2260" i="2" s="1"/>
  <c r="G2259" i="2"/>
  <c r="H2259" i="2" s="1"/>
  <c r="G2258" i="2"/>
  <c r="H2258" i="2" s="1"/>
  <c r="G2257" i="2"/>
  <c r="H2257" i="2" s="1"/>
  <c r="G2256" i="2"/>
  <c r="H2256" i="2" s="1"/>
  <c r="G2255" i="2"/>
  <c r="H2255" i="2" s="1"/>
  <c r="G2254" i="2"/>
  <c r="H2254" i="2" s="1"/>
  <c r="G2253" i="2"/>
  <c r="H2253" i="2" s="1"/>
  <c r="G2252" i="2"/>
  <c r="H2252" i="2" s="1"/>
  <c r="G2251" i="2"/>
  <c r="H2251" i="2" s="1"/>
  <c r="G2250" i="2"/>
  <c r="H2250" i="2" s="1"/>
  <c r="G2249" i="2"/>
  <c r="H2249" i="2" s="1"/>
  <c r="G2248" i="2"/>
  <c r="H2248" i="2" s="1"/>
  <c r="G2247" i="2"/>
  <c r="H2247" i="2" s="1"/>
  <c r="G2246" i="2"/>
  <c r="H2246" i="2" s="1"/>
  <c r="G2245" i="2"/>
  <c r="H2245" i="2" s="1"/>
  <c r="G2244" i="2"/>
  <c r="H2244" i="2" s="1"/>
  <c r="G2243" i="2"/>
  <c r="H2243" i="2" s="1"/>
  <c r="G2242" i="2"/>
  <c r="H2242" i="2" s="1"/>
  <c r="G2241" i="2"/>
  <c r="H2241" i="2" s="1"/>
  <c r="G2240" i="2"/>
  <c r="H2240" i="2" s="1"/>
  <c r="G2239" i="2"/>
  <c r="H2239" i="2" s="1"/>
  <c r="G2238" i="2"/>
  <c r="H2238" i="2" s="1"/>
  <c r="G2237" i="2"/>
  <c r="H2237" i="2" s="1"/>
  <c r="G2236" i="2"/>
  <c r="H2236" i="2" s="1"/>
  <c r="G2235" i="2"/>
  <c r="H2235" i="2" s="1"/>
  <c r="G2234" i="2"/>
  <c r="H2234" i="2" s="1"/>
  <c r="G2233" i="2"/>
  <c r="H2233" i="2" s="1"/>
  <c r="G2232" i="2"/>
  <c r="H2232" i="2" s="1"/>
  <c r="G2231" i="2"/>
  <c r="H2231" i="2" s="1"/>
  <c r="G2230" i="2"/>
  <c r="H2230" i="2" s="1"/>
  <c r="G2229" i="2"/>
  <c r="H2229" i="2" s="1"/>
  <c r="G2228" i="2"/>
  <c r="H2228" i="2" s="1"/>
  <c r="G2227" i="2"/>
  <c r="H2227" i="2" s="1"/>
  <c r="G2226" i="2"/>
  <c r="H2226" i="2" s="1"/>
  <c r="G2225" i="2"/>
  <c r="H2225" i="2" s="1"/>
  <c r="G2224" i="2"/>
  <c r="H2224" i="2" s="1"/>
  <c r="G2223" i="2"/>
  <c r="H2223" i="2" s="1"/>
  <c r="G2222" i="2"/>
  <c r="H2222" i="2" s="1"/>
  <c r="G2221" i="2"/>
  <c r="H2221" i="2" s="1"/>
  <c r="G2220" i="2"/>
  <c r="H2220" i="2" s="1"/>
  <c r="G2219" i="2"/>
  <c r="H2219" i="2" s="1"/>
  <c r="G2218" i="2"/>
  <c r="H2218" i="2" s="1"/>
  <c r="G2217" i="2"/>
  <c r="H2217" i="2" s="1"/>
  <c r="G2216" i="2"/>
  <c r="H2216" i="2" s="1"/>
  <c r="G2215" i="2"/>
  <c r="H2215" i="2" s="1"/>
  <c r="G2214" i="2"/>
  <c r="H2214" i="2" s="1"/>
  <c r="G2213" i="2"/>
  <c r="H2213" i="2" s="1"/>
  <c r="G2212" i="2"/>
  <c r="H2212" i="2" s="1"/>
  <c r="G2211" i="2"/>
  <c r="H2211" i="2" s="1"/>
  <c r="G2210" i="2"/>
  <c r="H2210" i="2" s="1"/>
  <c r="G2209" i="2"/>
  <c r="H2209" i="2" s="1"/>
  <c r="G2208" i="2"/>
  <c r="H2208" i="2" s="1"/>
  <c r="G2207" i="2"/>
  <c r="H2207" i="2" s="1"/>
  <c r="G2206" i="2"/>
  <c r="H2206" i="2" s="1"/>
  <c r="G2205" i="2"/>
  <c r="H2205" i="2" s="1"/>
  <c r="G2204" i="2"/>
  <c r="H2204" i="2" s="1"/>
  <c r="G2203" i="2"/>
  <c r="H2203" i="2" s="1"/>
  <c r="G2202" i="2"/>
  <c r="H2202" i="2" s="1"/>
  <c r="G2201" i="2"/>
  <c r="H2201" i="2" s="1"/>
  <c r="G2200" i="2"/>
  <c r="H2200" i="2" s="1"/>
  <c r="G2199" i="2"/>
  <c r="H2199" i="2" s="1"/>
  <c r="G2198" i="2"/>
  <c r="H2198" i="2" s="1"/>
  <c r="G2197" i="2"/>
  <c r="H2197" i="2" s="1"/>
  <c r="G2196" i="2"/>
  <c r="H2196" i="2" s="1"/>
  <c r="G2195" i="2"/>
  <c r="H2195" i="2" s="1"/>
  <c r="G2194" i="2"/>
  <c r="H2194" i="2" s="1"/>
  <c r="G2193" i="2"/>
  <c r="H2193" i="2" s="1"/>
  <c r="G2192" i="2"/>
  <c r="H2192" i="2" s="1"/>
  <c r="G2191" i="2"/>
  <c r="H2191" i="2" s="1"/>
  <c r="G2190" i="2"/>
  <c r="H2190" i="2" s="1"/>
  <c r="G2189" i="2"/>
  <c r="H2189" i="2" s="1"/>
  <c r="G2188" i="2"/>
  <c r="H2188" i="2" s="1"/>
  <c r="G2187" i="2"/>
  <c r="H2187" i="2" s="1"/>
  <c r="G2186" i="2"/>
  <c r="H2186" i="2" s="1"/>
  <c r="G2185" i="2"/>
  <c r="H2185" i="2" s="1"/>
  <c r="G2184" i="2"/>
  <c r="H2184" i="2" s="1"/>
  <c r="G2183" i="2"/>
  <c r="H2183" i="2" s="1"/>
  <c r="G2182" i="2"/>
  <c r="H2182" i="2" s="1"/>
  <c r="G2181" i="2"/>
  <c r="H2181" i="2" s="1"/>
  <c r="G2180" i="2"/>
  <c r="H2180" i="2" s="1"/>
  <c r="G2179" i="2"/>
  <c r="H2179" i="2" s="1"/>
  <c r="G2178" i="2"/>
  <c r="H2178" i="2" s="1"/>
  <c r="G2177" i="2"/>
  <c r="H2177" i="2" s="1"/>
  <c r="G2176" i="2"/>
  <c r="H2176" i="2" s="1"/>
  <c r="G2175" i="2"/>
  <c r="H2175" i="2" s="1"/>
  <c r="G2174" i="2"/>
  <c r="H2174" i="2" s="1"/>
  <c r="G2173" i="2"/>
  <c r="H2173" i="2" s="1"/>
  <c r="G2172" i="2"/>
  <c r="H2172" i="2" s="1"/>
  <c r="G2171" i="2"/>
  <c r="H2171" i="2" s="1"/>
  <c r="G2170" i="2"/>
  <c r="H2170" i="2" s="1"/>
  <c r="G2169" i="2"/>
  <c r="H2169" i="2" s="1"/>
  <c r="G2168" i="2"/>
  <c r="H2168" i="2" s="1"/>
  <c r="G2167" i="2"/>
  <c r="H2167" i="2" s="1"/>
  <c r="G2166" i="2"/>
  <c r="H2166" i="2" s="1"/>
  <c r="G2165" i="2"/>
  <c r="H2165" i="2" s="1"/>
  <c r="G2164" i="2"/>
  <c r="H2164" i="2" s="1"/>
  <c r="G2163" i="2"/>
  <c r="H2163" i="2" s="1"/>
  <c r="G2162" i="2"/>
  <c r="H2162" i="2" s="1"/>
  <c r="G2161" i="2"/>
  <c r="H2161" i="2" s="1"/>
  <c r="G2160" i="2"/>
  <c r="H2160" i="2" s="1"/>
  <c r="G2159" i="2"/>
  <c r="H2159" i="2" s="1"/>
  <c r="G2158" i="2"/>
  <c r="H2158" i="2" s="1"/>
  <c r="G2157" i="2"/>
  <c r="H2157" i="2" s="1"/>
  <c r="G2156" i="2"/>
  <c r="H2156" i="2" s="1"/>
  <c r="G2155" i="2"/>
  <c r="H2155" i="2" s="1"/>
  <c r="G2154" i="2"/>
  <c r="H2154" i="2" s="1"/>
  <c r="G2153" i="2"/>
  <c r="H2153" i="2" s="1"/>
  <c r="G2152" i="2"/>
  <c r="H2152" i="2" s="1"/>
  <c r="G2151" i="2"/>
  <c r="H2151" i="2" s="1"/>
  <c r="G2150" i="2"/>
  <c r="H2150" i="2" s="1"/>
  <c r="G2149" i="2"/>
  <c r="H2149" i="2" s="1"/>
  <c r="G2148" i="2"/>
  <c r="H2148" i="2" s="1"/>
  <c r="G2147" i="2"/>
  <c r="H2147" i="2" s="1"/>
  <c r="G2146" i="2"/>
  <c r="H2146" i="2" s="1"/>
  <c r="G2145" i="2"/>
  <c r="H2145" i="2" s="1"/>
  <c r="G2144" i="2"/>
  <c r="H2144" i="2" s="1"/>
  <c r="G2143" i="2"/>
  <c r="H2143" i="2" s="1"/>
  <c r="G2142" i="2"/>
  <c r="H2142" i="2" s="1"/>
  <c r="G2141" i="2"/>
  <c r="H2141" i="2" s="1"/>
  <c r="G2140" i="2"/>
  <c r="H2140" i="2" s="1"/>
  <c r="G2139" i="2"/>
  <c r="H2139" i="2" s="1"/>
  <c r="G2138" i="2"/>
  <c r="H2138" i="2" s="1"/>
  <c r="G2137" i="2"/>
  <c r="H2137" i="2" s="1"/>
  <c r="G2136" i="2"/>
  <c r="H2136" i="2" s="1"/>
  <c r="G2135" i="2"/>
  <c r="H2135" i="2" s="1"/>
  <c r="G2134" i="2"/>
  <c r="H2134" i="2" s="1"/>
  <c r="G2133" i="2"/>
  <c r="H2133" i="2" s="1"/>
  <c r="G2132" i="2"/>
  <c r="H2132" i="2" s="1"/>
  <c r="G2131" i="2"/>
  <c r="H2131" i="2" s="1"/>
  <c r="G2130" i="2"/>
  <c r="H2130" i="2" s="1"/>
  <c r="G2129" i="2"/>
  <c r="H2129" i="2" s="1"/>
  <c r="G2128" i="2"/>
  <c r="H2128" i="2" s="1"/>
  <c r="G2127" i="2"/>
  <c r="H2127" i="2" s="1"/>
  <c r="G2126" i="2"/>
  <c r="H2126" i="2" s="1"/>
  <c r="G2125" i="2"/>
  <c r="H2125" i="2" s="1"/>
  <c r="G2124" i="2"/>
  <c r="H2124" i="2" s="1"/>
  <c r="G2123" i="2"/>
  <c r="H2123" i="2" s="1"/>
  <c r="G2122" i="2"/>
  <c r="H2122" i="2" s="1"/>
  <c r="G2121" i="2"/>
  <c r="H2121" i="2" s="1"/>
  <c r="G2120" i="2"/>
  <c r="H2120" i="2" s="1"/>
  <c r="G2119" i="2"/>
  <c r="H2119" i="2" s="1"/>
  <c r="G2118" i="2"/>
  <c r="H2118" i="2" s="1"/>
  <c r="G2117" i="2"/>
  <c r="H2117" i="2" s="1"/>
  <c r="G2116" i="2"/>
  <c r="H2116" i="2" s="1"/>
  <c r="G2115" i="2"/>
  <c r="H2115" i="2" s="1"/>
  <c r="G2114" i="2"/>
  <c r="H2114" i="2" s="1"/>
  <c r="G2113" i="2"/>
  <c r="H2113" i="2" s="1"/>
  <c r="G2112" i="2"/>
  <c r="H2112" i="2" s="1"/>
  <c r="G2111" i="2"/>
  <c r="H2111" i="2" s="1"/>
  <c r="G2110" i="2"/>
  <c r="H2110" i="2" s="1"/>
  <c r="G2109" i="2"/>
  <c r="H2109" i="2" s="1"/>
  <c r="G2108" i="2"/>
  <c r="H2108" i="2" s="1"/>
  <c r="G2107" i="2"/>
  <c r="H2107" i="2" s="1"/>
  <c r="G2106" i="2"/>
  <c r="H2106" i="2" s="1"/>
  <c r="G2105" i="2"/>
  <c r="H2105" i="2" s="1"/>
  <c r="G2104" i="2"/>
  <c r="H2104" i="2" s="1"/>
  <c r="G2103" i="2"/>
  <c r="H2103" i="2" s="1"/>
  <c r="G2102" i="2"/>
  <c r="H2102" i="2" s="1"/>
  <c r="G2101" i="2"/>
  <c r="H2101" i="2" s="1"/>
  <c r="G2100" i="2"/>
  <c r="H2100" i="2" s="1"/>
  <c r="G2099" i="2"/>
  <c r="H2099" i="2" s="1"/>
  <c r="G2098" i="2"/>
  <c r="H2098" i="2" s="1"/>
  <c r="G2097" i="2"/>
  <c r="H2097" i="2" s="1"/>
  <c r="G2096" i="2"/>
  <c r="H2096" i="2" s="1"/>
  <c r="G2095" i="2"/>
  <c r="H2095" i="2" s="1"/>
  <c r="G2094" i="2"/>
  <c r="H2094" i="2" s="1"/>
  <c r="G2093" i="2"/>
  <c r="H2093" i="2" s="1"/>
  <c r="G2092" i="2"/>
  <c r="H2092" i="2" s="1"/>
  <c r="G2091" i="2"/>
  <c r="H2091" i="2" s="1"/>
  <c r="G2090" i="2"/>
  <c r="H2090" i="2" s="1"/>
  <c r="G2089" i="2"/>
  <c r="H2089" i="2" s="1"/>
  <c r="G2088" i="2"/>
  <c r="H2088" i="2" s="1"/>
  <c r="G2087" i="2"/>
  <c r="H2087" i="2" s="1"/>
  <c r="G2086" i="2"/>
  <c r="H2086" i="2" s="1"/>
  <c r="G2085" i="2"/>
  <c r="H2085" i="2" s="1"/>
  <c r="G2084" i="2"/>
  <c r="H2084" i="2" s="1"/>
  <c r="G2083" i="2"/>
  <c r="H2083" i="2" s="1"/>
  <c r="G2082" i="2"/>
  <c r="H2082" i="2" s="1"/>
  <c r="G2081" i="2"/>
  <c r="H2081" i="2" s="1"/>
  <c r="G2080" i="2"/>
  <c r="H2080" i="2" s="1"/>
  <c r="G2079" i="2"/>
  <c r="H2079" i="2" s="1"/>
  <c r="G2078" i="2"/>
  <c r="H2078" i="2" s="1"/>
  <c r="G2077" i="2"/>
  <c r="H2077" i="2" s="1"/>
  <c r="G2076" i="2"/>
  <c r="H2076" i="2" s="1"/>
  <c r="G2075" i="2"/>
  <c r="H2075" i="2" s="1"/>
  <c r="G2074" i="2"/>
  <c r="H2074" i="2" s="1"/>
  <c r="G2073" i="2"/>
  <c r="H2073" i="2" s="1"/>
  <c r="G2072" i="2"/>
  <c r="H2072" i="2" s="1"/>
  <c r="G2071" i="2"/>
  <c r="H2071" i="2" s="1"/>
  <c r="G2070" i="2"/>
  <c r="H2070" i="2" s="1"/>
  <c r="G2069" i="2"/>
  <c r="H2069" i="2" s="1"/>
  <c r="G2068" i="2"/>
  <c r="H2068" i="2" s="1"/>
  <c r="G2067" i="2"/>
  <c r="H2067" i="2" s="1"/>
  <c r="G2066" i="2"/>
  <c r="H2066" i="2" s="1"/>
  <c r="G2065" i="2"/>
  <c r="H2065" i="2" s="1"/>
  <c r="G2064" i="2"/>
  <c r="H2064" i="2" s="1"/>
  <c r="G2063" i="2"/>
  <c r="H2063" i="2" s="1"/>
  <c r="G2062" i="2"/>
  <c r="H2062" i="2" s="1"/>
  <c r="G2061" i="2"/>
  <c r="H2061" i="2" s="1"/>
  <c r="G2060" i="2"/>
  <c r="H2060" i="2" s="1"/>
  <c r="G2059" i="2"/>
  <c r="H2059" i="2" s="1"/>
  <c r="G2058" i="2"/>
  <c r="H2058" i="2" s="1"/>
  <c r="G2057" i="2"/>
  <c r="H2057" i="2" s="1"/>
  <c r="G2056" i="2"/>
  <c r="H2056" i="2" s="1"/>
  <c r="G2055" i="2"/>
  <c r="H2055" i="2" s="1"/>
  <c r="G2054" i="2"/>
  <c r="H2054" i="2" s="1"/>
  <c r="G2053" i="2"/>
  <c r="H2053" i="2" s="1"/>
  <c r="G2052" i="2"/>
  <c r="H2052" i="2" s="1"/>
  <c r="G2051" i="2"/>
  <c r="H2051" i="2" s="1"/>
  <c r="G2050" i="2"/>
  <c r="H2050" i="2" s="1"/>
  <c r="G2049" i="2"/>
  <c r="H2049" i="2" s="1"/>
  <c r="G2048" i="2"/>
  <c r="H2048" i="2" s="1"/>
  <c r="G2047" i="2"/>
  <c r="H2047" i="2" s="1"/>
  <c r="G2046" i="2"/>
  <c r="H2046" i="2" s="1"/>
  <c r="G2045" i="2"/>
  <c r="H2045" i="2" s="1"/>
  <c r="G2044" i="2"/>
  <c r="H2044" i="2" s="1"/>
  <c r="G2043" i="2"/>
  <c r="H2043" i="2" s="1"/>
  <c r="G2042" i="2"/>
  <c r="H2042" i="2" s="1"/>
  <c r="G2041" i="2"/>
  <c r="H2041" i="2" s="1"/>
  <c r="G2040" i="2"/>
  <c r="H2040" i="2" s="1"/>
  <c r="G2039" i="2"/>
  <c r="H2039" i="2" s="1"/>
  <c r="G2038" i="2"/>
  <c r="H2038" i="2" s="1"/>
  <c r="G2037" i="2"/>
  <c r="H2037" i="2" s="1"/>
  <c r="G2036" i="2"/>
  <c r="H2036" i="2" s="1"/>
  <c r="G2035" i="2"/>
  <c r="H2035" i="2" s="1"/>
  <c r="G2034" i="2"/>
  <c r="H2034" i="2" s="1"/>
  <c r="G2033" i="2"/>
  <c r="H2033" i="2" s="1"/>
  <c r="G2032" i="2"/>
  <c r="H2032" i="2" s="1"/>
  <c r="G2031" i="2"/>
  <c r="H2031" i="2" s="1"/>
  <c r="G2030" i="2"/>
  <c r="H2030" i="2" s="1"/>
  <c r="G2029" i="2"/>
  <c r="H2029" i="2" s="1"/>
  <c r="G2028" i="2"/>
  <c r="H2028" i="2" s="1"/>
  <c r="G2027" i="2"/>
  <c r="H2027" i="2" s="1"/>
  <c r="G2026" i="2"/>
  <c r="H2026" i="2" s="1"/>
  <c r="G2025" i="2"/>
  <c r="H2025" i="2" s="1"/>
  <c r="G2024" i="2"/>
  <c r="H2024" i="2" s="1"/>
  <c r="G2023" i="2"/>
  <c r="H2023" i="2" s="1"/>
  <c r="G2022" i="2"/>
  <c r="H2022" i="2" s="1"/>
  <c r="G2021" i="2"/>
  <c r="H2021" i="2" s="1"/>
  <c r="G2020" i="2"/>
  <c r="H2020" i="2" s="1"/>
  <c r="G2019" i="2"/>
  <c r="H2019" i="2" s="1"/>
  <c r="G2018" i="2"/>
  <c r="H2018" i="2" s="1"/>
  <c r="G2017" i="2"/>
  <c r="H2017" i="2" s="1"/>
  <c r="G2016" i="2"/>
  <c r="H2016" i="2" s="1"/>
  <c r="G2015" i="2"/>
  <c r="H2015" i="2" s="1"/>
  <c r="G2014" i="2"/>
  <c r="H2014" i="2" s="1"/>
  <c r="G2013" i="2"/>
  <c r="H2013" i="2" s="1"/>
  <c r="G2012" i="2"/>
  <c r="H2012" i="2" s="1"/>
  <c r="G2011" i="2"/>
  <c r="H2011" i="2" s="1"/>
  <c r="G2010" i="2"/>
  <c r="H2010" i="2" s="1"/>
  <c r="G2009" i="2"/>
  <c r="H2009" i="2" s="1"/>
  <c r="G2008" i="2"/>
  <c r="H2008" i="2" s="1"/>
  <c r="G2007" i="2"/>
  <c r="H2007" i="2" s="1"/>
  <c r="G2006" i="2"/>
  <c r="H2006" i="2" s="1"/>
  <c r="G2005" i="2"/>
  <c r="H2005" i="2" s="1"/>
  <c r="G2004" i="2"/>
  <c r="H2004" i="2" s="1"/>
  <c r="G2003" i="2"/>
  <c r="H2003" i="2" s="1"/>
  <c r="G2002" i="2"/>
  <c r="H2002" i="2" s="1"/>
  <c r="G2001" i="2"/>
  <c r="H2001" i="2" s="1"/>
  <c r="G2000" i="2"/>
  <c r="H2000" i="2" s="1"/>
  <c r="G1999" i="2"/>
  <c r="H1999" i="2" s="1"/>
  <c r="G1998" i="2"/>
  <c r="H1998" i="2" s="1"/>
  <c r="G1997" i="2"/>
  <c r="H1997" i="2" s="1"/>
  <c r="G1996" i="2"/>
  <c r="H1996" i="2" s="1"/>
  <c r="G1995" i="2"/>
  <c r="H1995" i="2" s="1"/>
  <c r="G1994" i="2"/>
  <c r="H1994" i="2" s="1"/>
  <c r="G1993" i="2"/>
  <c r="H1993" i="2" s="1"/>
  <c r="G1992" i="2"/>
  <c r="H1992" i="2" s="1"/>
  <c r="G1991" i="2"/>
  <c r="H1991" i="2" s="1"/>
  <c r="G1990" i="2"/>
  <c r="H1990" i="2" s="1"/>
  <c r="G1989" i="2"/>
  <c r="H1989" i="2" s="1"/>
  <c r="G1988" i="2"/>
  <c r="H1988" i="2" s="1"/>
  <c r="G1987" i="2"/>
  <c r="H1987" i="2" s="1"/>
  <c r="G1986" i="2"/>
  <c r="H1986" i="2" s="1"/>
  <c r="G1985" i="2"/>
  <c r="H1985" i="2" s="1"/>
  <c r="G1984" i="2"/>
  <c r="H1984" i="2" s="1"/>
  <c r="G1983" i="2"/>
  <c r="H1983" i="2" s="1"/>
  <c r="G1982" i="2"/>
  <c r="H1982" i="2" s="1"/>
  <c r="G1981" i="2"/>
  <c r="H1981" i="2" s="1"/>
  <c r="G1980" i="2"/>
  <c r="H1980" i="2" s="1"/>
  <c r="G1979" i="2"/>
  <c r="H1979" i="2" s="1"/>
  <c r="G1978" i="2"/>
  <c r="H1978" i="2" s="1"/>
  <c r="G1977" i="2"/>
  <c r="H1977" i="2" s="1"/>
  <c r="G1976" i="2"/>
  <c r="H1976" i="2" s="1"/>
  <c r="G1975" i="2"/>
  <c r="H1975" i="2" s="1"/>
  <c r="G1974" i="2"/>
  <c r="H1974" i="2" s="1"/>
  <c r="G1973" i="2"/>
  <c r="H1973" i="2" s="1"/>
  <c r="G1972" i="2"/>
  <c r="H1972" i="2" s="1"/>
  <c r="G1971" i="2"/>
  <c r="H1971" i="2" s="1"/>
  <c r="G1970" i="2"/>
  <c r="H1970" i="2" s="1"/>
  <c r="G1969" i="2"/>
  <c r="H1969" i="2" s="1"/>
  <c r="G1968" i="2"/>
  <c r="H1968" i="2" s="1"/>
  <c r="G1967" i="2"/>
  <c r="H1967" i="2" s="1"/>
  <c r="G1966" i="2"/>
  <c r="H1966" i="2" s="1"/>
  <c r="G1965" i="2"/>
  <c r="H1965" i="2" s="1"/>
  <c r="G1964" i="2"/>
  <c r="H1964" i="2" s="1"/>
  <c r="G1963" i="2"/>
  <c r="H1963" i="2" s="1"/>
  <c r="G1962" i="2"/>
  <c r="H1962" i="2" s="1"/>
  <c r="G1961" i="2"/>
  <c r="H1961" i="2" s="1"/>
  <c r="G1960" i="2"/>
  <c r="H1960" i="2" s="1"/>
  <c r="G1959" i="2"/>
  <c r="H1959" i="2" s="1"/>
  <c r="G1958" i="2"/>
  <c r="H1958" i="2" s="1"/>
  <c r="G1957" i="2"/>
  <c r="H1957" i="2" s="1"/>
  <c r="G1956" i="2"/>
  <c r="H1956" i="2" s="1"/>
  <c r="G1955" i="2"/>
  <c r="H1955" i="2" s="1"/>
  <c r="G1954" i="2"/>
  <c r="H1954" i="2" s="1"/>
  <c r="G1953" i="2"/>
  <c r="H1953" i="2" s="1"/>
  <c r="G1952" i="2"/>
  <c r="H1952" i="2" s="1"/>
  <c r="G1951" i="2"/>
  <c r="H1951" i="2" s="1"/>
  <c r="G1950" i="2"/>
  <c r="H1950" i="2" s="1"/>
  <c r="G1949" i="2"/>
  <c r="H1949" i="2" s="1"/>
  <c r="G1948" i="2"/>
  <c r="H1948" i="2" s="1"/>
  <c r="G1947" i="2"/>
  <c r="H1947" i="2" s="1"/>
  <c r="G1946" i="2"/>
  <c r="H1946" i="2" s="1"/>
  <c r="G1945" i="2"/>
  <c r="H1945" i="2" s="1"/>
  <c r="G1944" i="2"/>
  <c r="H1944" i="2" s="1"/>
  <c r="G1943" i="2"/>
  <c r="H1943" i="2" s="1"/>
  <c r="G1942" i="2"/>
  <c r="H1942" i="2" s="1"/>
  <c r="G1941" i="2"/>
  <c r="H1941" i="2" s="1"/>
  <c r="G1940" i="2"/>
  <c r="H1940" i="2" s="1"/>
  <c r="G1939" i="2"/>
  <c r="H1939" i="2" s="1"/>
  <c r="G1938" i="2"/>
  <c r="H1938" i="2" s="1"/>
  <c r="G1937" i="2"/>
  <c r="H1937" i="2" s="1"/>
  <c r="G1936" i="2"/>
  <c r="H1936" i="2" s="1"/>
  <c r="G1935" i="2"/>
  <c r="H1935" i="2" s="1"/>
  <c r="G1934" i="2"/>
  <c r="H1934" i="2" s="1"/>
  <c r="G1933" i="2"/>
  <c r="H1933" i="2" s="1"/>
  <c r="G1932" i="2"/>
  <c r="H1932" i="2" s="1"/>
  <c r="G1931" i="2"/>
  <c r="H1931" i="2" s="1"/>
  <c r="G1930" i="2"/>
  <c r="H1930" i="2" s="1"/>
  <c r="G1929" i="2"/>
  <c r="H1929" i="2" s="1"/>
  <c r="G1928" i="2"/>
  <c r="H1928" i="2" s="1"/>
  <c r="G1927" i="2"/>
  <c r="H1927" i="2" s="1"/>
  <c r="G1926" i="2"/>
  <c r="H1926" i="2" s="1"/>
  <c r="G1925" i="2"/>
  <c r="H1925" i="2" s="1"/>
  <c r="G1924" i="2"/>
  <c r="H1924" i="2" s="1"/>
  <c r="G1923" i="2"/>
  <c r="H1923" i="2" s="1"/>
  <c r="G1922" i="2"/>
  <c r="H1922" i="2" s="1"/>
  <c r="G1921" i="2"/>
  <c r="H1921" i="2" s="1"/>
  <c r="G1920" i="2"/>
  <c r="H1920" i="2" s="1"/>
  <c r="G1919" i="2"/>
  <c r="H1919" i="2" s="1"/>
  <c r="G1918" i="2"/>
  <c r="H1918" i="2" s="1"/>
  <c r="G1917" i="2"/>
  <c r="H1917" i="2" s="1"/>
  <c r="G1916" i="2"/>
  <c r="H1916" i="2" s="1"/>
  <c r="G1915" i="2"/>
  <c r="H1915" i="2" s="1"/>
  <c r="G1914" i="2"/>
  <c r="H1914" i="2" s="1"/>
  <c r="G1913" i="2"/>
  <c r="H1913" i="2" s="1"/>
  <c r="G1912" i="2"/>
  <c r="H1912" i="2" s="1"/>
  <c r="G1911" i="2"/>
  <c r="H1911" i="2" s="1"/>
  <c r="G1910" i="2"/>
  <c r="H1910" i="2" s="1"/>
  <c r="G1909" i="2"/>
  <c r="H1909" i="2" s="1"/>
  <c r="G1908" i="2"/>
  <c r="H1908" i="2" s="1"/>
  <c r="G1907" i="2"/>
  <c r="H1907" i="2" s="1"/>
  <c r="G1906" i="2"/>
  <c r="H1906" i="2" s="1"/>
  <c r="G1905" i="2"/>
  <c r="H1905" i="2" s="1"/>
  <c r="G1904" i="2"/>
  <c r="H1904" i="2" s="1"/>
  <c r="G1903" i="2"/>
  <c r="H1903" i="2" s="1"/>
  <c r="G1902" i="2"/>
  <c r="H1902" i="2" s="1"/>
  <c r="G1901" i="2"/>
  <c r="H1901" i="2" s="1"/>
  <c r="G1900" i="2"/>
  <c r="H1900" i="2" s="1"/>
  <c r="G1899" i="2"/>
  <c r="H1899" i="2" s="1"/>
  <c r="G1898" i="2"/>
  <c r="H1898" i="2" s="1"/>
  <c r="G1897" i="2"/>
  <c r="H1897" i="2" s="1"/>
  <c r="G1896" i="2"/>
  <c r="H1896" i="2" s="1"/>
  <c r="G1895" i="2"/>
  <c r="H1895" i="2" s="1"/>
  <c r="G1894" i="2"/>
  <c r="H1894" i="2" s="1"/>
  <c r="G1893" i="2"/>
  <c r="H1893" i="2" s="1"/>
  <c r="G1892" i="2"/>
  <c r="H1892" i="2" s="1"/>
  <c r="G1891" i="2"/>
  <c r="H1891" i="2" s="1"/>
  <c r="G1890" i="2"/>
  <c r="H1890" i="2" s="1"/>
  <c r="G1889" i="2"/>
  <c r="H1889" i="2" s="1"/>
  <c r="G1888" i="2"/>
  <c r="H1888" i="2" s="1"/>
  <c r="G1887" i="2"/>
  <c r="H1887" i="2" s="1"/>
  <c r="G1886" i="2"/>
  <c r="H1886" i="2" s="1"/>
  <c r="G1885" i="2"/>
  <c r="H1885" i="2" s="1"/>
  <c r="G1884" i="2"/>
  <c r="H1884" i="2" s="1"/>
  <c r="G1883" i="2"/>
  <c r="H1883" i="2" s="1"/>
  <c r="G1882" i="2"/>
  <c r="H1882" i="2" s="1"/>
  <c r="G1881" i="2"/>
  <c r="H1881" i="2" s="1"/>
  <c r="G1880" i="2"/>
  <c r="H1880" i="2" s="1"/>
  <c r="G1879" i="2"/>
  <c r="H1879" i="2" s="1"/>
  <c r="G1878" i="2"/>
  <c r="H1878" i="2" s="1"/>
  <c r="G1877" i="2"/>
  <c r="H1877" i="2" s="1"/>
  <c r="G1876" i="2"/>
  <c r="H1876" i="2" s="1"/>
  <c r="G1875" i="2"/>
  <c r="H1875" i="2" s="1"/>
  <c r="G1874" i="2"/>
  <c r="H1874" i="2" s="1"/>
  <c r="G1873" i="2"/>
  <c r="H1873" i="2" s="1"/>
  <c r="G1872" i="2"/>
  <c r="H1872" i="2" s="1"/>
  <c r="G1871" i="2"/>
  <c r="H1871" i="2" s="1"/>
  <c r="G1870" i="2"/>
  <c r="H1870" i="2" s="1"/>
  <c r="G1869" i="2"/>
  <c r="H1869" i="2" s="1"/>
  <c r="G1868" i="2"/>
  <c r="H1868" i="2" s="1"/>
  <c r="G1867" i="2"/>
  <c r="H1867" i="2" s="1"/>
  <c r="G1866" i="2"/>
  <c r="H1866" i="2" s="1"/>
  <c r="G1865" i="2"/>
  <c r="H1865" i="2" s="1"/>
  <c r="G1864" i="2"/>
  <c r="H1864" i="2" s="1"/>
  <c r="G1863" i="2"/>
  <c r="H1863" i="2" s="1"/>
  <c r="G1862" i="2"/>
  <c r="H1862" i="2" s="1"/>
  <c r="G1861" i="2"/>
  <c r="H1861" i="2" s="1"/>
  <c r="G1860" i="2"/>
  <c r="H1860" i="2" s="1"/>
  <c r="G1859" i="2"/>
  <c r="H1859" i="2" s="1"/>
  <c r="G1858" i="2"/>
  <c r="H1858" i="2" s="1"/>
  <c r="G1857" i="2"/>
  <c r="H1857" i="2" s="1"/>
  <c r="G1856" i="2"/>
  <c r="H1856" i="2" s="1"/>
  <c r="G1855" i="2"/>
  <c r="H1855" i="2" s="1"/>
  <c r="G1854" i="2"/>
  <c r="H1854" i="2" s="1"/>
  <c r="G1853" i="2"/>
  <c r="H1853" i="2" s="1"/>
  <c r="G1852" i="2"/>
  <c r="H1852" i="2" s="1"/>
  <c r="G1851" i="2"/>
  <c r="H1851" i="2" s="1"/>
  <c r="G1850" i="2"/>
  <c r="H1850" i="2" s="1"/>
  <c r="G1849" i="2"/>
  <c r="H1849" i="2" s="1"/>
  <c r="G1848" i="2"/>
  <c r="H1848" i="2" s="1"/>
  <c r="G1847" i="2"/>
  <c r="H1847" i="2" s="1"/>
  <c r="G1846" i="2"/>
  <c r="H1846" i="2" s="1"/>
  <c r="G1845" i="2"/>
  <c r="H1845" i="2" s="1"/>
  <c r="G1844" i="2"/>
  <c r="H1844" i="2" s="1"/>
  <c r="G1843" i="2"/>
  <c r="H1843" i="2" s="1"/>
  <c r="G1842" i="2"/>
  <c r="H1842" i="2" s="1"/>
  <c r="G1841" i="2"/>
  <c r="H1841" i="2" s="1"/>
  <c r="G1840" i="2"/>
  <c r="H1840" i="2" s="1"/>
  <c r="G1839" i="2"/>
  <c r="H1839" i="2" s="1"/>
  <c r="G1838" i="2"/>
  <c r="H1838" i="2" s="1"/>
  <c r="G1837" i="2"/>
  <c r="H1837" i="2" s="1"/>
  <c r="G1836" i="2"/>
  <c r="H1836" i="2" s="1"/>
  <c r="G1835" i="2"/>
  <c r="H1835" i="2" s="1"/>
  <c r="G1834" i="2"/>
  <c r="H1834" i="2" s="1"/>
  <c r="G1833" i="2"/>
  <c r="H1833" i="2" s="1"/>
  <c r="G1832" i="2"/>
  <c r="H1832" i="2" s="1"/>
  <c r="G1831" i="2"/>
  <c r="H1831" i="2" s="1"/>
  <c r="G1830" i="2"/>
  <c r="H1830" i="2" s="1"/>
  <c r="G1829" i="2"/>
  <c r="H1829" i="2" s="1"/>
  <c r="G1828" i="2"/>
  <c r="H1828" i="2" s="1"/>
  <c r="G1827" i="2"/>
  <c r="H1827" i="2" s="1"/>
  <c r="G1826" i="2"/>
  <c r="H1826" i="2" s="1"/>
  <c r="G1825" i="2"/>
  <c r="H1825" i="2" s="1"/>
  <c r="G1824" i="2"/>
  <c r="H1824" i="2" s="1"/>
  <c r="G1823" i="2"/>
  <c r="H1823" i="2" s="1"/>
  <c r="G1822" i="2"/>
  <c r="H1822" i="2" s="1"/>
  <c r="G1821" i="2"/>
  <c r="H1821" i="2" s="1"/>
  <c r="G1820" i="2"/>
  <c r="H1820" i="2" s="1"/>
  <c r="G1819" i="2"/>
  <c r="H1819" i="2" s="1"/>
  <c r="G1818" i="2"/>
  <c r="H1818" i="2" s="1"/>
  <c r="G1817" i="2"/>
  <c r="H1817" i="2" s="1"/>
  <c r="G1816" i="2"/>
  <c r="H1816" i="2" s="1"/>
  <c r="G2799" i="2"/>
  <c r="H2799" i="2" s="1"/>
  <c r="G1815" i="2"/>
  <c r="H1815" i="2" s="1"/>
  <c r="G1814" i="2"/>
  <c r="H1814" i="2" s="1"/>
  <c r="G1813" i="2"/>
  <c r="H1813" i="2" s="1"/>
  <c r="G1812" i="2"/>
  <c r="H1812" i="2" s="1"/>
  <c r="G1811" i="2"/>
  <c r="H1811" i="2" s="1"/>
  <c r="G1810" i="2"/>
  <c r="H1810" i="2" s="1"/>
  <c r="G1809" i="2"/>
  <c r="H1809" i="2" s="1"/>
  <c r="G1808" i="2"/>
  <c r="H1808" i="2" s="1"/>
  <c r="G1807" i="2"/>
  <c r="H1807" i="2" s="1"/>
  <c r="G1806" i="2"/>
  <c r="H1806" i="2" s="1"/>
  <c r="G1805" i="2"/>
  <c r="H1805" i="2" s="1"/>
  <c r="G1804" i="2"/>
  <c r="H1804" i="2" s="1"/>
  <c r="G1803" i="2"/>
  <c r="H1803" i="2" s="1"/>
  <c r="G1802" i="2"/>
  <c r="H1802" i="2" s="1"/>
  <c r="G2798" i="2"/>
  <c r="H2798" i="2" s="1"/>
  <c r="G1801" i="2"/>
  <c r="H1801" i="2" s="1"/>
  <c r="G1800" i="2"/>
  <c r="H1800" i="2" s="1"/>
  <c r="G1799" i="2"/>
  <c r="H1799" i="2" s="1"/>
  <c r="G1798" i="2"/>
  <c r="H1798" i="2" s="1"/>
  <c r="G1797" i="2"/>
  <c r="H1797" i="2" s="1"/>
  <c r="G1796" i="2"/>
  <c r="H1796" i="2" s="1"/>
  <c r="G1795" i="2"/>
  <c r="H1795" i="2" s="1"/>
  <c r="G1794" i="2"/>
  <c r="H1794" i="2" s="1"/>
  <c r="G1793" i="2"/>
  <c r="H1793" i="2" s="1"/>
  <c r="G2797" i="2"/>
  <c r="H2797" i="2" s="1"/>
  <c r="G1792" i="2"/>
  <c r="H1792" i="2" s="1"/>
  <c r="G1791" i="2"/>
  <c r="H1791" i="2" s="1"/>
  <c r="G1790" i="2"/>
  <c r="H1790" i="2" s="1"/>
  <c r="G1789" i="2"/>
  <c r="H1789" i="2" s="1"/>
  <c r="G2796" i="2"/>
  <c r="H2796" i="2" s="1"/>
  <c r="G1788" i="2"/>
  <c r="H1788" i="2" s="1"/>
  <c r="G1787" i="2"/>
  <c r="H1787" i="2" s="1"/>
  <c r="G1786" i="2"/>
  <c r="H1786" i="2" s="1"/>
  <c r="G1785" i="2"/>
  <c r="H1785" i="2" s="1"/>
  <c r="G1784" i="2"/>
  <c r="H1784" i="2" s="1"/>
  <c r="G1783" i="2"/>
  <c r="H1783" i="2" s="1"/>
  <c r="G1782" i="2"/>
  <c r="H1782" i="2" s="1"/>
  <c r="G1781" i="2"/>
  <c r="H1781" i="2" s="1"/>
  <c r="G1780" i="2"/>
  <c r="H1780" i="2" s="1"/>
  <c r="G1779" i="2"/>
  <c r="H1779" i="2" s="1"/>
  <c r="G1778" i="2"/>
  <c r="H1778" i="2" s="1"/>
  <c r="G1777" i="2"/>
  <c r="H1777" i="2" s="1"/>
  <c r="G1776" i="2"/>
  <c r="H1776" i="2" s="1"/>
  <c r="G1775" i="2"/>
  <c r="H1775" i="2" s="1"/>
  <c r="G1774" i="2"/>
  <c r="H1774" i="2" s="1"/>
  <c r="G1773" i="2"/>
  <c r="H1773" i="2" s="1"/>
  <c r="G1772" i="2"/>
  <c r="H1772" i="2" s="1"/>
  <c r="G1771" i="2"/>
  <c r="H1771" i="2" s="1"/>
  <c r="G1770" i="2"/>
  <c r="H1770" i="2" s="1"/>
  <c r="G1769" i="2"/>
  <c r="H1769" i="2" s="1"/>
  <c r="G1768" i="2"/>
  <c r="H1768" i="2" s="1"/>
  <c r="G1767" i="2"/>
  <c r="H1767" i="2" s="1"/>
  <c r="G1766" i="2"/>
  <c r="H1766" i="2" s="1"/>
  <c r="G1765" i="2"/>
  <c r="H1765" i="2" s="1"/>
  <c r="G1764" i="2"/>
  <c r="H1764" i="2" s="1"/>
  <c r="G1763" i="2"/>
  <c r="H1763" i="2" s="1"/>
  <c r="G1762" i="2"/>
  <c r="H1762" i="2" s="1"/>
  <c r="G1761" i="2"/>
  <c r="H1761" i="2" s="1"/>
  <c r="G1760" i="2"/>
  <c r="H1760" i="2" s="1"/>
  <c r="G1759" i="2"/>
  <c r="H1759" i="2" s="1"/>
  <c r="G1758" i="2"/>
  <c r="H1758" i="2" s="1"/>
  <c r="G1757" i="2"/>
  <c r="H1757" i="2" s="1"/>
  <c r="G1756" i="2"/>
  <c r="H1756" i="2" s="1"/>
  <c r="G1755" i="2"/>
  <c r="H1755" i="2" s="1"/>
  <c r="G1754" i="2"/>
  <c r="H1754" i="2" s="1"/>
  <c r="G1753" i="2"/>
  <c r="H1753" i="2" s="1"/>
  <c r="G1752" i="2"/>
  <c r="H1752" i="2" s="1"/>
  <c r="G1751" i="2"/>
  <c r="H1751" i="2" s="1"/>
  <c r="G1750" i="2"/>
  <c r="H1750" i="2" s="1"/>
  <c r="G1749" i="2"/>
  <c r="H1749" i="2" s="1"/>
  <c r="G1748" i="2"/>
  <c r="H1748" i="2" s="1"/>
  <c r="G1747" i="2"/>
  <c r="H1747" i="2" s="1"/>
  <c r="G1746" i="2"/>
  <c r="H1746" i="2" s="1"/>
  <c r="G1745" i="2"/>
  <c r="H1745" i="2" s="1"/>
  <c r="G1744" i="2"/>
  <c r="H1744" i="2" s="1"/>
  <c r="G1743" i="2"/>
  <c r="H1743" i="2" s="1"/>
  <c r="G1742" i="2"/>
  <c r="H1742" i="2" s="1"/>
  <c r="G1741" i="2"/>
  <c r="H1741" i="2" s="1"/>
  <c r="G1740" i="2"/>
  <c r="H1740" i="2" s="1"/>
  <c r="G1739" i="2"/>
  <c r="H1739" i="2" s="1"/>
  <c r="G1738" i="2"/>
  <c r="H1738" i="2" s="1"/>
  <c r="G2795" i="2"/>
  <c r="H2795" i="2" s="1"/>
  <c r="G1737" i="2"/>
  <c r="H1737" i="2" s="1"/>
  <c r="G2794" i="2"/>
  <c r="H2794" i="2" s="1"/>
  <c r="G2793" i="2"/>
  <c r="H2793" i="2" s="1"/>
  <c r="G1736" i="2"/>
  <c r="H1736" i="2" s="1"/>
  <c r="G1735" i="2"/>
  <c r="H1735" i="2" s="1"/>
  <c r="G1734" i="2"/>
  <c r="H1734" i="2" s="1"/>
  <c r="G1733" i="2"/>
  <c r="H1733" i="2" s="1"/>
  <c r="G1732" i="2"/>
  <c r="H1732" i="2" s="1"/>
  <c r="G1731" i="2"/>
  <c r="H1731" i="2" s="1"/>
  <c r="G1730" i="2"/>
  <c r="H1730" i="2" s="1"/>
  <c r="G1729" i="2"/>
  <c r="H1729" i="2" s="1"/>
  <c r="G1728" i="2"/>
  <c r="H1728" i="2" s="1"/>
  <c r="G1727" i="2"/>
  <c r="H1727" i="2" s="1"/>
  <c r="G1726" i="2"/>
  <c r="H1726" i="2" s="1"/>
  <c r="G1725" i="2"/>
  <c r="H1725" i="2" s="1"/>
  <c r="G1724" i="2"/>
  <c r="H1724" i="2" s="1"/>
  <c r="G1723" i="2"/>
  <c r="H1723" i="2" s="1"/>
  <c r="G1722" i="2"/>
  <c r="H1722" i="2" s="1"/>
  <c r="G1721" i="2"/>
  <c r="H1721" i="2" s="1"/>
  <c r="G1720" i="2"/>
  <c r="H1720" i="2" s="1"/>
  <c r="G1719" i="2"/>
  <c r="H1719" i="2" s="1"/>
  <c r="G1718" i="2"/>
  <c r="H1718" i="2" s="1"/>
  <c r="G1717" i="2"/>
  <c r="H1717" i="2" s="1"/>
  <c r="G1716" i="2"/>
  <c r="H1716" i="2" s="1"/>
  <c r="G1715" i="2"/>
  <c r="H1715" i="2" s="1"/>
  <c r="G1714" i="2"/>
  <c r="H1714" i="2" s="1"/>
  <c r="G1713" i="2"/>
  <c r="H1713" i="2" s="1"/>
  <c r="G1712" i="2"/>
  <c r="H1712" i="2" s="1"/>
  <c r="G1711" i="2"/>
  <c r="H1711" i="2" s="1"/>
  <c r="G1710" i="2"/>
  <c r="H1710" i="2" s="1"/>
  <c r="G1709" i="2"/>
  <c r="H1709" i="2" s="1"/>
  <c r="G1708" i="2"/>
  <c r="H1708" i="2" s="1"/>
  <c r="G1707" i="2"/>
  <c r="H1707" i="2" s="1"/>
  <c r="G1706" i="2"/>
  <c r="H1706" i="2" s="1"/>
  <c r="G1705" i="2"/>
  <c r="H1705" i="2" s="1"/>
  <c r="G1704" i="2"/>
  <c r="H1704" i="2" s="1"/>
  <c r="G1703" i="2"/>
  <c r="H1703" i="2" s="1"/>
  <c r="G1702" i="2"/>
  <c r="H1702" i="2" s="1"/>
  <c r="G1701" i="2"/>
  <c r="H1701" i="2" s="1"/>
  <c r="G1700" i="2"/>
  <c r="H1700" i="2" s="1"/>
  <c r="G1699" i="2"/>
  <c r="H1699" i="2" s="1"/>
  <c r="G1698" i="2"/>
  <c r="H1698" i="2" s="1"/>
  <c r="G1697" i="2"/>
  <c r="H1697" i="2" s="1"/>
  <c r="G1696" i="2"/>
  <c r="H1696" i="2" s="1"/>
  <c r="G1695" i="2"/>
  <c r="H1695" i="2" s="1"/>
  <c r="G1694" i="2"/>
  <c r="H1694" i="2" s="1"/>
  <c r="G1693" i="2"/>
  <c r="H1693" i="2" s="1"/>
  <c r="G1692" i="2"/>
  <c r="H1692" i="2" s="1"/>
  <c r="G1691" i="2"/>
  <c r="H1691" i="2" s="1"/>
  <c r="G1690" i="2"/>
  <c r="H1690" i="2" s="1"/>
  <c r="G1689" i="2"/>
  <c r="H1689" i="2" s="1"/>
  <c r="G1688" i="2"/>
  <c r="H1688" i="2" s="1"/>
  <c r="G1687" i="2"/>
  <c r="H1687" i="2" s="1"/>
  <c r="G1686" i="2"/>
  <c r="H1686" i="2" s="1"/>
  <c r="G1685" i="2"/>
  <c r="H1685" i="2" s="1"/>
  <c r="G1684" i="2"/>
  <c r="H1684" i="2" s="1"/>
  <c r="G1683" i="2"/>
  <c r="H1683" i="2" s="1"/>
  <c r="G1682" i="2"/>
  <c r="H1682" i="2" s="1"/>
  <c r="G1681" i="2"/>
  <c r="H1681" i="2" s="1"/>
  <c r="G1680" i="2"/>
  <c r="H1680" i="2" s="1"/>
  <c r="G1679" i="2"/>
  <c r="H1679" i="2" s="1"/>
  <c r="G1678" i="2"/>
  <c r="H1678" i="2" s="1"/>
  <c r="G1677" i="2"/>
  <c r="H1677" i="2" s="1"/>
  <c r="G1676" i="2"/>
  <c r="H1676" i="2" s="1"/>
  <c r="G1675" i="2"/>
  <c r="H1675" i="2" s="1"/>
  <c r="G1674" i="2"/>
  <c r="H1674" i="2" s="1"/>
  <c r="G1673" i="2"/>
  <c r="H1673" i="2" s="1"/>
  <c r="G1672" i="2"/>
  <c r="H1672" i="2" s="1"/>
  <c r="G1671" i="2"/>
  <c r="H1671" i="2" s="1"/>
  <c r="G1670" i="2"/>
  <c r="H1670" i="2" s="1"/>
  <c r="G1669" i="2"/>
  <c r="H1669" i="2" s="1"/>
  <c r="G1668" i="2"/>
  <c r="H1668" i="2" s="1"/>
  <c r="G1667" i="2"/>
  <c r="H1667" i="2" s="1"/>
  <c r="G1666" i="2"/>
  <c r="H1666" i="2" s="1"/>
  <c r="G1665" i="2"/>
  <c r="H1665" i="2" s="1"/>
  <c r="G1664" i="2"/>
  <c r="H1664" i="2" s="1"/>
  <c r="G1663" i="2"/>
  <c r="H1663" i="2" s="1"/>
  <c r="G1662" i="2"/>
  <c r="H1662" i="2" s="1"/>
  <c r="G1661" i="2"/>
  <c r="H1661" i="2" s="1"/>
  <c r="G2792" i="2"/>
  <c r="H2792" i="2" s="1"/>
  <c r="G1660" i="2"/>
  <c r="H1660" i="2" s="1"/>
  <c r="G1659" i="2"/>
  <c r="H1659" i="2" s="1"/>
  <c r="G1658" i="2"/>
  <c r="H1658" i="2" s="1"/>
  <c r="G1657" i="2"/>
  <c r="H1657" i="2" s="1"/>
  <c r="G1656" i="2"/>
  <c r="H1656" i="2" s="1"/>
  <c r="G1655" i="2"/>
  <c r="H1655" i="2" s="1"/>
  <c r="G1654" i="2"/>
  <c r="H1654" i="2" s="1"/>
  <c r="G1653" i="2"/>
  <c r="H1653" i="2" s="1"/>
  <c r="G1652" i="2"/>
  <c r="H1652" i="2" s="1"/>
  <c r="G1651" i="2"/>
  <c r="H1651" i="2" s="1"/>
  <c r="G1650" i="2"/>
  <c r="H1650" i="2" s="1"/>
  <c r="G1649" i="2"/>
  <c r="H1649" i="2" s="1"/>
  <c r="G1648" i="2"/>
  <c r="H1648" i="2" s="1"/>
  <c r="G1647" i="2"/>
  <c r="H1647" i="2" s="1"/>
  <c r="G1646" i="2"/>
  <c r="H1646" i="2" s="1"/>
  <c r="G1645" i="2"/>
  <c r="H1645" i="2" s="1"/>
  <c r="G1644" i="2"/>
  <c r="H1644" i="2" s="1"/>
  <c r="G1643" i="2"/>
  <c r="H1643" i="2" s="1"/>
  <c r="G1642" i="2"/>
  <c r="H1642" i="2" s="1"/>
  <c r="G1641" i="2"/>
  <c r="H1641" i="2" s="1"/>
  <c r="G1640" i="2"/>
  <c r="H1640" i="2" s="1"/>
  <c r="G1639" i="2"/>
  <c r="H1639" i="2" s="1"/>
  <c r="G1638" i="2"/>
  <c r="H1638" i="2" s="1"/>
  <c r="G1637" i="2"/>
  <c r="H1637" i="2" s="1"/>
  <c r="G1636" i="2"/>
  <c r="H1636" i="2" s="1"/>
  <c r="G1635" i="2"/>
  <c r="H1635" i="2" s="1"/>
  <c r="G1634" i="2"/>
  <c r="H1634" i="2" s="1"/>
  <c r="G1633" i="2"/>
  <c r="H1633" i="2" s="1"/>
  <c r="G1632" i="2"/>
  <c r="H1632" i="2" s="1"/>
  <c r="G1631" i="2"/>
  <c r="H1631" i="2" s="1"/>
  <c r="G1630" i="2"/>
  <c r="H1630" i="2" s="1"/>
  <c r="G1629" i="2"/>
  <c r="H1629" i="2" s="1"/>
  <c r="G1628" i="2"/>
  <c r="H1628" i="2" s="1"/>
  <c r="G1627" i="2"/>
  <c r="H1627" i="2" s="1"/>
  <c r="G1626" i="2"/>
  <c r="H1626" i="2" s="1"/>
  <c r="G1625" i="2"/>
  <c r="H1625" i="2" s="1"/>
  <c r="G1624" i="2"/>
  <c r="H1624" i="2" s="1"/>
  <c r="G1623" i="2"/>
  <c r="H1623" i="2" s="1"/>
  <c r="G1622" i="2"/>
  <c r="H1622" i="2" s="1"/>
  <c r="G1621" i="2"/>
  <c r="H1621" i="2" s="1"/>
  <c r="G1620" i="2"/>
  <c r="H1620" i="2" s="1"/>
  <c r="G1619" i="2"/>
  <c r="H1619" i="2" s="1"/>
  <c r="G1618" i="2"/>
  <c r="H1618" i="2" s="1"/>
  <c r="G1617" i="2"/>
  <c r="H1617" i="2" s="1"/>
  <c r="G1616" i="2"/>
  <c r="H1616" i="2" s="1"/>
  <c r="G1615" i="2"/>
  <c r="H1615" i="2" s="1"/>
  <c r="G1614" i="2"/>
  <c r="H1614" i="2" s="1"/>
  <c r="G1613" i="2"/>
  <c r="H1613" i="2" s="1"/>
  <c r="G1612" i="2"/>
  <c r="H1612" i="2" s="1"/>
  <c r="G1611" i="2"/>
  <c r="H1611" i="2" s="1"/>
  <c r="G1610" i="2"/>
  <c r="H1610" i="2" s="1"/>
  <c r="G1609" i="2"/>
  <c r="H1609" i="2" s="1"/>
  <c r="G1608" i="2"/>
  <c r="H1608" i="2" s="1"/>
  <c r="G1607" i="2"/>
  <c r="H1607" i="2" s="1"/>
  <c r="G1606" i="2"/>
  <c r="H1606" i="2" s="1"/>
  <c r="G1605" i="2"/>
  <c r="H1605" i="2" s="1"/>
  <c r="G1604" i="2"/>
  <c r="H1604" i="2" s="1"/>
  <c r="G1603" i="2"/>
  <c r="H1603" i="2" s="1"/>
  <c r="G1602" i="2"/>
  <c r="H1602" i="2" s="1"/>
  <c r="G1601" i="2"/>
  <c r="H1601" i="2" s="1"/>
  <c r="G1600" i="2"/>
  <c r="H1600" i="2" s="1"/>
  <c r="G1599" i="2"/>
  <c r="H1599" i="2" s="1"/>
  <c r="G1598" i="2"/>
  <c r="H1598" i="2" s="1"/>
  <c r="G1597" i="2"/>
  <c r="H1597" i="2" s="1"/>
  <c r="G1596" i="2"/>
  <c r="H1596" i="2" s="1"/>
  <c r="G1595" i="2"/>
  <c r="H1595" i="2" s="1"/>
  <c r="G1594" i="2"/>
  <c r="H1594" i="2" s="1"/>
  <c r="G1593" i="2"/>
  <c r="H1593" i="2" s="1"/>
  <c r="G1592" i="2"/>
  <c r="H1592" i="2" s="1"/>
  <c r="G1591" i="2"/>
  <c r="H1591" i="2" s="1"/>
  <c r="G1590" i="2"/>
  <c r="H1590" i="2" s="1"/>
  <c r="G1589" i="2"/>
  <c r="H1589" i="2" s="1"/>
  <c r="G1588" i="2"/>
  <c r="H1588" i="2" s="1"/>
  <c r="G1587" i="2"/>
  <c r="H1587" i="2" s="1"/>
  <c r="G1586" i="2"/>
  <c r="H1586" i="2" s="1"/>
  <c r="G1585" i="2"/>
  <c r="H1585" i="2" s="1"/>
  <c r="G1584" i="2"/>
  <c r="H1584" i="2" s="1"/>
  <c r="G1583" i="2"/>
  <c r="H1583" i="2" s="1"/>
  <c r="G1582" i="2"/>
  <c r="H1582" i="2" s="1"/>
  <c r="G1581" i="2"/>
  <c r="H1581" i="2" s="1"/>
  <c r="G1580" i="2"/>
  <c r="H1580" i="2" s="1"/>
  <c r="G1579" i="2"/>
  <c r="H1579" i="2" s="1"/>
  <c r="G1578" i="2"/>
  <c r="H1578" i="2" s="1"/>
  <c r="G1577" i="2"/>
  <c r="H1577" i="2" s="1"/>
  <c r="G1576" i="2"/>
  <c r="H1576" i="2" s="1"/>
  <c r="G1575" i="2"/>
  <c r="H1575" i="2" s="1"/>
  <c r="G1574" i="2"/>
  <c r="H1574" i="2" s="1"/>
  <c r="G1573" i="2"/>
  <c r="H1573" i="2" s="1"/>
  <c r="G1572" i="2"/>
  <c r="H1572" i="2" s="1"/>
  <c r="G1571" i="2"/>
  <c r="H1571" i="2" s="1"/>
  <c r="G1570" i="2"/>
  <c r="H1570" i="2" s="1"/>
  <c r="G1569" i="2"/>
  <c r="H1569" i="2" s="1"/>
  <c r="G1568" i="2"/>
  <c r="H1568" i="2" s="1"/>
  <c r="G1567" i="2"/>
  <c r="H1567" i="2" s="1"/>
  <c r="G1566" i="2"/>
  <c r="H1566" i="2" s="1"/>
  <c r="G1565" i="2"/>
  <c r="H1565" i="2" s="1"/>
  <c r="G1564" i="2"/>
  <c r="H1564" i="2" s="1"/>
  <c r="G1563" i="2"/>
  <c r="H1563" i="2" s="1"/>
  <c r="G1562" i="2"/>
  <c r="H1562" i="2" s="1"/>
  <c r="G1561" i="2"/>
  <c r="H1561" i="2" s="1"/>
  <c r="G1560" i="2"/>
  <c r="H1560" i="2" s="1"/>
  <c r="G1559" i="2"/>
  <c r="H1559" i="2" s="1"/>
  <c r="G1558" i="2"/>
  <c r="H1558" i="2" s="1"/>
  <c r="G1557" i="2"/>
  <c r="H1557" i="2" s="1"/>
  <c r="G1556" i="2"/>
  <c r="H1556" i="2" s="1"/>
  <c r="G1555" i="2"/>
  <c r="H1555" i="2" s="1"/>
  <c r="G1554" i="2"/>
  <c r="H1554" i="2" s="1"/>
  <c r="G1553" i="2"/>
  <c r="H1553" i="2" s="1"/>
  <c r="G1552" i="2"/>
  <c r="H1552" i="2" s="1"/>
  <c r="G1551" i="2"/>
  <c r="H1551" i="2" s="1"/>
  <c r="G1550" i="2"/>
  <c r="H1550" i="2" s="1"/>
  <c r="G1549" i="2"/>
  <c r="H1549" i="2" s="1"/>
  <c r="G1548" i="2"/>
  <c r="H1548" i="2" s="1"/>
  <c r="G1547" i="2"/>
  <c r="H1547" i="2" s="1"/>
  <c r="G1546" i="2"/>
  <c r="H1546" i="2" s="1"/>
  <c r="G1545" i="2"/>
  <c r="H1545" i="2" s="1"/>
  <c r="G1544" i="2"/>
  <c r="H1544" i="2" s="1"/>
  <c r="G1543" i="2"/>
  <c r="H1543" i="2" s="1"/>
  <c r="G1542" i="2"/>
  <c r="H1542" i="2" s="1"/>
  <c r="G1541" i="2"/>
  <c r="H1541" i="2" s="1"/>
  <c r="G1540" i="2"/>
  <c r="H1540" i="2" s="1"/>
  <c r="G1539" i="2"/>
  <c r="H1539" i="2" s="1"/>
  <c r="G1538" i="2"/>
  <c r="H1538" i="2" s="1"/>
  <c r="G1537" i="2"/>
  <c r="H1537" i="2" s="1"/>
  <c r="G1536" i="2"/>
  <c r="H1536" i="2" s="1"/>
  <c r="G1535" i="2"/>
  <c r="H1535" i="2" s="1"/>
  <c r="G1534" i="2"/>
  <c r="H1534" i="2" s="1"/>
  <c r="G1533" i="2"/>
  <c r="H1533" i="2" s="1"/>
  <c r="G1532" i="2"/>
  <c r="H1532" i="2" s="1"/>
  <c r="G1531" i="2"/>
  <c r="H1531" i="2" s="1"/>
  <c r="G1530" i="2"/>
  <c r="H1530" i="2" s="1"/>
  <c r="G1529" i="2"/>
  <c r="H1529" i="2" s="1"/>
  <c r="G1528" i="2"/>
  <c r="H1528" i="2" s="1"/>
  <c r="G1527" i="2"/>
  <c r="H1527" i="2" s="1"/>
  <c r="G1526" i="2"/>
  <c r="H1526" i="2" s="1"/>
  <c r="G1525" i="2"/>
  <c r="H1525" i="2" s="1"/>
  <c r="G1524" i="2"/>
  <c r="H1524" i="2" s="1"/>
  <c r="G1523" i="2"/>
  <c r="H1523" i="2" s="1"/>
  <c r="G1522" i="2"/>
  <c r="H1522" i="2" s="1"/>
  <c r="G1521" i="2"/>
  <c r="H1521" i="2" s="1"/>
  <c r="G1520" i="2"/>
  <c r="H1520" i="2" s="1"/>
  <c r="G1519" i="2"/>
  <c r="H1519" i="2" s="1"/>
  <c r="G1518" i="2"/>
  <c r="H1518" i="2" s="1"/>
  <c r="G1517" i="2"/>
  <c r="H1517" i="2" s="1"/>
  <c r="G1516" i="2"/>
  <c r="H1516" i="2" s="1"/>
  <c r="G1515" i="2"/>
  <c r="H1515" i="2" s="1"/>
  <c r="G1514" i="2"/>
  <c r="H1514" i="2" s="1"/>
  <c r="G1513" i="2"/>
  <c r="H1513" i="2" s="1"/>
  <c r="G1512" i="2"/>
  <c r="H1512" i="2" s="1"/>
  <c r="G1511" i="2"/>
  <c r="H1511" i="2" s="1"/>
  <c r="G1510" i="2"/>
  <c r="H1510" i="2" s="1"/>
  <c r="G2791" i="2"/>
  <c r="H2791" i="2" s="1"/>
  <c r="G1509" i="2"/>
  <c r="H1509" i="2" s="1"/>
  <c r="G1508" i="2"/>
  <c r="H1508" i="2" s="1"/>
  <c r="G1507" i="2"/>
  <c r="H1507" i="2" s="1"/>
  <c r="G1506" i="2"/>
  <c r="H1506" i="2" s="1"/>
  <c r="G1505" i="2"/>
  <c r="H1505" i="2" s="1"/>
  <c r="G1504" i="2"/>
  <c r="H1504" i="2" s="1"/>
  <c r="G1503" i="2"/>
  <c r="H1503" i="2" s="1"/>
  <c r="G1502" i="2"/>
  <c r="H1502" i="2" s="1"/>
  <c r="G1501" i="2"/>
  <c r="H1501" i="2" s="1"/>
  <c r="G1500" i="2"/>
  <c r="H1500" i="2" s="1"/>
  <c r="G1499" i="2"/>
  <c r="H1499" i="2" s="1"/>
  <c r="G1498" i="2"/>
  <c r="H1498" i="2" s="1"/>
  <c r="G1497" i="2"/>
  <c r="H1497" i="2" s="1"/>
  <c r="G2790" i="2"/>
  <c r="H2790" i="2" s="1"/>
  <c r="G1496" i="2"/>
  <c r="H1496" i="2" s="1"/>
  <c r="G1495" i="2"/>
  <c r="H1495" i="2" s="1"/>
  <c r="G1494" i="2"/>
  <c r="H1494" i="2" s="1"/>
  <c r="G1493" i="2"/>
  <c r="H1493" i="2" s="1"/>
  <c r="G1492" i="2"/>
  <c r="H1492" i="2" s="1"/>
  <c r="G1491" i="2"/>
  <c r="H1491" i="2" s="1"/>
  <c r="G1490" i="2"/>
  <c r="H1490" i="2" s="1"/>
  <c r="G1489" i="2"/>
  <c r="H1489" i="2" s="1"/>
  <c r="G1488" i="2"/>
  <c r="H1488" i="2" s="1"/>
  <c r="G1487" i="2"/>
  <c r="H1487" i="2" s="1"/>
  <c r="G1486" i="2"/>
  <c r="H1486" i="2" s="1"/>
  <c r="G1485" i="2"/>
  <c r="H1485" i="2" s="1"/>
  <c r="G1484" i="2"/>
  <c r="H1484" i="2" s="1"/>
  <c r="G1483" i="2"/>
  <c r="H1483" i="2" s="1"/>
  <c r="G1482" i="2"/>
  <c r="H1482" i="2" s="1"/>
  <c r="G1481" i="2"/>
  <c r="H1481" i="2" s="1"/>
  <c r="G1480" i="2"/>
  <c r="H1480" i="2" s="1"/>
  <c r="G1479" i="2"/>
  <c r="H1479" i="2" s="1"/>
  <c r="G1478" i="2"/>
  <c r="H1478" i="2" s="1"/>
  <c r="G1477" i="2"/>
  <c r="H1477" i="2" s="1"/>
  <c r="G1476" i="2"/>
  <c r="H1476" i="2" s="1"/>
  <c r="G1475" i="2"/>
  <c r="H1475" i="2" s="1"/>
  <c r="G1474" i="2"/>
  <c r="H1474" i="2" s="1"/>
  <c r="G1473" i="2"/>
  <c r="H1473" i="2" s="1"/>
  <c r="G1472" i="2"/>
  <c r="H1472" i="2" s="1"/>
  <c r="G1471" i="2"/>
  <c r="H1471" i="2" s="1"/>
  <c r="G1470" i="2"/>
  <c r="H1470" i="2" s="1"/>
  <c r="G1469" i="2"/>
  <c r="H1469" i="2" s="1"/>
  <c r="G1468" i="2"/>
  <c r="H1468" i="2" s="1"/>
  <c r="G1467" i="2"/>
  <c r="H1467" i="2" s="1"/>
  <c r="G1466" i="2"/>
  <c r="H1466" i="2" s="1"/>
  <c r="G1465" i="2"/>
  <c r="H1465" i="2" s="1"/>
  <c r="G1464" i="2"/>
  <c r="H1464" i="2" s="1"/>
  <c r="G1463" i="2"/>
  <c r="H1463" i="2" s="1"/>
  <c r="G1462" i="2"/>
  <c r="H1462" i="2" s="1"/>
  <c r="G1461" i="2"/>
  <c r="H1461" i="2" s="1"/>
  <c r="G1460" i="2"/>
  <c r="H1460" i="2" s="1"/>
  <c r="G1459" i="2"/>
  <c r="H1459" i="2" s="1"/>
  <c r="G1458" i="2"/>
  <c r="H1458" i="2" s="1"/>
  <c r="G1457" i="2"/>
  <c r="H1457" i="2" s="1"/>
  <c r="G1456" i="2"/>
  <c r="H1456" i="2" s="1"/>
  <c r="G1455" i="2"/>
  <c r="H1455" i="2" s="1"/>
  <c r="G1454" i="2"/>
  <c r="H1454" i="2" s="1"/>
  <c r="G1453" i="2"/>
  <c r="H1453" i="2" s="1"/>
  <c r="G1452" i="2"/>
  <c r="H1452" i="2" s="1"/>
  <c r="G1451" i="2"/>
  <c r="H1451" i="2" s="1"/>
  <c r="G1450" i="2"/>
  <c r="H1450" i="2" s="1"/>
  <c r="G1449" i="2"/>
  <c r="H1449" i="2" s="1"/>
  <c r="G1448" i="2"/>
  <c r="H1448" i="2" s="1"/>
  <c r="G1447" i="2"/>
  <c r="H1447" i="2" s="1"/>
  <c r="G1446" i="2"/>
  <c r="H1446" i="2" s="1"/>
  <c r="G1445" i="2"/>
  <c r="H1445" i="2" s="1"/>
  <c r="G1444" i="2"/>
  <c r="H1444" i="2" s="1"/>
  <c r="G1443" i="2"/>
  <c r="H1443" i="2" s="1"/>
  <c r="G1442" i="2"/>
  <c r="H1442" i="2" s="1"/>
  <c r="G1441" i="2"/>
  <c r="H1441" i="2" s="1"/>
  <c r="G1440" i="2"/>
  <c r="H1440" i="2" s="1"/>
  <c r="G1439" i="2"/>
  <c r="H1439" i="2" s="1"/>
  <c r="G1438" i="2"/>
  <c r="H1438" i="2" s="1"/>
  <c r="G1437" i="2"/>
  <c r="H1437" i="2" s="1"/>
  <c r="G1436" i="2"/>
  <c r="H1436" i="2" s="1"/>
  <c r="G1435" i="2"/>
  <c r="H1435" i="2" s="1"/>
  <c r="G1434" i="2"/>
  <c r="H1434" i="2" s="1"/>
  <c r="G1433" i="2"/>
  <c r="H1433" i="2" s="1"/>
  <c r="G1432" i="2"/>
  <c r="H1432" i="2" s="1"/>
  <c r="G1431" i="2"/>
  <c r="H1431" i="2" s="1"/>
  <c r="G1430" i="2"/>
  <c r="H1430" i="2" s="1"/>
  <c r="G1429" i="2"/>
  <c r="H1429" i="2" s="1"/>
  <c r="G1428" i="2"/>
  <c r="H1428" i="2" s="1"/>
  <c r="G1427" i="2"/>
  <c r="H1427" i="2" s="1"/>
  <c r="G1426" i="2"/>
  <c r="H1426" i="2" s="1"/>
  <c r="G1425" i="2"/>
  <c r="H1425" i="2" s="1"/>
  <c r="G1424" i="2"/>
  <c r="H1424" i="2" s="1"/>
  <c r="G1423" i="2"/>
  <c r="H1423" i="2" s="1"/>
  <c r="G1422" i="2"/>
  <c r="H1422" i="2" s="1"/>
  <c r="G1421" i="2"/>
  <c r="H1421" i="2" s="1"/>
  <c r="G1420" i="2"/>
  <c r="H1420" i="2" s="1"/>
  <c r="G1419" i="2"/>
  <c r="H1419" i="2" s="1"/>
  <c r="G1418" i="2"/>
  <c r="H1418" i="2" s="1"/>
  <c r="G1417" i="2"/>
  <c r="H1417" i="2" s="1"/>
  <c r="G1416" i="2"/>
  <c r="H1416" i="2" s="1"/>
  <c r="G1415" i="2"/>
  <c r="H1415" i="2" s="1"/>
  <c r="G1414" i="2"/>
  <c r="H1414" i="2" s="1"/>
  <c r="G1413" i="2"/>
  <c r="H1413" i="2" s="1"/>
  <c r="G1412" i="2"/>
  <c r="H1412" i="2" s="1"/>
  <c r="G1411" i="2"/>
  <c r="H1411" i="2" s="1"/>
  <c r="G1410" i="2"/>
  <c r="H1410" i="2" s="1"/>
  <c r="G1409" i="2"/>
  <c r="H1409" i="2" s="1"/>
  <c r="G1408" i="2"/>
  <c r="H1408" i="2" s="1"/>
  <c r="G1407" i="2"/>
  <c r="H1407" i="2" s="1"/>
  <c r="G1406" i="2"/>
  <c r="H1406" i="2" s="1"/>
  <c r="G1405" i="2"/>
  <c r="H1405" i="2" s="1"/>
  <c r="G1404" i="2"/>
  <c r="H1404" i="2" s="1"/>
  <c r="G1403" i="2"/>
  <c r="H1403" i="2" s="1"/>
  <c r="G1402" i="2"/>
  <c r="H1402" i="2" s="1"/>
  <c r="G1401" i="2"/>
  <c r="H1401" i="2" s="1"/>
  <c r="G1400" i="2"/>
  <c r="H1400" i="2" s="1"/>
  <c r="G1399" i="2"/>
  <c r="H1399" i="2" s="1"/>
  <c r="G1398" i="2"/>
  <c r="H1398" i="2" s="1"/>
  <c r="G1397" i="2"/>
  <c r="H1397" i="2" s="1"/>
  <c r="G1396" i="2"/>
  <c r="H1396" i="2" s="1"/>
  <c r="G1395" i="2"/>
  <c r="H1395" i="2" s="1"/>
  <c r="G1394" i="2"/>
  <c r="H1394" i="2" s="1"/>
  <c r="G1393" i="2"/>
  <c r="H1393" i="2" s="1"/>
  <c r="G1392" i="2"/>
  <c r="H1392" i="2" s="1"/>
  <c r="G1391" i="2"/>
  <c r="H1391" i="2" s="1"/>
  <c r="G1390" i="2"/>
  <c r="H1390" i="2" s="1"/>
  <c r="G1389" i="2"/>
  <c r="H1389" i="2" s="1"/>
  <c r="G1388" i="2"/>
  <c r="H1388" i="2" s="1"/>
  <c r="G1387" i="2"/>
  <c r="H1387" i="2" s="1"/>
  <c r="G1386" i="2"/>
  <c r="H1386" i="2" s="1"/>
  <c r="G1385" i="2"/>
  <c r="H1385" i="2" s="1"/>
  <c r="G1384" i="2"/>
  <c r="H1384" i="2" s="1"/>
  <c r="G1383" i="2"/>
  <c r="H1383" i="2" s="1"/>
  <c r="G1382" i="2"/>
  <c r="H1382" i="2" s="1"/>
  <c r="G1381" i="2"/>
  <c r="H1381" i="2" s="1"/>
  <c r="G1380" i="2"/>
  <c r="H1380" i="2" s="1"/>
  <c r="G1379" i="2"/>
  <c r="H1379" i="2" s="1"/>
  <c r="G1378" i="2"/>
  <c r="H1378" i="2" s="1"/>
  <c r="G1377" i="2"/>
  <c r="H1377" i="2" s="1"/>
  <c r="G1376" i="2"/>
  <c r="H1376" i="2" s="1"/>
  <c r="G1375" i="2"/>
  <c r="H1375" i="2" s="1"/>
  <c r="G1374" i="2"/>
  <c r="H1374" i="2" s="1"/>
  <c r="G1373" i="2"/>
  <c r="H1373" i="2" s="1"/>
  <c r="G1372" i="2"/>
  <c r="H1372" i="2" s="1"/>
  <c r="G1371" i="2"/>
  <c r="H1371" i="2" s="1"/>
  <c r="G1370" i="2"/>
  <c r="H1370" i="2" s="1"/>
  <c r="G1369" i="2"/>
  <c r="H1369" i="2" s="1"/>
  <c r="G1368" i="2"/>
  <c r="H1368" i="2" s="1"/>
  <c r="G2789" i="2"/>
  <c r="H2789" i="2" s="1"/>
  <c r="G1367" i="2"/>
  <c r="H1367" i="2" s="1"/>
  <c r="G1366" i="2"/>
  <c r="H1366" i="2" s="1"/>
  <c r="G1365" i="2"/>
  <c r="H1365" i="2" s="1"/>
  <c r="G1364" i="2"/>
  <c r="H1364" i="2" s="1"/>
  <c r="G1363" i="2"/>
  <c r="H1363" i="2" s="1"/>
  <c r="G1362" i="2"/>
  <c r="H1362" i="2" s="1"/>
  <c r="G1361" i="2"/>
  <c r="H1361" i="2" s="1"/>
  <c r="G1360" i="2"/>
  <c r="H1360" i="2" s="1"/>
  <c r="G1359" i="2"/>
  <c r="H1359" i="2" s="1"/>
  <c r="G1358" i="2"/>
  <c r="H1358" i="2" s="1"/>
  <c r="G1357" i="2"/>
  <c r="H1357" i="2" s="1"/>
  <c r="G1356" i="2"/>
  <c r="H1356" i="2" s="1"/>
  <c r="G1355" i="2"/>
  <c r="H1355" i="2" s="1"/>
  <c r="G1354" i="2"/>
  <c r="H1354" i="2" s="1"/>
  <c r="G1353" i="2"/>
  <c r="H1353" i="2" s="1"/>
  <c r="G1352" i="2"/>
  <c r="H1352" i="2" s="1"/>
  <c r="G1351" i="2"/>
  <c r="H1351" i="2" s="1"/>
  <c r="G1350" i="2"/>
  <c r="H1350" i="2" s="1"/>
  <c r="G1349" i="2"/>
  <c r="H1349" i="2" s="1"/>
  <c r="G1348" i="2"/>
  <c r="H1348" i="2" s="1"/>
  <c r="G1347" i="2"/>
  <c r="H1347" i="2" s="1"/>
  <c r="G1346" i="2"/>
  <c r="H1346" i="2" s="1"/>
  <c r="G1345" i="2"/>
  <c r="H1345" i="2" s="1"/>
  <c r="G1344" i="2"/>
  <c r="H1344" i="2" s="1"/>
  <c r="G1343" i="2"/>
  <c r="H1343" i="2" s="1"/>
  <c r="G1342" i="2"/>
  <c r="H1342" i="2" s="1"/>
  <c r="G1341" i="2"/>
  <c r="H1341" i="2" s="1"/>
  <c r="G1340" i="2"/>
  <c r="H1340" i="2" s="1"/>
  <c r="G1339" i="2"/>
  <c r="H1339" i="2" s="1"/>
  <c r="G1338" i="2"/>
  <c r="H1338" i="2" s="1"/>
  <c r="G1337" i="2"/>
  <c r="H1337" i="2" s="1"/>
  <c r="G1336" i="2"/>
  <c r="H1336" i="2" s="1"/>
  <c r="G1335" i="2"/>
  <c r="H1335" i="2" s="1"/>
  <c r="G1334" i="2"/>
  <c r="H1334" i="2" s="1"/>
  <c r="G1333" i="2"/>
  <c r="H1333" i="2" s="1"/>
  <c r="G1332" i="2"/>
  <c r="H1332" i="2" s="1"/>
  <c r="G1331" i="2"/>
  <c r="H1331" i="2" s="1"/>
  <c r="G1330" i="2"/>
  <c r="H1330" i="2" s="1"/>
  <c r="G1329" i="2"/>
  <c r="H1329" i="2" s="1"/>
  <c r="G1328" i="2"/>
  <c r="H1328" i="2" s="1"/>
  <c r="G1327" i="2"/>
  <c r="H1327" i="2" s="1"/>
  <c r="G1326" i="2"/>
  <c r="H1326" i="2" s="1"/>
  <c r="G1325" i="2"/>
  <c r="H1325" i="2" s="1"/>
  <c r="G1324" i="2"/>
  <c r="H1324" i="2" s="1"/>
  <c r="G1323" i="2"/>
  <c r="H1323" i="2" s="1"/>
  <c r="G1322" i="2"/>
  <c r="H1322" i="2" s="1"/>
  <c r="G1321" i="2"/>
  <c r="H1321" i="2" s="1"/>
  <c r="G1320" i="2"/>
  <c r="H1320" i="2" s="1"/>
  <c r="G1319" i="2"/>
  <c r="H1319" i="2" s="1"/>
  <c r="G1318" i="2"/>
  <c r="H1318" i="2" s="1"/>
  <c r="G1317" i="2"/>
  <c r="H1317" i="2" s="1"/>
  <c r="G1316" i="2"/>
  <c r="H1316" i="2" s="1"/>
  <c r="G1315" i="2"/>
  <c r="H1315" i="2" s="1"/>
  <c r="G1314" i="2"/>
  <c r="H1314" i="2" s="1"/>
  <c r="G1313" i="2"/>
  <c r="H1313" i="2" s="1"/>
  <c r="G1312" i="2"/>
  <c r="H1312" i="2" s="1"/>
  <c r="G1311" i="2"/>
  <c r="H1311" i="2" s="1"/>
  <c r="G1310" i="2"/>
  <c r="H1310" i="2" s="1"/>
  <c r="G1309" i="2"/>
  <c r="H1309" i="2" s="1"/>
  <c r="G1308" i="2"/>
  <c r="H1308" i="2" s="1"/>
  <c r="G1307" i="2"/>
  <c r="H1307" i="2" s="1"/>
  <c r="G1306" i="2"/>
  <c r="H1306" i="2" s="1"/>
  <c r="G1305" i="2"/>
  <c r="H1305" i="2" s="1"/>
  <c r="G1304" i="2"/>
  <c r="H1304" i="2" s="1"/>
  <c r="G1303" i="2"/>
  <c r="H1303" i="2" s="1"/>
  <c r="G1302" i="2"/>
  <c r="H1302" i="2" s="1"/>
  <c r="G1301" i="2"/>
  <c r="H1301" i="2" s="1"/>
  <c r="G1300" i="2"/>
  <c r="H1300" i="2" s="1"/>
  <c r="G1299" i="2"/>
  <c r="H1299" i="2" s="1"/>
  <c r="G1298" i="2"/>
  <c r="H1298" i="2" s="1"/>
  <c r="G1297" i="2"/>
  <c r="H1297" i="2" s="1"/>
  <c r="G1296" i="2"/>
  <c r="H1296" i="2" s="1"/>
  <c r="G1295" i="2"/>
  <c r="H1295" i="2" s="1"/>
  <c r="G1294" i="2"/>
  <c r="H1294" i="2" s="1"/>
  <c r="G1293" i="2"/>
  <c r="H1293" i="2" s="1"/>
  <c r="G1292" i="2"/>
  <c r="H1292" i="2" s="1"/>
  <c r="G1291" i="2"/>
  <c r="H1291" i="2" s="1"/>
  <c r="G1290" i="2"/>
  <c r="H1290" i="2" s="1"/>
  <c r="G1289" i="2"/>
  <c r="H1289" i="2" s="1"/>
  <c r="G1288" i="2"/>
  <c r="H1288" i="2" s="1"/>
  <c r="G1287" i="2"/>
  <c r="H1287" i="2" s="1"/>
  <c r="G1286" i="2"/>
  <c r="H1286" i="2" s="1"/>
  <c r="G1285" i="2"/>
  <c r="H1285" i="2" s="1"/>
  <c r="G1284" i="2"/>
  <c r="H1284" i="2" s="1"/>
  <c r="G1283" i="2"/>
  <c r="H1283" i="2" s="1"/>
  <c r="G1282" i="2"/>
  <c r="H1282" i="2" s="1"/>
  <c r="G1281" i="2"/>
  <c r="H1281" i="2" s="1"/>
  <c r="G1280" i="2"/>
  <c r="H1280" i="2" s="1"/>
  <c r="G1279" i="2"/>
  <c r="H1279" i="2" s="1"/>
  <c r="G1278" i="2"/>
  <c r="H1278" i="2" s="1"/>
  <c r="G1277" i="2"/>
  <c r="H1277" i="2" s="1"/>
  <c r="G1276" i="2"/>
  <c r="H1276" i="2" s="1"/>
  <c r="G1275" i="2"/>
  <c r="H1275" i="2" s="1"/>
  <c r="G1274" i="2"/>
  <c r="H1274" i="2" s="1"/>
  <c r="G1273" i="2"/>
  <c r="H1273" i="2" s="1"/>
  <c r="G1272" i="2"/>
  <c r="H1272" i="2" s="1"/>
  <c r="G1271" i="2"/>
  <c r="H1271" i="2" s="1"/>
  <c r="G1270" i="2"/>
  <c r="H1270" i="2" s="1"/>
  <c r="G1269" i="2"/>
  <c r="H1269" i="2" s="1"/>
  <c r="G1268" i="2"/>
  <c r="H1268" i="2" s="1"/>
  <c r="G1267" i="2"/>
  <c r="H1267" i="2" s="1"/>
  <c r="G1266" i="2"/>
  <c r="H1266" i="2" s="1"/>
  <c r="G1265" i="2"/>
  <c r="H1265" i="2" s="1"/>
  <c r="G1264" i="2"/>
  <c r="H1264" i="2" s="1"/>
  <c r="G1263" i="2"/>
  <c r="H1263" i="2" s="1"/>
  <c r="G1262" i="2"/>
  <c r="H1262" i="2" s="1"/>
  <c r="G1261" i="2"/>
  <c r="H1261" i="2" s="1"/>
  <c r="G1260" i="2"/>
  <c r="H1260" i="2" s="1"/>
  <c r="G1259" i="2"/>
  <c r="H1259" i="2" s="1"/>
  <c r="G1258" i="2"/>
  <c r="H1258" i="2" s="1"/>
  <c r="G1257" i="2"/>
  <c r="H1257" i="2" s="1"/>
  <c r="G1256" i="2"/>
  <c r="H1256" i="2" s="1"/>
  <c r="G1255" i="2"/>
  <c r="H1255" i="2" s="1"/>
  <c r="G1254" i="2"/>
  <c r="H1254" i="2" s="1"/>
  <c r="G1253" i="2"/>
  <c r="H1253" i="2" s="1"/>
  <c r="G1252" i="2"/>
  <c r="H1252" i="2" s="1"/>
  <c r="G1251" i="2"/>
  <c r="H1251" i="2" s="1"/>
  <c r="G1250" i="2"/>
  <c r="H1250" i="2" s="1"/>
  <c r="G1249" i="2"/>
  <c r="H1249" i="2" s="1"/>
  <c r="G1248" i="2"/>
  <c r="H1248" i="2" s="1"/>
  <c r="G1247" i="2"/>
  <c r="H1247" i="2" s="1"/>
  <c r="G1246" i="2"/>
  <c r="H1246" i="2" s="1"/>
  <c r="G1245" i="2"/>
  <c r="H1245" i="2" s="1"/>
  <c r="G1244" i="2"/>
  <c r="H1244" i="2" s="1"/>
  <c r="G1243" i="2"/>
  <c r="H1243" i="2" s="1"/>
  <c r="G1242" i="2"/>
  <c r="H1242" i="2" s="1"/>
  <c r="G1241" i="2"/>
  <c r="H1241" i="2" s="1"/>
  <c r="G1240" i="2"/>
  <c r="H1240" i="2" s="1"/>
  <c r="G1239" i="2"/>
  <c r="H1239" i="2" s="1"/>
  <c r="G1238" i="2"/>
  <c r="H1238" i="2" s="1"/>
  <c r="G1237" i="2"/>
  <c r="H1237" i="2" s="1"/>
  <c r="G1236" i="2"/>
  <c r="H1236" i="2" s="1"/>
  <c r="G1235" i="2"/>
  <c r="H1235" i="2" s="1"/>
  <c r="G1234" i="2"/>
  <c r="H1234" i="2" s="1"/>
  <c r="G1233" i="2"/>
  <c r="H1233" i="2" s="1"/>
  <c r="G1232" i="2"/>
  <c r="H1232" i="2" s="1"/>
  <c r="G1231" i="2"/>
  <c r="H1231" i="2" s="1"/>
  <c r="G1230" i="2"/>
  <c r="H1230" i="2" s="1"/>
  <c r="G1229" i="2"/>
  <c r="H1229" i="2" s="1"/>
  <c r="G1228" i="2"/>
  <c r="H1228" i="2" s="1"/>
  <c r="G1227" i="2"/>
  <c r="H1227" i="2" s="1"/>
  <c r="G1226" i="2"/>
  <c r="H1226" i="2" s="1"/>
  <c r="G1225" i="2"/>
  <c r="H1225" i="2" s="1"/>
  <c r="G1224" i="2"/>
  <c r="H1224" i="2" s="1"/>
  <c r="G1223" i="2"/>
  <c r="H1223" i="2" s="1"/>
  <c r="G1222" i="2"/>
  <c r="H1222" i="2" s="1"/>
  <c r="G1221" i="2"/>
  <c r="H1221" i="2" s="1"/>
  <c r="G1220" i="2"/>
  <c r="H1220" i="2" s="1"/>
  <c r="G1219" i="2"/>
  <c r="H1219" i="2" s="1"/>
  <c r="G1218" i="2"/>
  <c r="H1218" i="2" s="1"/>
  <c r="G1217" i="2"/>
  <c r="H1217" i="2" s="1"/>
  <c r="G1216" i="2"/>
  <c r="H1216" i="2" s="1"/>
  <c r="G1215" i="2"/>
  <c r="H1215" i="2" s="1"/>
  <c r="G1214" i="2"/>
  <c r="H1214" i="2" s="1"/>
  <c r="G1213" i="2"/>
  <c r="H1213" i="2" s="1"/>
  <c r="G1212" i="2"/>
  <c r="H1212" i="2" s="1"/>
  <c r="G1211" i="2"/>
  <c r="H1211" i="2" s="1"/>
  <c r="G1210" i="2"/>
  <c r="H1210" i="2" s="1"/>
  <c r="G1209" i="2"/>
  <c r="H1209" i="2" s="1"/>
  <c r="G1208" i="2"/>
  <c r="H1208" i="2" s="1"/>
  <c r="G1207" i="2"/>
  <c r="H1207" i="2" s="1"/>
  <c r="G1206" i="2"/>
  <c r="H1206" i="2" s="1"/>
  <c r="G1205" i="2"/>
  <c r="H1205" i="2" s="1"/>
  <c r="G1204" i="2"/>
  <c r="H1204" i="2" s="1"/>
  <c r="G1203" i="2"/>
  <c r="H1203" i="2" s="1"/>
  <c r="G1202" i="2"/>
  <c r="H1202" i="2" s="1"/>
  <c r="G1201" i="2"/>
  <c r="H1201" i="2" s="1"/>
  <c r="G1200" i="2"/>
  <c r="H1200" i="2" s="1"/>
  <c r="G1199" i="2"/>
  <c r="H1199" i="2" s="1"/>
  <c r="G1198" i="2"/>
  <c r="H1198" i="2" s="1"/>
  <c r="G1197" i="2"/>
  <c r="H1197" i="2" s="1"/>
  <c r="G1196" i="2"/>
  <c r="H1196" i="2" s="1"/>
  <c r="G1195" i="2"/>
  <c r="H1195" i="2" s="1"/>
  <c r="G1194" i="2"/>
  <c r="H1194" i="2" s="1"/>
  <c r="G1193" i="2"/>
  <c r="H1193" i="2" s="1"/>
  <c r="G1192" i="2"/>
  <c r="H1192" i="2" s="1"/>
  <c r="G1191" i="2"/>
  <c r="H1191" i="2" s="1"/>
  <c r="G1190" i="2"/>
  <c r="H1190" i="2" s="1"/>
  <c r="G1189" i="2"/>
  <c r="H1189" i="2" s="1"/>
  <c r="G1188" i="2"/>
  <c r="H1188" i="2" s="1"/>
  <c r="G1187" i="2"/>
  <c r="H1187" i="2" s="1"/>
  <c r="G1186" i="2"/>
  <c r="H1186" i="2" s="1"/>
  <c r="G1185" i="2"/>
  <c r="H1185" i="2" s="1"/>
  <c r="G1184" i="2"/>
  <c r="H1184" i="2" s="1"/>
  <c r="G1183" i="2"/>
  <c r="H1183" i="2" s="1"/>
  <c r="G1182" i="2"/>
  <c r="H1182" i="2" s="1"/>
  <c r="G1181" i="2"/>
  <c r="H1181" i="2" s="1"/>
  <c r="G1180" i="2"/>
  <c r="H1180" i="2" s="1"/>
  <c r="G1179" i="2"/>
  <c r="H1179" i="2" s="1"/>
  <c r="G1178" i="2"/>
  <c r="H1178" i="2" s="1"/>
  <c r="G1177" i="2"/>
  <c r="H1177" i="2" s="1"/>
  <c r="G1176" i="2"/>
  <c r="H1176" i="2" s="1"/>
  <c r="G1175" i="2"/>
  <c r="H1175" i="2" s="1"/>
  <c r="G1174" i="2"/>
  <c r="H1174" i="2" s="1"/>
  <c r="G1173" i="2"/>
  <c r="H1173" i="2" s="1"/>
  <c r="G1172" i="2"/>
  <c r="H1172" i="2" s="1"/>
  <c r="G1171" i="2"/>
  <c r="H1171" i="2" s="1"/>
  <c r="G1170" i="2"/>
  <c r="H1170" i="2" s="1"/>
  <c r="G1169" i="2"/>
  <c r="H1169" i="2" s="1"/>
  <c r="G1168" i="2"/>
  <c r="H1168" i="2" s="1"/>
  <c r="G1167" i="2"/>
  <c r="H1167" i="2" s="1"/>
  <c r="G1166" i="2"/>
  <c r="H1166" i="2" s="1"/>
  <c r="G1165" i="2"/>
  <c r="H1165" i="2" s="1"/>
  <c r="G1164" i="2"/>
  <c r="H1164" i="2" s="1"/>
  <c r="G1163" i="2"/>
  <c r="H1163" i="2" s="1"/>
  <c r="G1162" i="2"/>
  <c r="H1162" i="2" s="1"/>
  <c r="G1161" i="2"/>
  <c r="H1161" i="2" s="1"/>
  <c r="G1160" i="2"/>
  <c r="H1160" i="2" s="1"/>
  <c r="G1159" i="2"/>
  <c r="H1159" i="2" s="1"/>
  <c r="G1158" i="2"/>
  <c r="H1158" i="2" s="1"/>
  <c r="G1157" i="2"/>
  <c r="H1157" i="2" s="1"/>
  <c r="G1156" i="2"/>
  <c r="H1156" i="2" s="1"/>
  <c r="G1155" i="2"/>
  <c r="H1155" i="2" s="1"/>
  <c r="G1154" i="2"/>
  <c r="H1154" i="2" s="1"/>
  <c r="G1153" i="2"/>
  <c r="H1153" i="2" s="1"/>
  <c r="G1152" i="2"/>
  <c r="H1152" i="2" s="1"/>
  <c r="G1151" i="2"/>
  <c r="H1151" i="2" s="1"/>
  <c r="G1150" i="2"/>
  <c r="H1150" i="2" s="1"/>
  <c r="G1149" i="2"/>
  <c r="H1149" i="2" s="1"/>
  <c r="G1148" i="2"/>
  <c r="H1148" i="2" s="1"/>
  <c r="G1147" i="2"/>
  <c r="H1147" i="2" s="1"/>
  <c r="G1146" i="2"/>
  <c r="H1146" i="2" s="1"/>
  <c r="G1145" i="2"/>
  <c r="H1145" i="2" s="1"/>
  <c r="G1144" i="2"/>
  <c r="H1144" i="2" s="1"/>
  <c r="G1143" i="2"/>
  <c r="H1143" i="2" s="1"/>
  <c r="G1142" i="2"/>
  <c r="H1142" i="2" s="1"/>
  <c r="G1141" i="2"/>
  <c r="H1141" i="2" s="1"/>
  <c r="G1140" i="2"/>
  <c r="H1140" i="2" s="1"/>
  <c r="G1139" i="2"/>
  <c r="H1139" i="2" s="1"/>
  <c r="G1138" i="2"/>
  <c r="H1138" i="2" s="1"/>
  <c r="G1137" i="2"/>
  <c r="H1137" i="2" s="1"/>
  <c r="G1136" i="2"/>
  <c r="H1136" i="2" s="1"/>
  <c r="G1135" i="2"/>
  <c r="H1135" i="2" s="1"/>
  <c r="G1134" i="2"/>
  <c r="H1134" i="2" s="1"/>
  <c r="G1133" i="2"/>
  <c r="H1133" i="2" s="1"/>
  <c r="G1132" i="2"/>
  <c r="H1132" i="2" s="1"/>
  <c r="G1131" i="2"/>
  <c r="H1131" i="2" s="1"/>
  <c r="G1130" i="2"/>
  <c r="H1130" i="2" s="1"/>
  <c r="G1129" i="2"/>
  <c r="H1129" i="2" s="1"/>
  <c r="G1128" i="2"/>
  <c r="H1128" i="2" s="1"/>
  <c r="G1127" i="2"/>
  <c r="H1127" i="2" s="1"/>
  <c r="G1126" i="2"/>
  <c r="H1126" i="2" s="1"/>
  <c r="G1125" i="2"/>
  <c r="H1125" i="2" s="1"/>
  <c r="G1124" i="2"/>
  <c r="H1124" i="2" s="1"/>
  <c r="G1123" i="2"/>
  <c r="H1123" i="2" s="1"/>
  <c r="G1122" i="2"/>
  <c r="H1122" i="2" s="1"/>
  <c r="G1121" i="2"/>
  <c r="H1121" i="2" s="1"/>
  <c r="G1120" i="2"/>
  <c r="H1120" i="2" s="1"/>
  <c r="G1119" i="2"/>
  <c r="H1119" i="2" s="1"/>
  <c r="G1118" i="2"/>
  <c r="H1118" i="2" s="1"/>
  <c r="G1117" i="2"/>
  <c r="H1117" i="2" s="1"/>
  <c r="G1116" i="2"/>
  <c r="H1116" i="2" s="1"/>
  <c r="G1115" i="2"/>
  <c r="H1115" i="2" s="1"/>
  <c r="G1114" i="2"/>
  <c r="H1114" i="2" s="1"/>
  <c r="G1113" i="2"/>
  <c r="H1113" i="2" s="1"/>
  <c r="G1112" i="2"/>
  <c r="H1112" i="2" s="1"/>
  <c r="G1111" i="2"/>
  <c r="H1111" i="2" s="1"/>
  <c r="G1110" i="2"/>
  <c r="H1110" i="2" s="1"/>
  <c r="G1109" i="2"/>
  <c r="H1109" i="2" s="1"/>
  <c r="G1108" i="2"/>
  <c r="H1108" i="2" s="1"/>
  <c r="G1107" i="2"/>
  <c r="H1107" i="2" s="1"/>
  <c r="G1106" i="2"/>
  <c r="H1106" i="2" s="1"/>
  <c r="G1105" i="2"/>
  <c r="H1105" i="2" s="1"/>
  <c r="G1104" i="2"/>
  <c r="H1104" i="2" s="1"/>
  <c r="G1103" i="2"/>
  <c r="H1103" i="2" s="1"/>
  <c r="G1102" i="2"/>
  <c r="H1102" i="2" s="1"/>
  <c r="G1101" i="2"/>
  <c r="H1101" i="2" s="1"/>
  <c r="G1100" i="2"/>
  <c r="H1100" i="2" s="1"/>
  <c r="G1099" i="2"/>
  <c r="H1099" i="2" s="1"/>
  <c r="G1098" i="2"/>
  <c r="H1098" i="2" s="1"/>
  <c r="G1097" i="2"/>
  <c r="H1097" i="2" s="1"/>
  <c r="G1096" i="2"/>
  <c r="H1096" i="2" s="1"/>
  <c r="G1095" i="2"/>
  <c r="H1095" i="2" s="1"/>
  <c r="G1094" i="2"/>
  <c r="H1094" i="2" s="1"/>
  <c r="G1093" i="2"/>
  <c r="H1093" i="2" s="1"/>
  <c r="G1092" i="2"/>
  <c r="H1092" i="2" s="1"/>
  <c r="G1091" i="2"/>
  <c r="H1091" i="2" s="1"/>
  <c r="G1090" i="2"/>
  <c r="H1090" i="2" s="1"/>
  <c r="G1089" i="2"/>
  <c r="H1089" i="2" s="1"/>
  <c r="G1088" i="2"/>
  <c r="H1088" i="2" s="1"/>
  <c r="G1087" i="2"/>
  <c r="H1087" i="2" s="1"/>
  <c r="G1086" i="2"/>
  <c r="H1086" i="2" s="1"/>
  <c r="G1085" i="2"/>
  <c r="H1085" i="2" s="1"/>
  <c r="G1084" i="2"/>
  <c r="H1084" i="2" s="1"/>
  <c r="G1083" i="2"/>
  <c r="H1083" i="2" s="1"/>
  <c r="G1082" i="2"/>
  <c r="H1082" i="2" s="1"/>
  <c r="G1081" i="2"/>
  <c r="H1081" i="2" s="1"/>
  <c r="G1080" i="2"/>
  <c r="H1080" i="2" s="1"/>
  <c r="G1079" i="2"/>
  <c r="H1079" i="2" s="1"/>
  <c r="G1078" i="2"/>
  <c r="H1078" i="2" s="1"/>
  <c r="G1077" i="2"/>
  <c r="H1077" i="2" s="1"/>
  <c r="G1076" i="2"/>
  <c r="H1076" i="2" s="1"/>
  <c r="G1075" i="2"/>
  <c r="H1075" i="2" s="1"/>
  <c r="G1074" i="2"/>
  <c r="H1074" i="2" s="1"/>
  <c r="G1073" i="2"/>
  <c r="H1073" i="2" s="1"/>
  <c r="G1072" i="2"/>
  <c r="H1072" i="2" s="1"/>
  <c r="G1071" i="2"/>
  <c r="H1071" i="2" s="1"/>
  <c r="G1070" i="2"/>
  <c r="H1070" i="2" s="1"/>
  <c r="G1069" i="2"/>
  <c r="H1069" i="2" s="1"/>
  <c r="G1068" i="2"/>
  <c r="H1068" i="2" s="1"/>
  <c r="G1067" i="2"/>
  <c r="H1067" i="2" s="1"/>
  <c r="G1066" i="2"/>
  <c r="H1066" i="2" s="1"/>
  <c r="G1065" i="2"/>
  <c r="H1065" i="2" s="1"/>
  <c r="G1064" i="2"/>
  <c r="H1064" i="2" s="1"/>
  <c r="G1063" i="2"/>
  <c r="H1063" i="2" s="1"/>
  <c r="G1062" i="2"/>
  <c r="H1062" i="2" s="1"/>
  <c r="G1061" i="2"/>
  <c r="H1061" i="2" s="1"/>
  <c r="G1060" i="2"/>
  <c r="H1060" i="2" s="1"/>
  <c r="G1059" i="2"/>
  <c r="H1059" i="2" s="1"/>
  <c r="G1058" i="2"/>
  <c r="H1058" i="2" s="1"/>
  <c r="G1057" i="2"/>
  <c r="H1057" i="2" s="1"/>
  <c r="G1056" i="2"/>
  <c r="H1056" i="2" s="1"/>
  <c r="G1055" i="2"/>
  <c r="H1055" i="2" s="1"/>
  <c r="G1054" i="2"/>
  <c r="H1054" i="2" s="1"/>
  <c r="G1053" i="2"/>
  <c r="H1053" i="2" s="1"/>
  <c r="G1052" i="2"/>
  <c r="H1052" i="2" s="1"/>
  <c r="G1051" i="2"/>
  <c r="H1051" i="2" s="1"/>
  <c r="G1050" i="2"/>
  <c r="H1050" i="2" s="1"/>
  <c r="G1049" i="2"/>
  <c r="H1049" i="2" s="1"/>
  <c r="G1048" i="2"/>
  <c r="H1048" i="2" s="1"/>
  <c r="G1047" i="2"/>
  <c r="H1047" i="2" s="1"/>
  <c r="G1046" i="2"/>
  <c r="H1046" i="2" s="1"/>
  <c r="G1045" i="2"/>
  <c r="H1045" i="2" s="1"/>
  <c r="G1044" i="2"/>
  <c r="H1044" i="2" s="1"/>
  <c r="G1043" i="2"/>
  <c r="H1043" i="2" s="1"/>
  <c r="G1042" i="2"/>
  <c r="H1042" i="2" s="1"/>
  <c r="G1041" i="2"/>
  <c r="H1041" i="2" s="1"/>
  <c r="G1040" i="2"/>
  <c r="H1040" i="2" s="1"/>
  <c r="G1039" i="2"/>
  <c r="H1039" i="2" s="1"/>
  <c r="G1038" i="2"/>
  <c r="H1038" i="2" s="1"/>
  <c r="G1037" i="2"/>
  <c r="H1037" i="2" s="1"/>
  <c r="G1036" i="2"/>
  <c r="H1036" i="2" s="1"/>
  <c r="G1035" i="2"/>
  <c r="H1035" i="2" s="1"/>
  <c r="G1034" i="2"/>
  <c r="H1034" i="2" s="1"/>
  <c r="G1033" i="2"/>
  <c r="H1033" i="2" s="1"/>
  <c r="G1032" i="2"/>
  <c r="H1032" i="2" s="1"/>
  <c r="G1031" i="2"/>
  <c r="H1031" i="2" s="1"/>
  <c r="G1030" i="2"/>
  <c r="H1030" i="2" s="1"/>
  <c r="G1029" i="2"/>
  <c r="H1029" i="2" s="1"/>
  <c r="G1028" i="2"/>
  <c r="H1028" i="2" s="1"/>
  <c r="G1027" i="2"/>
  <c r="H1027" i="2" s="1"/>
  <c r="G1026" i="2"/>
  <c r="H1026" i="2" s="1"/>
  <c r="G1025" i="2"/>
  <c r="H1025" i="2" s="1"/>
  <c r="G1024" i="2"/>
  <c r="H1024" i="2" s="1"/>
  <c r="G1023" i="2"/>
  <c r="H1023" i="2" s="1"/>
  <c r="G1022" i="2"/>
  <c r="H1022" i="2" s="1"/>
  <c r="G1021" i="2"/>
  <c r="H1021" i="2" s="1"/>
  <c r="G1020" i="2"/>
  <c r="H1020" i="2" s="1"/>
  <c r="G1019" i="2"/>
  <c r="H1019" i="2" s="1"/>
  <c r="G1018" i="2"/>
  <c r="H1018" i="2" s="1"/>
  <c r="G1017" i="2"/>
  <c r="H1017" i="2" s="1"/>
  <c r="G1016" i="2"/>
  <c r="H1016" i="2" s="1"/>
  <c r="G1015" i="2"/>
  <c r="H1015" i="2" s="1"/>
  <c r="G1014" i="2"/>
  <c r="H1014" i="2" s="1"/>
  <c r="G1013" i="2"/>
  <c r="H1013" i="2" s="1"/>
  <c r="G1012" i="2"/>
  <c r="H1012" i="2" s="1"/>
  <c r="G1011" i="2"/>
  <c r="H1011" i="2" s="1"/>
  <c r="G1010" i="2"/>
  <c r="H1010" i="2" s="1"/>
  <c r="G1009" i="2"/>
  <c r="H1009" i="2" s="1"/>
  <c r="G1008" i="2"/>
  <c r="H1008" i="2" s="1"/>
  <c r="G1007" i="2"/>
  <c r="H1007" i="2" s="1"/>
  <c r="G1006" i="2"/>
  <c r="H1006" i="2" s="1"/>
  <c r="G1005" i="2"/>
  <c r="H1005" i="2" s="1"/>
  <c r="G1004" i="2"/>
  <c r="H1004" i="2" s="1"/>
  <c r="G1003" i="2"/>
  <c r="H1003" i="2" s="1"/>
  <c r="G1002" i="2"/>
  <c r="H1002" i="2" s="1"/>
  <c r="G1001" i="2"/>
  <c r="H1001" i="2" s="1"/>
  <c r="G1000" i="2"/>
  <c r="H1000" i="2" s="1"/>
  <c r="G999" i="2"/>
  <c r="H999" i="2" s="1"/>
  <c r="G2802" i="2"/>
  <c r="H2802" i="2" s="1"/>
  <c r="G998" i="2"/>
  <c r="H998" i="2" s="1"/>
  <c r="G997" i="2"/>
  <c r="H997" i="2" s="1"/>
  <c r="G996" i="2"/>
  <c r="H996" i="2" s="1"/>
  <c r="G995" i="2"/>
  <c r="H995" i="2" s="1"/>
  <c r="G994" i="2"/>
  <c r="H994" i="2" s="1"/>
  <c r="G993" i="2"/>
  <c r="H993" i="2" s="1"/>
  <c r="G992" i="2"/>
  <c r="H992" i="2" s="1"/>
  <c r="G991" i="2"/>
  <c r="H991" i="2" s="1"/>
  <c r="G990" i="2"/>
  <c r="H990" i="2" s="1"/>
  <c r="G989" i="2"/>
  <c r="H989" i="2" s="1"/>
  <c r="G988" i="2"/>
  <c r="H988" i="2" s="1"/>
  <c r="G987" i="2"/>
  <c r="H987" i="2" s="1"/>
  <c r="G986" i="2"/>
  <c r="H986" i="2" s="1"/>
  <c r="G985" i="2"/>
  <c r="H985" i="2" s="1"/>
  <c r="G2801" i="2"/>
  <c r="H2801" i="2" s="1"/>
  <c r="G984" i="2"/>
  <c r="H984" i="2" s="1"/>
  <c r="G983" i="2"/>
  <c r="H983" i="2" s="1"/>
  <c r="G982" i="2"/>
  <c r="H982" i="2" s="1"/>
  <c r="G981" i="2"/>
  <c r="H981" i="2" s="1"/>
  <c r="G980" i="2"/>
  <c r="H980" i="2" s="1"/>
  <c r="G979" i="2"/>
  <c r="H979" i="2" s="1"/>
  <c r="G978" i="2"/>
  <c r="H978" i="2" s="1"/>
  <c r="G977" i="2"/>
  <c r="H977" i="2" s="1"/>
  <c r="G976" i="2"/>
  <c r="H976" i="2" s="1"/>
  <c r="G975" i="2"/>
  <c r="H975" i="2" s="1"/>
  <c r="G974" i="2"/>
  <c r="H974" i="2" s="1"/>
  <c r="G973" i="2"/>
  <c r="H973" i="2" s="1"/>
  <c r="G972" i="2"/>
  <c r="H972" i="2" s="1"/>
  <c r="G971" i="2"/>
  <c r="H971" i="2" s="1"/>
  <c r="G970" i="2"/>
  <c r="H970" i="2" s="1"/>
  <c r="G969" i="2"/>
  <c r="H969" i="2" s="1"/>
  <c r="G968" i="2"/>
  <c r="H968" i="2" s="1"/>
  <c r="G967" i="2"/>
  <c r="H967" i="2" s="1"/>
  <c r="G966" i="2"/>
  <c r="H966" i="2" s="1"/>
  <c r="G965" i="2"/>
  <c r="H965" i="2" s="1"/>
  <c r="G964" i="2"/>
  <c r="H964" i="2" s="1"/>
  <c r="G963" i="2"/>
  <c r="H963" i="2" s="1"/>
  <c r="G962" i="2"/>
  <c r="H962" i="2" s="1"/>
  <c r="G961" i="2"/>
  <c r="H961" i="2" s="1"/>
  <c r="G960" i="2"/>
  <c r="H960" i="2" s="1"/>
  <c r="G959" i="2"/>
  <c r="H959" i="2" s="1"/>
  <c r="G958" i="2"/>
  <c r="H958" i="2" s="1"/>
  <c r="G957" i="2"/>
  <c r="H957" i="2" s="1"/>
  <c r="G956" i="2"/>
  <c r="H956" i="2" s="1"/>
  <c r="G955" i="2"/>
  <c r="H955" i="2" s="1"/>
  <c r="G954" i="2"/>
  <c r="H954" i="2" s="1"/>
  <c r="G953" i="2"/>
  <c r="H953" i="2" s="1"/>
  <c r="G952" i="2"/>
  <c r="H952" i="2" s="1"/>
  <c r="G951" i="2"/>
  <c r="H951" i="2" s="1"/>
  <c r="G950" i="2"/>
  <c r="H950" i="2" s="1"/>
  <c r="G949" i="2"/>
  <c r="H949" i="2" s="1"/>
  <c r="G948" i="2"/>
  <c r="H948" i="2" s="1"/>
  <c r="G947" i="2"/>
  <c r="H947" i="2" s="1"/>
  <c r="G946" i="2"/>
  <c r="H946" i="2" s="1"/>
  <c r="G945" i="2"/>
  <c r="H945" i="2" s="1"/>
  <c r="G944" i="2"/>
  <c r="H944" i="2" s="1"/>
  <c r="G943" i="2"/>
  <c r="H943" i="2" s="1"/>
  <c r="G942" i="2"/>
  <c r="H942" i="2" s="1"/>
  <c r="G941" i="2"/>
  <c r="H941" i="2" s="1"/>
  <c r="G940" i="2"/>
  <c r="H940" i="2" s="1"/>
  <c r="G939" i="2"/>
  <c r="H939" i="2" s="1"/>
  <c r="G938" i="2"/>
  <c r="H938" i="2" s="1"/>
  <c r="G937" i="2"/>
  <c r="H937" i="2" s="1"/>
  <c r="G936" i="2"/>
  <c r="H936" i="2" s="1"/>
  <c r="G935" i="2"/>
  <c r="H935" i="2" s="1"/>
  <c r="G934" i="2"/>
  <c r="H934" i="2" s="1"/>
  <c r="G933" i="2"/>
  <c r="H933" i="2" s="1"/>
  <c r="G932" i="2"/>
  <c r="H932" i="2" s="1"/>
  <c r="G931" i="2"/>
  <c r="H931" i="2" s="1"/>
  <c r="G930" i="2"/>
  <c r="H930" i="2" s="1"/>
  <c r="G929" i="2"/>
  <c r="H929" i="2" s="1"/>
  <c r="G928" i="2"/>
  <c r="H928" i="2" s="1"/>
  <c r="G927" i="2"/>
  <c r="H927" i="2" s="1"/>
  <c r="G926" i="2"/>
  <c r="H926" i="2" s="1"/>
  <c r="G925" i="2"/>
  <c r="H925" i="2" s="1"/>
  <c r="G924" i="2"/>
  <c r="H924" i="2" s="1"/>
  <c r="G923" i="2"/>
  <c r="H923" i="2" s="1"/>
  <c r="G922" i="2"/>
  <c r="H922" i="2" s="1"/>
  <c r="G921" i="2"/>
  <c r="H921" i="2" s="1"/>
  <c r="G920" i="2"/>
  <c r="H920" i="2" s="1"/>
  <c r="G919" i="2"/>
  <c r="H919" i="2" s="1"/>
  <c r="G918" i="2"/>
  <c r="H918" i="2" s="1"/>
  <c r="G917" i="2"/>
  <c r="H917" i="2" s="1"/>
  <c r="G916" i="2"/>
  <c r="H916" i="2" s="1"/>
  <c r="G915" i="2"/>
  <c r="H915" i="2" s="1"/>
  <c r="G914" i="2"/>
  <c r="H914" i="2" s="1"/>
  <c r="G913" i="2"/>
  <c r="H913" i="2" s="1"/>
  <c r="G912" i="2"/>
  <c r="H912" i="2" s="1"/>
  <c r="G911" i="2"/>
  <c r="H911" i="2" s="1"/>
  <c r="G910" i="2"/>
  <c r="H910" i="2" s="1"/>
  <c r="G909" i="2"/>
  <c r="H909" i="2" s="1"/>
  <c r="G908" i="2"/>
  <c r="H908" i="2" s="1"/>
  <c r="G907" i="2"/>
  <c r="H907" i="2" s="1"/>
  <c r="G906" i="2"/>
  <c r="H906" i="2" s="1"/>
  <c r="G905" i="2"/>
  <c r="H905" i="2" s="1"/>
  <c r="G904" i="2"/>
  <c r="H904" i="2" s="1"/>
  <c r="G903" i="2"/>
  <c r="H903" i="2" s="1"/>
  <c r="G902" i="2"/>
  <c r="H902" i="2" s="1"/>
  <c r="G901" i="2"/>
  <c r="H901" i="2" s="1"/>
  <c r="G900" i="2"/>
  <c r="H900" i="2" s="1"/>
  <c r="G899" i="2"/>
  <c r="H899" i="2" s="1"/>
  <c r="G898" i="2"/>
  <c r="H898" i="2" s="1"/>
  <c r="G897" i="2"/>
  <c r="H897" i="2" s="1"/>
  <c r="G896" i="2"/>
  <c r="H896" i="2" s="1"/>
  <c r="G895" i="2"/>
  <c r="H895" i="2" s="1"/>
  <c r="G894" i="2"/>
  <c r="H894" i="2" s="1"/>
  <c r="G893" i="2"/>
  <c r="H893" i="2" s="1"/>
  <c r="G892" i="2"/>
  <c r="H892" i="2" s="1"/>
  <c r="G891" i="2"/>
  <c r="H891" i="2" s="1"/>
  <c r="G890" i="2"/>
  <c r="H890" i="2" s="1"/>
  <c r="G889" i="2"/>
  <c r="H889" i="2" s="1"/>
  <c r="G888" i="2"/>
  <c r="H888" i="2" s="1"/>
  <c r="G887" i="2"/>
  <c r="H887" i="2" s="1"/>
  <c r="G886" i="2"/>
  <c r="H886" i="2" s="1"/>
  <c r="G885" i="2"/>
  <c r="H885" i="2" s="1"/>
  <c r="G884" i="2"/>
  <c r="H884" i="2" s="1"/>
  <c r="G883" i="2"/>
  <c r="H883" i="2" s="1"/>
  <c r="G882" i="2"/>
  <c r="H882" i="2" s="1"/>
  <c r="G881" i="2"/>
  <c r="H881" i="2" s="1"/>
  <c r="G880" i="2"/>
  <c r="H880" i="2" s="1"/>
  <c r="G879" i="2"/>
  <c r="H879" i="2" s="1"/>
  <c r="G878" i="2"/>
  <c r="H878" i="2" s="1"/>
  <c r="G877" i="2"/>
  <c r="H877" i="2" s="1"/>
  <c r="G876" i="2"/>
  <c r="H876" i="2" s="1"/>
  <c r="G875" i="2"/>
  <c r="H875" i="2" s="1"/>
  <c r="G874" i="2"/>
  <c r="H874" i="2" s="1"/>
  <c r="G873" i="2"/>
  <c r="H873" i="2" s="1"/>
  <c r="G872" i="2"/>
  <c r="H872" i="2" s="1"/>
  <c r="G871" i="2"/>
  <c r="H871" i="2" s="1"/>
  <c r="G870" i="2"/>
  <c r="H870" i="2" s="1"/>
  <c r="G869" i="2"/>
  <c r="H869" i="2" s="1"/>
  <c r="G868" i="2"/>
  <c r="H868" i="2" s="1"/>
  <c r="G867" i="2"/>
  <c r="H867" i="2" s="1"/>
  <c r="G866" i="2"/>
  <c r="H866" i="2" s="1"/>
  <c r="G865" i="2"/>
  <c r="H865" i="2" s="1"/>
  <c r="G864" i="2"/>
  <c r="H864" i="2" s="1"/>
  <c r="G863" i="2"/>
  <c r="H863" i="2" s="1"/>
  <c r="G862" i="2"/>
  <c r="H862" i="2" s="1"/>
  <c r="G861" i="2"/>
  <c r="H861" i="2" s="1"/>
  <c r="G860" i="2"/>
  <c r="H860" i="2" s="1"/>
  <c r="G859" i="2"/>
  <c r="H859" i="2" s="1"/>
  <c r="G858" i="2"/>
  <c r="H858" i="2" s="1"/>
  <c r="G857" i="2"/>
  <c r="H857" i="2" s="1"/>
  <c r="G856" i="2"/>
  <c r="H856" i="2" s="1"/>
  <c r="G855" i="2"/>
  <c r="H855" i="2" s="1"/>
  <c r="G854" i="2"/>
  <c r="H854" i="2" s="1"/>
  <c r="G853" i="2"/>
  <c r="H853" i="2" s="1"/>
  <c r="G852" i="2"/>
  <c r="H852" i="2" s="1"/>
  <c r="G851" i="2"/>
  <c r="H851" i="2" s="1"/>
  <c r="G850" i="2"/>
  <c r="H850" i="2" s="1"/>
  <c r="G849" i="2"/>
  <c r="H849" i="2" s="1"/>
  <c r="G848" i="2"/>
  <c r="H848" i="2" s="1"/>
  <c r="G847" i="2"/>
  <c r="H847" i="2" s="1"/>
  <c r="G846" i="2"/>
  <c r="H846" i="2" s="1"/>
  <c r="G845" i="2"/>
  <c r="H845" i="2" s="1"/>
  <c r="G844" i="2"/>
  <c r="H844" i="2" s="1"/>
  <c r="G843" i="2"/>
  <c r="H843" i="2" s="1"/>
  <c r="G842" i="2"/>
  <c r="H842" i="2" s="1"/>
  <c r="G841" i="2"/>
  <c r="H841" i="2" s="1"/>
  <c r="G840" i="2"/>
  <c r="H840" i="2" s="1"/>
  <c r="G839" i="2"/>
  <c r="H839" i="2" s="1"/>
  <c r="G838" i="2"/>
  <c r="H838" i="2" s="1"/>
  <c r="G837" i="2"/>
  <c r="H837" i="2" s="1"/>
  <c r="G836" i="2"/>
  <c r="H836" i="2" s="1"/>
  <c r="G835" i="2"/>
  <c r="H835" i="2" s="1"/>
  <c r="G834" i="2"/>
  <c r="H834" i="2" s="1"/>
  <c r="G833" i="2"/>
  <c r="H833" i="2" s="1"/>
  <c r="G832" i="2"/>
  <c r="H832" i="2" s="1"/>
  <c r="G831" i="2"/>
  <c r="H831" i="2" s="1"/>
  <c r="G830" i="2"/>
  <c r="H830" i="2" s="1"/>
  <c r="G829" i="2"/>
  <c r="H829" i="2" s="1"/>
  <c r="G828" i="2"/>
  <c r="H828" i="2" s="1"/>
  <c r="G827" i="2"/>
  <c r="H827" i="2" s="1"/>
  <c r="G826" i="2"/>
  <c r="H826" i="2" s="1"/>
  <c r="G825" i="2"/>
  <c r="H825" i="2" s="1"/>
  <c r="G824" i="2"/>
  <c r="H824" i="2" s="1"/>
  <c r="G823" i="2"/>
  <c r="H823" i="2" s="1"/>
  <c r="G822" i="2"/>
  <c r="H822" i="2" s="1"/>
  <c r="G821" i="2"/>
  <c r="H821" i="2" s="1"/>
  <c r="G820" i="2"/>
  <c r="H820" i="2" s="1"/>
  <c r="G819" i="2"/>
  <c r="H819" i="2" s="1"/>
  <c r="G818" i="2"/>
  <c r="H818" i="2" s="1"/>
  <c r="G817" i="2"/>
  <c r="H817" i="2" s="1"/>
  <c r="G816" i="2"/>
  <c r="H816" i="2" s="1"/>
  <c r="G815" i="2"/>
  <c r="H815" i="2" s="1"/>
  <c r="G814" i="2"/>
  <c r="H814" i="2" s="1"/>
  <c r="G813" i="2"/>
  <c r="H813" i="2" s="1"/>
  <c r="G812" i="2"/>
  <c r="H812" i="2" s="1"/>
  <c r="G811" i="2"/>
  <c r="H811" i="2" s="1"/>
  <c r="G810" i="2"/>
  <c r="H810" i="2" s="1"/>
  <c r="G809" i="2"/>
  <c r="H809" i="2" s="1"/>
  <c r="G808" i="2"/>
  <c r="H808" i="2" s="1"/>
  <c r="G807" i="2"/>
  <c r="H807" i="2" s="1"/>
  <c r="G806" i="2"/>
  <c r="H806" i="2" s="1"/>
  <c r="G805" i="2"/>
  <c r="H805" i="2" s="1"/>
  <c r="G804" i="2"/>
  <c r="H804" i="2" s="1"/>
  <c r="G803" i="2"/>
  <c r="H803" i="2" s="1"/>
  <c r="G802" i="2"/>
  <c r="H802" i="2" s="1"/>
  <c r="G801" i="2"/>
  <c r="H801" i="2" s="1"/>
  <c r="G800" i="2"/>
  <c r="H800" i="2" s="1"/>
  <c r="G799" i="2"/>
  <c r="H799" i="2" s="1"/>
  <c r="G798" i="2"/>
  <c r="H798" i="2" s="1"/>
  <c r="G797" i="2"/>
  <c r="H797" i="2" s="1"/>
  <c r="G796" i="2"/>
  <c r="H796" i="2" s="1"/>
  <c r="G795" i="2"/>
  <c r="H795" i="2" s="1"/>
  <c r="G794" i="2"/>
  <c r="H794" i="2" s="1"/>
  <c r="G793" i="2"/>
  <c r="H793" i="2" s="1"/>
  <c r="G792" i="2"/>
  <c r="H792" i="2" s="1"/>
  <c r="G791" i="2"/>
  <c r="H791" i="2" s="1"/>
  <c r="G790" i="2"/>
  <c r="H790" i="2" s="1"/>
  <c r="G789" i="2"/>
  <c r="H789" i="2" s="1"/>
  <c r="G788" i="2"/>
  <c r="H788" i="2" s="1"/>
  <c r="G787" i="2"/>
  <c r="H787" i="2" s="1"/>
  <c r="G786" i="2"/>
  <c r="H786" i="2" s="1"/>
  <c r="G785" i="2"/>
  <c r="H785" i="2" s="1"/>
  <c r="G784" i="2"/>
  <c r="H784" i="2" s="1"/>
  <c r="G783" i="2"/>
  <c r="H783" i="2" s="1"/>
  <c r="G782" i="2"/>
  <c r="H782" i="2" s="1"/>
  <c r="G781" i="2"/>
  <c r="H781" i="2" s="1"/>
  <c r="G780" i="2"/>
  <c r="H780" i="2" s="1"/>
  <c r="G779" i="2"/>
  <c r="H779" i="2" s="1"/>
  <c r="G778" i="2"/>
  <c r="H778" i="2" s="1"/>
  <c r="G777" i="2"/>
  <c r="H777" i="2" s="1"/>
  <c r="G776" i="2"/>
  <c r="H776" i="2" s="1"/>
  <c r="G775" i="2"/>
  <c r="H775" i="2" s="1"/>
  <c r="G774" i="2"/>
  <c r="H774" i="2" s="1"/>
  <c r="G773" i="2"/>
  <c r="H773" i="2" s="1"/>
  <c r="G772" i="2"/>
  <c r="H772" i="2" s="1"/>
  <c r="G771" i="2"/>
  <c r="H771" i="2" s="1"/>
  <c r="G770" i="2"/>
  <c r="H770" i="2" s="1"/>
  <c r="G769" i="2"/>
  <c r="H769" i="2" s="1"/>
  <c r="G768" i="2"/>
  <c r="H768" i="2" s="1"/>
  <c r="G767" i="2"/>
  <c r="H767" i="2" s="1"/>
  <c r="G766" i="2"/>
  <c r="H766" i="2" s="1"/>
  <c r="G765" i="2"/>
  <c r="H765" i="2" s="1"/>
  <c r="G764" i="2"/>
  <c r="H764" i="2" s="1"/>
  <c r="G763" i="2"/>
  <c r="H763" i="2" s="1"/>
  <c r="G762" i="2"/>
  <c r="H762" i="2" s="1"/>
  <c r="G761" i="2"/>
  <c r="H761" i="2" s="1"/>
  <c r="G760" i="2"/>
  <c r="H760" i="2" s="1"/>
  <c r="G759" i="2"/>
  <c r="H759" i="2" s="1"/>
  <c r="G758" i="2"/>
  <c r="H758" i="2" s="1"/>
  <c r="G757" i="2"/>
  <c r="H757" i="2" s="1"/>
  <c r="G756" i="2"/>
  <c r="H756" i="2" s="1"/>
  <c r="G755" i="2"/>
  <c r="H755" i="2" s="1"/>
  <c r="G754" i="2"/>
  <c r="H754" i="2" s="1"/>
  <c r="G753" i="2"/>
  <c r="H753" i="2" s="1"/>
  <c r="G752" i="2"/>
  <c r="H752" i="2" s="1"/>
  <c r="G751" i="2"/>
  <c r="H751" i="2" s="1"/>
  <c r="G750" i="2"/>
  <c r="H750" i="2" s="1"/>
  <c r="G749" i="2"/>
  <c r="H749" i="2" s="1"/>
  <c r="G748" i="2"/>
  <c r="H748" i="2" s="1"/>
  <c r="G747" i="2"/>
  <c r="H747" i="2" s="1"/>
  <c r="G746" i="2"/>
  <c r="H746" i="2" s="1"/>
  <c r="G745" i="2"/>
  <c r="H745" i="2" s="1"/>
  <c r="G744" i="2"/>
  <c r="H744" i="2" s="1"/>
  <c r="G743" i="2"/>
  <c r="H743" i="2" s="1"/>
  <c r="G742" i="2"/>
  <c r="H742" i="2" s="1"/>
  <c r="G741" i="2"/>
  <c r="H741" i="2" s="1"/>
  <c r="G740" i="2"/>
  <c r="H740" i="2" s="1"/>
  <c r="G739" i="2"/>
  <c r="H739" i="2" s="1"/>
  <c r="G738" i="2"/>
  <c r="H738" i="2" s="1"/>
  <c r="G737" i="2"/>
  <c r="H737" i="2" s="1"/>
  <c r="G736" i="2"/>
  <c r="H736" i="2" s="1"/>
  <c r="G735" i="2"/>
  <c r="H735" i="2" s="1"/>
  <c r="G734" i="2"/>
  <c r="H734" i="2" s="1"/>
  <c r="G733" i="2"/>
  <c r="H733" i="2" s="1"/>
  <c r="G732" i="2"/>
  <c r="H732" i="2" s="1"/>
  <c r="G731" i="2"/>
  <c r="H731" i="2" s="1"/>
  <c r="G730" i="2"/>
  <c r="H730" i="2" s="1"/>
  <c r="G729" i="2"/>
  <c r="H729" i="2" s="1"/>
  <c r="G728" i="2"/>
  <c r="H728" i="2" s="1"/>
  <c r="G727" i="2"/>
  <c r="H727" i="2" s="1"/>
  <c r="G726" i="2"/>
  <c r="H726" i="2" s="1"/>
  <c r="G725" i="2"/>
  <c r="H725" i="2" s="1"/>
  <c r="G724" i="2"/>
  <c r="H724" i="2" s="1"/>
  <c r="G723" i="2"/>
  <c r="H723" i="2" s="1"/>
  <c r="G722" i="2"/>
  <c r="H722" i="2" s="1"/>
  <c r="G721" i="2"/>
  <c r="H721" i="2" s="1"/>
  <c r="G720" i="2"/>
  <c r="H720" i="2" s="1"/>
  <c r="G719" i="2"/>
  <c r="H719" i="2" s="1"/>
  <c r="G718" i="2"/>
  <c r="H718" i="2" s="1"/>
  <c r="G717" i="2"/>
  <c r="H717" i="2" s="1"/>
  <c r="G716" i="2"/>
  <c r="H716" i="2" s="1"/>
  <c r="G715" i="2"/>
  <c r="H715" i="2" s="1"/>
  <c r="G714" i="2"/>
  <c r="H714" i="2" s="1"/>
  <c r="G713" i="2"/>
  <c r="H713" i="2" s="1"/>
  <c r="G712" i="2"/>
  <c r="H712" i="2" s="1"/>
  <c r="G711" i="2"/>
  <c r="H711" i="2" s="1"/>
  <c r="G710" i="2"/>
  <c r="H710" i="2" s="1"/>
  <c r="G709" i="2"/>
  <c r="H709" i="2" s="1"/>
  <c r="G708" i="2"/>
  <c r="H708" i="2" s="1"/>
  <c r="G707" i="2"/>
  <c r="H707" i="2" s="1"/>
  <c r="G706" i="2"/>
  <c r="H706" i="2" s="1"/>
  <c r="G705" i="2"/>
  <c r="H705" i="2" s="1"/>
  <c r="G704" i="2"/>
  <c r="H704" i="2" s="1"/>
  <c r="G703" i="2"/>
  <c r="H703" i="2" s="1"/>
  <c r="G702" i="2"/>
  <c r="H702" i="2" s="1"/>
  <c r="G701" i="2"/>
  <c r="H701" i="2" s="1"/>
  <c r="G700" i="2"/>
  <c r="H700" i="2" s="1"/>
  <c r="G699" i="2"/>
  <c r="H699" i="2" s="1"/>
  <c r="G698" i="2"/>
  <c r="H698" i="2" s="1"/>
  <c r="G697" i="2"/>
  <c r="H697" i="2" s="1"/>
  <c r="G696" i="2"/>
  <c r="H696" i="2" s="1"/>
  <c r="G695" i="2"/>
  <c r="H695" i="2" s="1"/>
  <c r="G694" i="2"/>
  <c r="H694" i="2" s="1"/>
  <c r="G693" i="2"/>
  <c r="H693" i="2" s="1"/>
  <c r="G692" i="2"/>
  <c r="H692" i="2" s="1"/>
  <c r="G691" i="2"/>
  <c r="H691" i="2" s="1"/>
  <c r="G690" i="2"/>
  <c r="H690" i="2" s="1"/>
  <c r="G689" i="2"/>
  <c r="H689" i="2" s="1"/>
  <c r="G688" i="2"/>
  <c r="H688" i="2" s="1"/>
  <c r="G687" i="2"/>
  <c r="H687" i="2" s="1"/>
  <c r="G686" i="2"/>
  <c r="H686" i="2" s="1"/>
  <c r="G685" i="2"/>
  <c r="H685" i="2" s="1"/>
  <c r="G684" i="2"/>
  <c r="H684" i="2" s="1"/>
  <c r="G683" i="2"/>
  <c r="H683" i="2" s="1"/>
  <c r="G682" i="2"/>
  <c r="H682" i="2" s="1"/>
  <c r="G681" i="2"/>
  <c r="H681" i="2" s="1"/>
  <c r="G680" i="2"/>
  <c r="H680" i="2" s="1"/>
  <c r="G679" i="2"/>
  <c r="H679" i="2" s="1"/>
  <c r="G678" i="2"/>
  <c r="H678" i="2" s="1"/>
  <c r="G677" i="2"/>
  <c r="H677" i="2" s="1"/>
  <c r="G676" i="2"/>
  <c r="H676" i="2" s="1"/>
  <c r="G675" i="2"/>
  <c r="H675" i="2" s="1"/>
  <c r="G674" i="2"/>
  <c r="H674" i="2" s="1"/>
  <c r="G673" i="2"/>
  <c r="H673" i="2" s="1"/>
  <c r="G672" i="2"/>
  <c r="H672" i="2" s="1"/>
  <c r="G671" i="2"/>
  <c r="H671" i="2" s="1"/>
  <c r="G670" i="2"/>
  <c r="H670" i="2" s="1"/>
  <c r="G669" i="2"/>
  <c r="H669" i="2" s="1"/>
  <c r="G668" i="2"/>
  <c r="H668" i="2" s="1"/>
  <c r="G667" i="2"/>
  <c r="H667" i="2" s="1"/>
  <c r="G666" i="2"/>
  <c r="H666" i="2" s="1"/>
  <c r="G665" i="2"/>
  <c r="H665" i="2" s="1"/>
  <c r="G664" i="2"/>
  <c r="H664" i="2" s="1"/>
  <c r="G663" i="2"/>
  <c r="H663" i="2" s="1"/>
  <c r="G662" i="2"/>
  <c r="H662" i="2" s="1"/>
  <c r="G661" i="2"/>
  <c r="H661" i="2" s="1"/>
  <c r="G660" i="2"/>
  <c r="H660" i="2" s="1"/>
  <c r="G659" i="2"/>
  <c r="H659" i="2" s="1"/>
  <c r="G658" i="2"/>
  <c r="H658" i="2" s="1"/>
  <c r="G657" i="2"/>
  <c r="H657" i="2" s="1"/>
  <c r="G656" i="2"/>
  <c r="H656" i="2" s="1"/>
  <c r="G655" i="2"/>
  <c r="H655" i="2" s="1"/>
  <c r="G654" i="2"/>
  <c r="H654" i="2" s="1"/>
  <c r="G653" i="2"/>
  <c r="H653" i="2" s="1"/>
  <c r="G652" i="2"/>
  <c r="H652" i="2" s="1"/>
  <c r="G651" i="2"/>
  <c r="H651" i="2" s="1"/>
  <c r="G650" i="2"/>
  <c r="H650" i="2" s="1"/>
  <c r="G649" i="2"/>
  <c r="H649" i="2" s="1"/>
  <c r="G648" i="2"/>
  <c r="H648" i="2" s="1"/>
  <c r="G647" i="2"/>
  <c r="H647" i="2" s="1"/>
  <c r="G646" i="2"/>
  <c r="H646" i="2" s="1"/>
  <c r="G645" i="2"/>
  <c r="H645" i="2" s="1"/>
  <c r="G644" i="2"/>
  <c r="H644" i="2" s="1"/>
  <c r="G643" i="2"/>
  <c r="H643" i="2" s="1"/>
  <c r="G642" i="2"/>
  <c r="H642" i="2" s="1"/>
  <c r="G641" i="2"/>
  <c r="H641" i="2" s="1"/>
  <c r="G640" i="2"/>
  <c r="H640" i="2" s="1"/>
  <c r="G639" i="2"/>
  <c r="H639" i="2" s="1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G630" i="2"/>
  <c r="H630" i="2" s="1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G616" i="2"/>
  <c r="H616" i="2" s="1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G607" i="2"/>
  <c r="H607" i="2" s="1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G598" i="2"/>
  <c r="H598" i="2" s="1"/>
  <c r="G597" i="2"/>
  <c r="H597" i="2" s="1"/>
  <c r="G596" i="2"/>
  <c r="H596" i="2" s="1"/>
  <c r="G595" i="2"/>
  <c r="H595" i="2" s="1"/>
  <c r="G594" i="2"/>
  <c r="H594" i="2" s="1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G584" i="2"/>
  <c r="H584" i="2" s="1"/>
  <c r="G583" i="2"/>
  <c r="H583" i="2" s="1"/>
  <c r="G582" i="2"/>
  <c r="H582" i="2" s="1"/>
  <c r="G581" i="2"/>
  <c r="H581" i="2" s="1"/>
  <c r="G580" i="2"/>
  <c r="H580" i="2" s="1"/>
  <c r="G579" i="2"/>
  <c r="H579" i="2" s="1"/>
  <c r="G578" i="2"/>
  <c r="H578" i="2" s="1"/>
  <c r="G577" i="2"/>
  <c r="H577" i="2" s="1"/>
  <c r="G576" i="2"/>
  <c r="H576" i="2" s="1"/>
  <c r="G575" i="2"/>
  <c r="H575" i="2" s="1"/>
  <c r="G574" i="2"/>
  <c r="H574" i="2" s="1"/>
  <c r="G573" i="2"/>
  <c r="H573" i="2" s="1"/>
  <c r="G572" i="2"/>
  <c r="H572" i="2" s="1"/>
  <c r="G571" i="2"/>
  <c r="H571" i="2" s="1"/>
  <c r="G570" i="2"/>
  <c r="H570" i="2" s="1"/>
  <c r="G569" i="2"/>
  <c r="H569" i="2" s="1"/>
  <c r="G568" i="2"/>
  <c r="H568" i="2" s="1"/>
  <c r="G567" i="2"/>
  <c r="H567" i="2" s="1"/>
  <c r="G566" i="2"/>
  <c r="H566" i="2" s="1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G552" i="2"/>
  <c r="H552" i="2" s="1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G543" i="2"/>
  <c r="H543" i="2" s="1"/>
  <c r="G542" i="2"/>
  <c r="H542" i="2" s="1"/>
  <c r="G541" i="2"/>
  <c r="H541" i="2" s="1"/>
  <c r="G540" i="2"/>
  <c r="H540" i="2" s="1"/>
  <c r="G539" i="2"/>
  <c r="H539" i="2" s="1"/>
  <c r="G538" i="2"/>
  <c r="H538" i="2" s="1"/>
  <c r="G537" i="2"/>
  <c r="H537" i="2" s="1"/>
  <c r="G536" i="2"/>
  <c r="H536" i="2" s="1"/>
  <c r="G535" i="2"/>
  <c r="H535" i="2" s="1"/>
  <c r="G534" i="2"/>
  <c r="H534" i="2" s="1"/>
  <c r="G533" i="2"/>
  <c r="H533" i="2" s="1"/>
  <c r="G532" i="2"/>
  <c r="H532" i="2" s="1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G523" i="2"/>
  <c r="H523" i="2" s="1"/>
  <c r="G522" i="2"/>
  <c r="H522" i="2" s="1"/>
  <c r="G521" i="2"/>
  <c r="H521" i="2" s="1"/>
  <c r="G520" i="2"/>
  <c r="H520" i="2" s="1"/>
  <c r="G519" i="2"/>
  <c r="H519" i="2" s="1"/>
  <c r="G518" i="2"/>
  <c r="H518" i="2" s="1"/>
  <c r="G517" i="2"/>
  <c r="H517" i="2" s="1"/>
  <c r="G516" i="2"/>
  <c r="H516" i="2" s="1"/>
  <c r="G515" i="2"/>
  <c r="H515" i="2" s="1"/>
  <c r="G514" i="2"/>
  <c r="H514" i="2" s="1"/>
  <c r="G513" i="2"/>
  <c r="H513" i="2" s="1"/>
  <c r="G512" i="2"/>
  <c r="H512" i="2" s="1"/>
  <c r="G511" i="2"/>
  <c r="H511" i="2" s="1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G502" i="2"/>
  <c r="H502" i="2" s="1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G486" i="2"/>
  <c r="H486" i="2" s="1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G469" i="2"/>
  <c r="H469" i="2" s="1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G459" i="2"/>
  <c r="H459" i="2" s="1"/>
  <c r="G458" i="2"/>
  <c r="H458" i="2" s="1"/>
  <c r="G457" i="2"/>
  <c r="H457" i="2" s="1"/>
  <c r="G456" i="2"/>
  <c r="H456" i="2" s="1"/>
  <c r="G455" i="2"/>
  <c r="H455" i="2" s="1"/>
  <c r="G454" i="2"/>
  <c r="H454" i="2" s="1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G443" i="2"/>
  <c r="H443" i="2" s="1"/>
  <c r="G442" i="2"/>
  <c r="H442" i="2" s="1"/>
  <c r="G441" i="2"/>
  <c r="H441" i="2" s="1"/>
  <c r="G440" i="2"/>
  <c r="H440" i="2" s="1"/>
  <c r="G439" i="2"/>
  <c r="H439" i="2" s="1"/>
  <c r="G438" i="2"/>
  <c r="H438" i="2" s="1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G423" i="2"/>
  <c r="H423" i="2" s="1"/>
  <c r="G422" i="2"/>
  <c r="H422" i="2" s="1"/>
  <c r="G421" i="2"/>
  <c r="H421" i="2" s="1"/>
  <c r="G420" i="2"/>
  <c r="H420" i="2" s="1"/>
  <c r="G419" i="2"/>
  <c r="H419" i="2" s="1"/>
  <c r="G418" i="2"/>
  <c r="H418" i="2" s="1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G407" i="2"/>
  <c r="H407" i="2" s="1"/>
  <c r="G406" i="2"/>
  <c r="H406" i="2" s="1"/>
  <c r="G405" i="2"/>
  <c r="H405" i="2" s="1"/>
  <c r="G404" i="2"/>
  <c r="H404" i="2" s="1"/>
  <c r="G403" i="2"/>
  <c r="H403" i="2" s="1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G387" i="2"/>
  <c r="H387" i="2" s="1"/>
  <c r="G386" i="2"/>
  <c r="H386" i="2" s="1"/>
  <c r="G385" i="2"/>
  <c r="H385" i="2" s="1"/>
  <c r="G384" i="2"/>
  <c r="H384" i="2" s="1"/>
  <c r="G383" i="2"/>
  <c r="H383" i="2" s="1"/>
  <c r="G382" i="2"/>
  <c r="H382" i="2" s="1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G371" i="2"/>
  <c r="H371" i="2" s="1"/>
  <c r="G370" i="2"/>
  <c r="H370" i="2" s="1"/>
  <c r="G369" i="2"/>
  <c r="H369" i="2" s="1"/>
  <c r="G368" i="2"/>
  <c r="H368" i="2" s="1"/>
  <c r="G367" i="2"/>
  <c r="H367" i="2" s="1"/>
  <c r="G366" i="2"/>
  <c r="H366" i="2" s="1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G351" i="2"/>
  <c r="H351" i="2" s="1"/>
  <c r="G350" i="2"/>
  <c r="H350" i="2" s="1"/>
  <c r="G349" i="2"/>
  <c r="H349" i="2" s="1"/>
  <c r="G348" i="2"/>
  <c r="H348" i="2" s="1"/>
  <c r="G347" i="2"/>
  <c r="H347" i="2" s="1"/>
  <c r="G346" i="2"/>
  <c r="H346" i="2" s="1"/>
  <c r="G345" i="2"/>
  <c r="H345" i="2" s="1"/>
  <c r="G344" i="2"/>
  <c r="H344" i="2" s="1"/>
  <c r="G343" i="2"/>
  <c r="H343" i="2" s="1"/>
  <c r="G342" i="2"/>
  <c r="H342" i="2" s="1"/>
  <c r="G341" i="2"/>
  <c r="H341" i="2" s="1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G334" i="2"/>
  <c r="H334" i="2" s="1"/>
  <c r="G333" i="2"/>
  <c r="H333" i="2" s="1"/>
  <c r="G332" i="2"/>
  <c r="H332" i="2" s="1"/>
  <c r="G331" i="2"/>
  <c r="H331" i="2" s="1"/>
  <c r="G330" i="2"/>
  <c r="H330" i="2" s="1"/>
  <c r="G329" i="2"/>
  <c r="H329" i="2" s="1"/>
  <c r="G328" i="2"/>
  <c r="H328" i="2" s="1"/>
  <c r="G327" i="2"/>
  <c r="H327" i="2" s="1"/>
  <c r="G326" i="2"/>
  <c r="H326" i="2" s="1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G315" i="2"/>
  <c r="H315" i="2" s="1"/>
  <c r="G314" i="2"/>
  <c r="H314" i="2" s="1"/>
  <c r="G313" i="2"/>
  <c r="H313" i="2" s="1"/>
  <c r="G312" i="2"/>
  <c r="H312" i="2" s="1"/>
  <c r="G311" i="2"/>
  <c r="H311" i="2" s="1"/>
  <c r="G310" i="2"/>
  <c r="H310" i="2" s="1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G298" i="2"/>
  <c r="H298" i="2" s="1"/>
  <c r="G297" i="2"/>
  <c r="H297" i="2" s="1"/>
  <c r="G296" i="2"/>
  <c r="H296" i="2" s="1"/>
  <c r="G295" i="2"/>
  <c r="H295" i="2" s="1"/>
  <c r="G294" i="2"/>
  <c r="H294" i="2" s="1"/>
  <c r="G293" i="2"/>
  <c r="H293" i="2" s="1"/>
  <c r="G292" i="2"/>
  <c r="H292" i="2" s="1"/>
  <c r="G291" i="2"/>
  <c r="H291" i="2" s="1"/>
  <c r="G290" i="2"/>
  <c r="H290" i="2" s="1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G279" i="2"/>
  <c r="H279" i="2" s="1"/>
  <c r="G278" i="2"/>
  <c r="H278" i="2" s="1"/>
  <c r="G277" i="2"/>
  <c r="H277" i="2" s="1"/>
  <c r="G276" i="2"/>
  <c r="H276" i="2" s="1"/>
  <c r="G275" i="2"/>
  <c r="H275" i="2" s="1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G263" i="2"/>
  <c r="H263" i="2" s="1"/>
  <c r="G262" i="2"/>
  <c r="H262" i="2" s="1"/>
  <c r="G261" i="2"/>
  <c r="H261" i="2" s="1"/>
  <c r="G260" i="2"/>
  <c r="H260" i="2" s="1"/>
  <c r="G259" i="2"/>
  <c r="H259" i="2" s="1"/>
  <c r="G258" i="2"/>
  <c r="H258" i="2" s="1"/>
  <c r="G257" i="2"/>
  <c r="H257" i="2" s="1"/>
  <c r="G256" i="2"/>
  <c r="H256" i="2" s="1"/>
  <c r="G255" i="2"/>
  <c r="H255" i="2" s="1"/>
  <c r="G254" i="2"/>
  <c r="H254" i="2" s="1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800" i="2"/>
  <c r="H2800" i="2" s="1"/>
  <c r="G242" i="2"/>
  <c r="H242" i="2" s="1"/>
  <c r="G241" i="2"/>
  <c r="H241" i="2" s="1"/>
  <c r="G240" i="2"/>
  <c r="H240" i="2" s="1"/>
  <c r="G239" i="2"/>
  <c r="H239" i="2" s="1"/>
  <c r="G238" i="2"/>
  <c r="H238" i="2" s="1"/>
  <c r="G237" i="2"/>
  <c r="H237" i="2" s="1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G223" i="2"/>
  <c r="H223" i="2" s="1"/>
  <c r="G222" i="2"/>
  <c r="H222" i="2" s="1"/>
  <c r="G221" i="2"/>
  <c r="H221" i="2" s="1"/>
  <c r="G220" i="2"/>
  <c r="H220" i="2" s="1"/>
  <c r="G219" i="2"/>
  <c r="H219" i="2" s="1"/>
  <c r="G218" i="2"/>
  <c r="H218" i="2" s="1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G198" i="2"/>
  <c r="H198" i="2" s="1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G187" i="2"/>
  <c r="H187" i="2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3" i="2"/>
  <c r="H3" i="2" s="1"/>
  <c r="G2" i="2"/>
  <c r="H2" i="2" s="1"/>
</calcChain>
</file>

<file path=xl/sharedStrings.xml><?xml version="1.0" encoding="utf-8"?>
<sst xmlns="http://schemas.openxmlformats.org/spreadsheetml/2006/main" count="5521" uniqueCount="5194">
  <si>
    <t>CHEMBL_ID</t>
  </si>
  <si>
    <t>BDB_ID</t>
  </si>
  <si>
    <t>SMILES</t>
  </si>
  <si>
    <t>CID</t>
  </si>
  <si>
    <t>CHEMBL235842</t>
  </si>
  <si>
    <t>CC(=O)Nc1ccc(C(=O)Nc2cc(-c3cccs3)ccc2N)cc1</t>
  </si>
  <si>
    <t>CHEMBL3971229</t>
  </si>
  <si>
    <t>Nc1ccc(-c2cccs2)cc1NC(=O)c1cnc2c(C3CC3)c(N3CCNCC3)ccc2c1</t>
  </si>
  <si>
    <t>CHEMBL3356923</t>
  </si>
  <si>
    <t>Cc1cccc(NC(=O)[C@H](CCCCCS)NC(=O)[C@H]2CCC(=O)N2)c1</t>
  </si>
  <si>
    <t>CHEMBL5187433</t>
  </si>
  <si>
    <t>CN(C)c1ccc(C(=O)N(CC(=O)NCc2ccccc2)Cc2ccc(C(=O)NO)cc2F)cc1</t>
  </si>
  <si>
    <t>CHEMBL470225</t>
  </si>
  <si>
    <t>CCOP(=O)(CNCc1ccc(C(=O)Nc2cc(-c3cccs3)ccc2N)cc1)OCC</t>
  </si>
  <si>
    <t>CHEMBL3758281</t>
  </si>
  <si>
    <t>O=C(CCCCCC(=O)N/N=C/c1ccc(-c2ccncc2)cc1)NO</t>
  </si>
  <si>
    <t>CHEMBL1801238</t>
  </si>
  <si>
    <t>O=C(NO)c1cnc(N2C[C@@H]3[C@H](C2)[C@H]3NCc2ccc(Cl)cc2)nc1</t>
  </si>
  <si>
    <t>CHEMBL99</t>
  </si>
  <si>
    <t>CC(/C=C/C(=O)NO)=C\[C@@H](C)C(=O)c1ccc(N(C)C)cc1</t>
  </si>
  <si>
    <t>CHEMBL4754237</t>
  </si>
  <si>
    <t>CCC(=O)CCCCC[C@H](NC(=O)[C@H]1CC12CCN(C)CC2)c1ncc(-c2ccc(-c3cccnc3)nc2)[nH]1</t>
  </si>
  <si>
    <t>CHEMBL4526892</t>
  </si>
  <si>
    <t>CCCNNC(=O)c1ccc(CNC(=O)/C=C/c2ccccc2)cc1</t>
  </si>
  <si>
    <t>CHEMBL3356916</t>
  </si>
  <si>
    <t>Cc1cccc(NC(=O)[C@H](CCCCCS)NC(=O)[C@@H]2CCCC(=O)N2)c1</t>
  </si>
  <si>
    <t>CHEMBL3951875</t>
  </si>
  <si>
    <t>Nc1ccc(-c2ccccc2)cc1NC(=O)c1cnc2c(C3CC3)c(N3CCNCC3)ccc2c1</t>
  </si>
  <si>
    <t>CHEMBL3927842</t>
  </si>
  <si>
    <t>Nc1ccc(-c2cccs2)cc1NC(=O)c1ccc2nc(N3CCNCC3)ccc2c1</t>
  </si>
  <si>
    <t>CHEMBL3925939</t>
  </si>
  <si>
    <t>O=C(/C=C/c1cccc(S(=O)(=O)c2ccc3cccc(F)c3n2)c1)NO</t>
  </si>
  <si>
    <t>CHEMBL27759</t>
  </si>
  <si>
    <t>Nc1ccccc1NC(=O)c1ccc(CNC(=O)OCc2cccnc2)cc1</t>
  </si>
  <si>
    <t>CHEMBL4849606</t>
  </si>
  <si>
    <t>CC(C)S(=O)(=O)c1ccccc1Nc1nc(Nc2ccc(C(=O)NCCCCCCC(=O)NO)cc2)ncc1Cl</t>
  </si>
  <si>
    <t>CHEMBL4860757</t>
  </si>
  <si>
    <t>CN(C)CCN(C)c1ccc2cc(C(=O)Nc3cc(-c4cccs4)ccc3N)cnc2c1</t>
  </si>
  <si>
    <t>CHEMBL5188297</t>
  </si>
  <si>
    <t>O=C(CCCCCCC(=O)N/N=C/c1cnc(N(c2ccccc2)c2ccccc2)nc1)NO</t>
  </si>
  <si>
    <t>CHEMBL5078985</t>
  </si>
  <si>
    <t>CCCNNC(=O)c1ccc(CNC(=O)c2cc3ccccc3o2)cc1</t>
  </si>
  <si>
    <t>CHEMBL356066</t>
  </si>
  <si>
    <t>O=C(/C=C/c1ccc(CN(CCO)CCc2c[nH]c3ccccc23)cc1)NO</t>
  </si>
  <si>
    <t>CHEMBL164868</t>
  </si>
  <si>
    <t>CC(/C=C/C(=O)NO)=C\[C@H](C)C(=O)c1ccc(N(C)C)cc1</t>
  </si>
  <si>
    <t>CHEMBL4747553</t>
  </si>
  <si>
    <t>CCC(=O)CCCCC[C@H](NC(=O)[C@H]1CC12CCN(CC)CC2)c1ncc(-c2cc(C(F)(F)F)ccc2OC)[nH]1</t>
  </si>
  <si>
    <t>CHEMBL5201523</t>
  </si>
  <si>
    <t>Nc1nc(-c2ccco2)c2cnn(Cc3cccc(OCCCCCCC(=O)NO)c3)c2n1</t>
  </si>
  <si>
    <t>CHEMBL5086141</t>
  </si>
  <si>
    <t>CCCNNC(=O)c1ccc(CNC(=O)c2cc3cc(O)ccc3o2)cc1</t>
  </si>
  <si>
    <t>CHEMBL5091856</t>
  </si>
  <si>
    <t>Cc1ccc2nc3c4ccccc4c(NCCCCCCC(=O)NO)nn3c(=O)c2c1</t>
  </si>
  <si>
    <t>CHEMBL5220576</t>
  </si>
  <si>
    <t>CCC(=O)CCCCC[C@H](NC(=O)[C@H]1CC12CCN(CC)CC2)c1ncc(-c2cc3nccnc3cc2OC)[nH]1</t>
  </si>
  <si>
    <t>CHEMBL5080511</t>
  </si>
  <si>
    <t>CCCNNC(=O)c1ccc(CNC(=O)c2cc3cc(OC)ccc3[nH]2)cc1</t>
  </si>
  <si>
    <t>CHEMBL3656010</t>
  </si>
  <si>
    <t>O=C(NO)c1cnc(NC2(c3ccc(Cl)c(Cl)c3)CC2)nc1</t>
  </si>
  <si>
    <t>CHEMBL3656012</t>
  </si>
  <si>
    <t>O=C(NO)c1cnc(NC2(c3cccc(F)c3F)CC2)nc1</t>
  </si>
  <si>
    <t>CHEMBL3655997</t>
  </si>
  <si>
    <t>O=C(NO)c1cnc(NC2(c3ccc4c(c3)OCO4)CC2)nc1</t>
  </si>
  <si>
    <t>CHEMBL5087431</t>
  </si>
  <si>
    <t>CCCNNC(=O)c1ccc(CNC(=O)c2cc3ccccc3s2)cc1</t>
  </si>
  <si>
    <t>CHEMBL4176214</t>
  </si>
  <si>
    <t>COc1cc2ccn(CCOc3ccc(NC(=O)CCCCCCC(=O)NO)cc3)c2cc1OC</t>
  </si>
  <si>
    <t>CHEMBL4225914</t>
  </si>
  <si>
    <t>O=C(NO)c1ccc(CNC(=O)c2cc(-c3ccc(F)cc3)[nH]n2)cc1</t>
  </si>
  <si>
    <t>CHEMBL4647014</t>
  </si>
  <si>
    <t>CCC(=O)CCCCC[C@H](NC(=O)[C@H]1CC12CCN(Cc1ccc(OC)cc1)CC2)c1ncc(-c2cc3ccccc3nc2OC)[nH]1</t>
  </si>
  <si>
    <t>CHEMBL4634521</t>
  </si>
  <si>
    <t>O=C(NO)c1ccc(NC(=O)C2(c3ccc(Br)cc3)CCOCC2)cc1</t>
  </si>
  <si>
    <t>CHEMBL4106624</t>
  </si>
  <si>
    <t>CC(C)[C@@H](C(=O)N1CCC(Nc2ncc(C(=O)NO)cn2)(c2ccccc2)CC1)c1ccccc1</t>
  </si>
  <si>
    <t>CHEMBL3311465</t>
  </si>
  <si>
    <t>O=C(CCCCCCC(=O)Nc1ccc2c(c1)CCC(=O)N2)NO</t>
  </si>
  <si>
    <t>CHEMBL594544</t>
  </si>
  <si>
    <t>O=C(NO)c1cnc(N2CCN(C(/C=C/c3ccc(F)cc3)CO)CC2)nc1</t>
  </si>
  <si>
    <t>CHEMBL4649628</t>
  </si>
  <si>
    <t>CCC(=O)CCCCC[C@H](NC(=O)[C@H]1CC12CCN(C(C)C)CC2)c1ncc(-c2cc3ccccc3nc2OC)o1</t>
  </si>
  <si>
    <t>CHEMBL4467713</t>
  </si>
  <si>
    <t>CC(C)[C@@H]1NC(=O)[C@]2(C)CSC(=N2)c2csc(n2)CNC(=O)C[C@@H](/C=C/C(F)(F)CS)OC1=O</t>
  </si>
  <si>
    <t>CHEMBL4748516</t>
  </si>
  <si>
    <t>CCC(=O)CCCCC[C@H](NC(=O)[C@H]1CC12CCN(C)CC2)c1ncc(-c2ccc(C)nc2OC)[nH]1</t>
  </si>
  <si>
    <t>CHEMBL4754365</t>
  </si>
  <si>
    <t>CCC(=O)CCCCC[C@H](NC(=O)[C@H]1CC12CCN(CC)CC2)c1ncc(-c2ccc(OC)nc2OC)[nH]1</t>
  </si>
  <si>
    <t>CHEMBL2448576</t>
  </si>
  <si>
    <t>CCC(=O)CCCCC[C@H](NC(=O)C1CN(C)C1)c1ncc(-c2cc3ccccc3nc2OC)[nH]1</t>
  </si>
  <si>
    <t>CHEMBL4776685</t>
  </si>
  <si>
    <t>CCC(=O)CCCCC[C@H](NC(=O)C1CN(C)C1)c1[nH]c(-c2ccccc2)nc1C(N)=O</t>
  </si>
  <si>
    <t>CHEMBL5092046</t>
  </si>
  <si>
    <t>Cc1ccc2nc3c4ccccc4c(NCCCCCCCC(=O)NO)nn3c(=O)c2c1</t>
  </si>
  <si>
    <t>CHEMBL3655959</t>
  </si>
  <si>
    <t>O=C(NO)c1cnc(NC2(c3ccccc3F)CC2)nc1</t>
  </si>
  <si>
    <t>CHEMBL3922439</t>
  </si>
  <si>
    <t>Nc1ccc(-c2ccccc2)cc1NC(=O)c1ccc2c(cnn2CCN2CCOCC2)c1</t>
  </si>
  <si>
    <t>CHEMBL3655994</t>
  </si>
  <si>
    <t>O=C(NO)c1cnc(NC2(c3cccc(OC(F)(F)F)c3)CC2)nc1</t>
  </si>
  <si>
    <t>CHEMBL3656000</t>
  </si>
  <si>
    <t>O=C(NO)c1cnc(NC2(c3ccc(F)c(Cl)c3)CC2)nc1</t>
  </si>
  <si>
    <t>CHEMBL3758191</t>
  </si>
  <si>
    <t>Cc1ccccc1-c1ccc(/C=N/NC(=O)CCCCCC(=O)NO)cc1</t>
  </si>
  <si>
    <t>CHEMBL1173445</t>
  </si>
  <si>
    <t>CCCCCCCC(=O)SCC/C=C/[C@@H]1CC(=O)NCc2nc(cs2)C2=N[C@@](C)(CS2)C(=O)N[C@@H](C(C)C)C(=O)O1</t>
  </si>
  <si>
    <t>CHEMBL4645468</t>
  </si>
  <si>
    <t>CCC(=O)CCCCC[C@H](NC(=O)[C@@H]1C[C@]12CCN(C)C2)c1ncc(-c2cc3ccccc3nc2OC)[nH]1</t>
  </si>
  <si>
    <t>CHEMBL5221068</t>
  </si>
  <si>
    <t>CCC(=O)CCCCC[C@H](NC(=O)[C@H]1CC12CCN(C)CC2)c1ncc(C2=CC3OC=NC3C=C2)[nH]1</t>
  </si>
  <si>
    <t>CHEMBL4644775</t>
  </si>
  <si>
    <t>COc1cc(Oc2ccc3nc(/C=C/C(=O)NO)ccc3c2)cc(OC)c1OC</t>
  </si>
  <si>
    <t>CHEMBL5083249</t>
  </si>
  <si>
    <t>CCCNNC(=O)c1ccc(CNC(=O)c2cc3ccccc3[nH]2)cc1</t>
  </si>
  <si>
    <t>CHEMBL4632614</t>
  </si>
  <si>
    <t>CCC(=O)CCCCC[C@H](NC(=O)[C@H]1CC12CCCN(C)C2)c1ncc(-c2cc3ccccc3nc2OC)[nH]1</t>
  </si>
  <si>
    <t>CHEMBL1164671</t>
  </si>
  <si>
    <t>N=C/C=N/c1ccc(C(=O)Nc2cc(-c3cccs3)ccc2N)cc1</t>
  </si>
  <si>
    <t>CHEMBL3311472</t>
  </si>
  <si>
    <t>O=C(CCCCCCNC(=O)c1ccc2c(c1)CCC(=O)N2)NO</t>
  </si>
  <si>
    <t>CHEMBL4078458</t>
  </si>
  <si>
    <t>COc1ccc(/C=C/C(=O)NO)c(-c2ccc(-c3ccccc3)cc2)c1</t>
  </si>
  <si>
    <t>CHEMBL4171675</t>
  </si>
  <si>
    <t>CCS/C(Nc1ccccc1)=C(\C#N)C(=O)N/N=C\c1ccc(Cl)cc1Cl</t>
  </si>
  <si>
    <t>CHEMBL3656006</t>
  </si>
  <si>
    <t>O=C(NO)c1cnc(NC2(c3ccc(C(F)(F)F)c(F)c3)CC2)nc1</t>
  </si>
  <si>
    <t>CHEMBL3655979</t>
  </si>
  <si>
    <t>O=C(NO)c1cnc(NC2(c3cc4ccccc4s3)CC2)nc1</t>
  </si>
  <si>
    <t>CHEMBL3758492</t>
  </si>
  <si>
    <t>O=C(CCCCCC(=O)N/N=C/c1ccc(-c2cncnc2)cc1)NO</t>
  </si>
  <si>
    <t>CHEMBL3593415</t>
  </si>
  <si>
    <t>CC(C)[C@@H]1NC(=O)[C@]2(C)CSC(=N2)c2ccnc(c2)CNC(=O)C[C@@H](/C=C/CCS)NC1=O</t>
  </si>
  <si>
    <t>CHEMBL3317814</t>
  </si>
  <si>
    <t>C[C@@]12CSC(=N1)c1csc(n1)CNC(=O)C[C@@H](/C=C/CCS)OC(=O)[C@H](CCN)NC2=O</t>
  </si>
  <si>
    <t>CHEMBL4640356</t>
  </si>
  <si>
    <t>O=C(NO)c1ccc(NC(=O)C2(c3c[nH]c(-c4ccccc4)n3)CCCC2)cc1</t>
  </si>
  <si>
    <t>CHEMBL4637836</t>
  </si>
  <si>
    <t>N[C@@H](CCCCCC(=O)c1ccon1)c1cc(-c2ccccc2F)on1</t>
  </si>
  <si>
    <t>CHEMBL4550526</t>
  </si>
  <si>
    <t>CC(C)(C)OC(=O)Nc1cccc(-c2csc(NC(=O)CCCCCC(=O)NO)n2)c1</t>
  </si>
  <si>
    <t>CHEMBL4529140</t>
  </si>
  <si>
    <t>CC(C)[C@@H]1NC(=O)[C@]2(C)CSC(=N2)c2csc(n2)CNC(=O)C[C@@H](/C(F)=C/CCS)OC1=O</t>
  </si>
  <si>
    <t>CHEMBL4781628</t>
  </si>
  <si>
    <t>Cc1ccc2c(c1)/C(=C1/Nc3ccccc3/C1=N\O)C(=O)N2Cc1ccc(C(=O)NO)cc1</t>
  </si>
  <si>
    <t>CHEMBL4062598</t>
  </si>
  <si>
    <t>COc1ccc(C(=O)N[C@H](CNCc2ccc(C(=O)Nc3ccccc3N)cc2)Cc2c[nH]c3ccccc23)cc1.Cl.Cl</t>
  </si>
  <si>
    <t>CHEMBL3916028</t>
  </si>
  <si>
    <t>O=C(NO)c1cnc(NC2(c3ccccc3)CCN(C(=O)Nc3c(F)cccc3F)CC2)nc1</t>
  </si>
  <si>
    <t>CHEMBL4113844</t>
  </si>
  <si>
    <t>CC(C)C[C@@H](C(=O)N1CCC(Nc2ncc(C(=O)NO)cn2)(c2ccccc2)CC1)c1ccccc1</t>
  </si>
  <si>
    <t>CHEMBL3656015</t>
  </si>
  <si>
    <t>O=C(NO)c1cnc(NC2(c3cc(Cl)cc(Cl)c3)CC2)nc1</t>
  </si>
  <si>
    <t>CHEMBL272980</t>
  </si>
  <si>
    <t>Nc1ccccc1NC(=O)c1ccc(CNc2nccc(-c3cccnc3)n2)cc1</t>
  </si>
  <si>
    <t>CHEMBL4876610</t>
  </si>
  <si>
    <t>CCC(=O)CCCCC[C@@H]1NC(=O)[C@H]2CC23CCN(CCCOCCn2ccc4cc(ccc4c2=O)-c2cnc1[nH]2)CC3</t>
  </si>
  <si>
    <t>CHEMBL3309291</t>
  </si>
  <si>
    <t>CC1(C)CC(=O)Nc2ccc(C(=O)NCc3ccc(/C=C/C(=O)NO)cc3)cc21</t>
  </si>
  <si>
    <t>CHEMBL3656011</t>
  </si>
  <si>
    <t>Cc1cc(C2(Nc3ncc(C(=O)NO)cn3)CC2)ccc1F</t>
  </si>
  <si>
    <t>CHEMBL3912393</t>
  </si>
  <si>
    <t>Nc1ccc(-c2ccccc2)cc1NC(=O)c1ccc2nn(CCN3CCOCC3)cc2c1</t>
  </si>
  <si>
    <t>CHEMBL483254</t>
  </si>
  <si>
    <t>Cc1[nH]c2ccccc2c1CCNCc1ccc(/C=C/C(=O)NO)cc1</t>
  </si>
  <si>
    <t>CHEMBL4173338</t>
  </si>
  <si>
    <t>O=C(CCCCCCNC(=O)c1ccc(CNC2(c3ccccc3)CC2)cc1)NO</t>
  </si>
  <si>
    <t>CHEMBL4645863</t>
  </si>
  <si>
    <t>CCC(=O)CCCCC[C@H](NC(=O)[C@@H]1CC12CCC(N(C)C)CC2)c1ncc(-c2cc3ccccc3nc2OC)[nH]1</t>
  </si>
  <si>
    <t>CHEMBL4795802</t>
  </si>
  <si>
    <t>Cc1ccc(Nc2nc(Cl)nc3c2ncn3Cc2ccc(C(=O)Nc3ccccc3N)cc2)cc1</t>
  </si>
  <si>
    <t>CHEMBL5220120</t>
  </si>
  <si>
    <t>CCC(=O)CCCCC[C@H](NC(=O)[C@H]1CC12CCN(CC)CC2)c1ncc(-c2ccc3ccncc3c2)[nH]1</t>
  </si>
  <si>
    <t>CHEMBL3914604</t>
  </si>
  <si>
    <t>Nc1ccc(-c2ccncc2)cc1NC(=O)c1cnc2c(c1)cc(C1CC1)n2CCN1CCOCC1</t>
  </si>
  <si>
    <t>CHEMBL3916257</t>
  </si>
  <si>
    <t>COc1ccc(NC(=O)N2CCC(Nc3ncc(C(=O)NO)cn3)(c3ccccc3)CC2)cc1</t>
  </si>
  <si>
    <t>CHEMBL4647458</t>
  </si>
  <si>
    <t>CN1CCC(C(=O)N[C@@H](CCCCCC(=O)c2nccs2)c2ncc(-c3ccc(F)cc3)[nH]2)CC1</t>
  </si>
  <si>
    <t>CHEMBL4862470</t>
  </si>
  <si>
    <t>CCC(=O)CCCCC[C@@H]1NC(=O)[C@H]2CC23CCN(CCCCN2C4CCC2c2c(cccc24)-c2cnc1[nH]2)CC3</t>
  </si>
  <si>
    <t>CHEMBL5083475</t>
  </si>
  <si>
    <t>CCCNNC(=O)c1ccc(CNC(=O)c2cc3cc(Br)ccc3o2)cc1</t>
  </si>
  <si>
    <t>CHEMBL4846776</t>
  </si>
  <si>
    <t>Nc1ncnc2c1c(-c1cnc3[nH]ccc3c1)nn2CCCCCCCCC(=O)NO</t>
  </si>
  <si>
    <t>CHEMBL1091475</t>
  </si>
  <si>
    <t>O=C(CCCCCCC(=O)Nc1cccc(-c2cn(-c3ccc(I)cc3)nn2)c1)NO</t>
  </si>
  <si>
    <t>CHEMBL3309298</t>
  </si>
  <si>
    <t>CC1(C)CC(=O)Nc2ccc(C(=O)NC[C@H]3CC[C@H](CCC(=O)NO)CC3)cc21</t>
  </si>
  <si>
    <t>CHEMBL4166084</t>
  </si>
  <si>
    <t>O=C(/C=C/c1ccc(CNC2CC2c2ccccc2)cc1)NO</t>
  </si>
  <si>
    <t>CHEMBL4637397</t>
  </si>
  <si>
    <t>CCC(=O)CCCCC[C@H](NC(=O)[C@@H]1CC12CCCN(C)C2)c1ncc(-c2cc3ccccc3nc2OC)[nH]1</t>
  </si>
  <si>
    <t>CHEMBL4464421</t>
  </si>
  <si>
    <t>CCOC(=O)Nc1cccc(-c2csc(NC(=O)CCCCCC(=O)NO)n2)c1</t>
  </si>
  <si>
    <t>CHEMBL4751762</t>
  </si>
  <si>
    <t>CCC(=O)CCCCC[C@H](NC(=O)[C@H]1CC12CCN(CC)CC2)c1ncc(-c2cccc(F)c2OC)[nH]1</t>
  </si>
  <si>
    <t>CHEMBL1094709</t>
  </si>
  <si>
    <t>O=C(CCCCCCC(=O)Nc1cccc(-n2cc(-c3ccccc3)nn2)c1)NO</t>
  </si>
  <si>
    <t>CHEMBL4092753</t>
  </si>
  <si>
    <t>Nc1ccccc1NC(=O)c1ccc(NC(=O)CCN2C(=O)C3(OCCCO3)c3cc(Br)ccc32)cc1</t>
  </si>
  <si>
    <t>CHEMBL4160632</t>
  </si>
  <si>
    <t>O=C(CCCCCN1C(=O)c2cccc3c(N4CCOCC4)ccc(c23)C1=O)NO</t>
  </si>
  <si>
    <t>CHEMBL5093099</t>
  </si>
  <si>
    <t>CCCNNC(=O)c1ccc(CNC(=O)c2cc3cc(OC)ccc3o2)cc1</t>
  </si>
  <si>
    <t>CHEMBL4759697</t>
  </si>
  <si>
    <t>C=CC(=O)Nc1cc2c(Nc3cccc(Cl)c3F)ncnc2cc1OCc1cn(CCC(=O)NO)nn1</t>
  </si>
  <si>
    <t>CHEMBL4792025</t>
  </si>
  <si>
    <t>O=C(CCCCCCC(=O)Nc1n[nH]c2cc(-c3ccncc3)ccc12)NO</t>
  </si>
  <si>
    <t>CHEMBL3098604</t>
  </si>
  <si>
    <t>Cc1cccc(NC(=O)[C@H](CCCCCC(=O)NO)NC(=O)[C@H]2CCC(=O)N2)c1</t>
  </si>
  <si>
    <t>CHEMBL3977741</t>
  </si>
  <si>
    <t>O=C(NO)c1cnc(NC2(c3ccccc3)CCN(C(=O)Nc3ccccc3F)CC2)nc1</t>
  </si>
  <si>
    <t>CHEMBL271741</t>
  </si>
  <si>
    <t>Nc1ccc(-c2ccccc2)cc1NC(=O)c1ccccc1</t>
  </si>
  <si>
    <t>CHEMBL5172182</t>
  </si>
  <si>
    <t>O=C(NO)c1cnc(N2CCC(NC(=O)c3cnc(-n4cccn4)nc3O)CC2)nc1</t>
  </si>
  <si>
    <t>CHEMBL1630208</t>
  </si>
  <si>
    <t>Nc1cccc(-c2csc(NC(=O)CCCCCC(=O)NO)n2)c1</t>
  </si>
  <si>
    <t>CHEMBL4793832</t>
  </si>
  <si>
    <t>CCC(=O)CCCCC[C@H](NC(=O)[C@H]1CC12CCN(CC)CC2)c1ncc(-c2cc(F)c(F)cc2OC)[nH]1</t>
  </si>
  <si>
    <t>CHEMBL4794196</t>
  </si>
  <si>
    <t>CCC(=O)CCCCC[C@H](NC(=O)[C@H]1CC12CCN(CC)CC2)c1ncc(-c2cc(F)cc(F)c2OC)[nH]1</t>
  </si>
  <si>
    <t>CHEMBL1094707</t>
  </si>
  <si>
    <t>O=C(CCCCCCC(=O)Nc1cccc(-c2cn(C3CCCCC3)nn2)c1)NO</t>
  </si>
  <si>
    <t>CHEMBL1088736</t>
  </si>
  <si>
    <t>O=C(CCCCCCC(=O)Nc1cccc(-c2cn(-c3cc(CO)cc(CO)c3)nn2)c1)NO</t>
  </si>
  <si>
    <t>CHEMBL3356527</t>
  </si>
  <si>
    <t>O=C1NCCC[C@H]1C(=O)N[C@@H](CCCCCS)C(=O)Nc1ccccc1</t>
  </si>
  <si>
    <t>CHEMBL3655917</t>
  </si>
  <si>
    <t>O=C(NO)c1cnc(NCc2cccc(Cl)c2)nc1</t>
  </si>
  <si>
    <t>CHEMBL5087773</t>
  </si>
  <si>
    <t>O=C(CCCCCCNc1nn2c(=O)c3ccccc3nc2c2ccccc12)NO</t>
  </si>
  <si>
    <t>CHEMBL3655974</t>
  </si>
  <si>
    <t>O=C(NO)c1cnc(NC2(c3ccc(CO)cc3)CC2)nc1</t>
  </si>
  <si>
    <t>CHEMBL4063938</t>
  </si>
  <si>
    <t>CCCNNC(=O)c1ccc(NC(=O)[C@H](Cc2c[nH]c3ccccc23)NC(=O)c2ccc(OC)cc2)cc1</t>
  </si>
  <si>
    <t>CHEMBL4798363</t>
  </si>
  <si>
    <t>CCCCCCCC(=O)SCC/C=C/[C@@H]1CC(=O)NCc2cccc(n2)-c2cccc(n2)C(=O)N[C@@H](C(C)C)C(=O)O1</t>
  </si>
  <si>
    <t>CHEMBL5093836</t>
  </si>
  <si>
    <t>CCCNNC(=O)c1ccc(CNC(=O)c2cc3cc(F)ccc3o2)cc1</t>
  </si>
  <si>
    <t>CHEMBL5089712</t>
  </si>
  <si>
    <t>CCCNNC(=O)c1ccc(CNC(=O)c2cc3cc(Cl)ccc3o2)cc1</t>
  </si>
  <si>
    <t>CHEMBL1088734</t>
  </si>
  <si>
    <t>O=C(CCCCCCC(=O)Nc1cccc(-c2cn(-c3ccc(C(F)(F)F)cc3)nn2)c1)NO</t>
  </si>
  <si>
    <t>CHEMBL468513</t>
  </si>
  <si>
    <t>CC(=O)CCCCC[C@H](NC(=O)C1CCN(C)CC1)c1ncc(-c2ccc3ccccc3c2)[nH]1</t>
  </si>
  <si>
    <t>CHEMBL5084865</t>
  </si>
  <si>
    <t>O=C(CCCCCCCNc1nn2c(=O)c3ccccc3nc2c2ccccc12)NO</t>
  </si>
  <si>
    <t>CHEMBL4753019</t>
  </si>
  <si>
    <t>O=C(N[C@@H](CCCCNC(=O)c1ccccc1O)c1ncc(-c2ccc3ccccc3c2)[nH]1)c1cncs1</t>
  </si>
  <si>
    <t>CHEMBL4753111</t>
  </si>
  <si>
    <t>O=C(N[C@@H](CCCCNC(=O)c1c(O)cccc1F)c1ncc(-c2ccc3ccccc3c2)[nH]1)c1cncs1</t>
  </si>
  <si>
    <t>CHEMBL4090165</t>
  </si>
  <si>
    <t>O=C(NO)c1ccc(Cn2cc(-c3ccc(CN4CCCC4)cc3)nn2)cc1</t>
  </si>
  <si>
    <t>CHEMBL3655936</t>
  </si>
  <si>
    <t>O=C(NO)c1cnc(NCc2ccc(F)c(Cl)c2)nc1</t>
  </si>
  <si>
    <t>CHEMBL4294949</t>
  </si>
  <si>
    <t>C=C1CN(Cc2ccc(C(=O)Nc3ccccc3N)cc2)C(=O)c2ccccc21</t>
  </si>
  <si>
    <t>CHEMBL5218487</t>
  </si>
  <si>
    <t>CCC(=O)CCCCC[C@H](NC(=O)[C@H]1CC12CCN(CC)CC2)c1ncc(-c2cc3cn(C)nc3cc2OC)o1</t>
  </si>
  <si>
    <t>CHEMBL2018302</t>
  </si>
  <si>
    <t>CN1CCc2c(c3ccccc3n2Cc2ccc(C(=O)NO)cc2)C1</t>
  </si>
  <si>
    <t>CHEMBL5075425</t>
  </si>
  <si>
    <t>CCCNNC(=O)c1ccc(CNC(=O)c2ccc3ccncc3c2)cc1</t>
  </si>
  <si>
    <t>CHEMBL3913445</t>
  </si>
  <si>
    <t>Nc1ccc(-c2ccccc2)cc1NC(=O)c1cnc2c(ccn2CCN2CCOCC2)c1</t>
  </si>
  <si>
    <t>CHEMBL1093033</t>
  </si>
  <si>
    <t>CC(C)(C)c1[nH]c2ccccc2c1[C@H]1CCCN(Cc2ccc(/C=C/C(=O)NO)cc2F)C1</t>
  </si>
  <si>
    <t>CHEMBL4641048</t>
  </si>
  <si>
    <t>CCC(=O)CCCCC[C@H](NC(=O)[C@@H]1C[C@@]12CCN(C)C2)c1ncc(-c2cc3ccccc3nc2OC)[nH]1</t>
  </si>
  <si>
    <t>CHEMBL5086924</t>
  </si>
  <si>
    <t>CCCNNC(=O)c1ccc(CNC(=O)c2cc3ccccc3cn2)cc1</t>
  </si>
  <si>
    <t>CHEMBL4649561</t>
  </si>
  <si>
    <t>CCC(=O)CCCCC[C@H](NC(=O)[C@H]1CC12CCOCC2)c1ncc(-c2cc3ccccc3nc2OC)[nH]1</t>
  </si>
  <si>
    <t>CHEMBL4751879</t>
  </si>
  <si>
    <t>COc1ccc2c(c1)/C(=C1/Nc3ccccc3/C1=N\O)C(=O)N2Cc1ccc(C(=O)NO)cc1</t>
  </si>
  <si>
    <t>CHEMBL5084347</t>
  </si>
  <si>
    <t>CCCNNC(=O)c1ccc(CNC(=O)c2ccc3ccccc3c2)cc1</t>
  </si>
  <si>
    <t>CHEMBL4640923</t>
  </si>
  <si>
    <t>CCC(=O)CCCCC[C@H](NC(=O)[C@@H]1CC12CCN(C)CC2)c1ncc(-c2cc3ccccc3nc2OC)[nH]1</t>
  </si>
  <si>
    <t>CHEMBL3655971</t>
  </si>
  <si>
    <t>O=C(NO)c1cnc(NC2(c3cccc(Cl)c3)CC2)nc1</t>
  </si>
  <si>
    <t>CHEMBL3655990</t>
  </si>
  <si>
    <t>O=C(NO)c1cnc(NC2(c3cccc(C(F)(F)F)c3)CC2)nc1</t>
  </si>
  <si>
    <t>CHEMBL1098337</t>
  </si>
  <si>
    <t>Nc1ccc(-c2ccc(F)cc2)cc1NC(=O)c1ccccc1</t>
  </si>
  <si>
    <t>CHEMBL3883560</t>
  </si>
  <si>
    <t>Cc1ccc(-c2cc(C(=O)NCCCCCCCC(=O)NO)nn2-c2ccc(S(N)(=O)=O)cc2)cc1</t>
  </si>
  <si>
    <t>CHEMBL5087772</t>
  </si>
  <si>
    <t>O=C(CCCCCCOc1ccc(-c2nc3ccc(-c4nc5ccccc5[nH]4)cc3[nH]2)cc1)NO</t>
  </si>
  <si>
    <t>CHEMBL4163794</t>
  </si>
  <si>
    <t>CCS/C(Nc1ccccc1)=C(\C#N)C(=O)Nc1ccc(OC)cc1</t>
  </si>
  <si>
    <t>CHEMBL4792705</t>
  </si>
  <si>
    <t>O=C(CCCCCCC(=O)Nc1n[nH]c2cc(-c3ccsc3)ccc12)NO</t>
  </si>
  <si>
    <t>CHEMBL2012811</t>
  </si>
  <si>
    <t>CC(C)C[C@H]1CC(=O)N[C@@H](C)C(=O)N[C@@H](CCCCCC(=O)C(F)(F)F)C(=O)N[C@@H](Cc2c[nH]c3ccccc23)C(=O)N1</t>
  </si>
  <si>
    <t>CHEMBL3356918</t>
  </si>
  <si>
    <t>O=C1CC[C@@H](C(=O)N[C@@H](CCCCCS)C(=O)Nc2ccccc2)N1</t>
  </si>
  <si>
    <t>CHEMBL3758251</t>
  </si>
  <si>
    <t>O=C(CCCCC(=O)N/N=C/c1ccc(-c2ccccc2)cc1)NO</t>
  </si>
  <si>
    <t>CHEMBL4159460</t>
  </si>
  <si>
    <t>COc1ccc2c(ccn2CCOc2ccc(NC(=O)CCCCCCC(=O)NO)cc2)c1</t>
  </si>
  <si>
    <t>CHEMBL4163681</t>
  </si>
  <si>
    <t>O=C(CCCCCCN(Cc1ccc(F)cc1)c1ncc(C(=O)NCCCn2ccnc2)s1)NO</t>
  </si>
  <si>
    <t>CHEMBL5090447</t>
  </si>
  <si>
    <t>O=C(CCCCCCNc1nn2c(=O)c3cc(Br)ccc3nc2c2ccccc12)NO</t>
  </si>
  <si>
    <t>CHEMBL5081353</t>
  </si>
  <si>
    <t>CCCNNC(=O)c1ccc(CNC(=O)c2nc3ccccc3[nH]2)cc1</t>
  </si>
  <si>
    <t>CHEMBL3356524</t>
  </si>
  <si>
    <t>O=C1CCC[C@H](C(=O)N[C@@H](CCCCCS)C(=O)Nc2ccccc2)N1</t>
  </si>
  <si>
    <t>CHEMBL3656013</t>
  </si>
  <si>
    <t>O=C(NO)c1cnc(NC2(c3ccc(F)cc3Cl)CC2)nc1</t>
  </si>
  <si>
    <t>CHEMBL5219074</t>
  </si>
  <si>
    <t>CCC(=O)CCCCC[C@H](NC(=O)[C@H]1CC12CCN(C)CC2)c1ncc(-c2ccc3nnccc3c2)[nH]1</t>
  </si>
  <si>
    <t>CHEMBL430060</t>
  </si>
  <si>
    <t>CCC(=O)CCCCC[C@@H]1NC(=O)[C@H]2CCCCN2C(=O)[C@H]([C@@H](C)CC)NC(=O)[C@H](Cc2cn(OC)c3ccccc23)NC1=O</t>
  </si>
  <si>
    <t>CHEMBL4753648</t>
  </si>
  <si>
    <t>CCC(=O)CCCCC[C@H](NC(=O)[C@H]1CC12CCN(CC)CC2)c1ncc(-c2cccc(Cl)c2OC)[nH]1</t>
  </si>
  <si>
    <t>CHEMBL3963102</t>
  </si>
  <si>
    <t>O=C(NO)c1cnc(NC2(c3ccccc3)CCN(C(=O)Nc3ccccc3)CC2)nc1</t>
  </si>
  <si>
    <t>CHEMBL5219811</t>
  </si>
  <si>
    <t>CCC(=O)CCCCC[C@H](NC(=O)[C@H]1CC12CCN(C)CC2)c1ncc(-c2ccc3nccnc3c2)[nH]1</t>
  </si>
  <si>
    <t>CHEMBL4853593</t>
  </si>
  <si>
    <t>CCC(=O)CCCCC[C@@H]1NC(=O)[C@H]2CC23CCN(CCOCCn2ccc4cc(ccc4c2=O)-c2cnc1[nH]2)CC3</t>
  </si>
  <si>
    <t>CHEMBL3952143</t>
  </si>
  <si>
    <t>Nc1ccc(-c2cccs2)cc1NC(=O)c1cnc2c(c1)cc(C1CC1)n2CCN1CCOCC1</t>
  </si>
  <si>
    <t>CHEMBL5089744</t>
  </si>
  <si>
    <t>C=CCOc1ccc2oc(C(=O)NCc3ccc(C(=O)NNCCC)cc3)cc2c1</t>
  </si>
  <si>
    <t>CHEMBL3655967</t>
  </si>
  <si>
    <t>O=C(NO)c1cnc(NC2(c3ccccc3Cl)CC2)nc1</t>
  </si>
  <si>
    <t>CHEMBL3356925</t>
  </si>
  <si>
    <t>O=C1NC[C@@H](c2ccccc2)[C@@H]1C(=O)N[C@@H](CCCCCS)C(=O)Nc1ccccc1</t>
  </si>
  <si>
    <t>CHEMBL3622727</t>
  </si>
  <si>
    <t>C/C=C1\NC(=O)c2csc(n2)[C@@H](C(C)C)NC(=O)C[C@@H](/C=C/CCS)OC(=O)[C@H](C(C)C)NC1=O</t>
  </si>
  <si>
    <t>CHEMBL4854765</t>
  </si>
  <si>
    <t>COc1cc2nc(-c3ccc(C)o3)nc(NCC3CCN(c4ncc(C(=O)NO)cn4)CC3)c2cc1OC</t>
  </si>
  <si>
    <t>CHEMBL2022823</t>
  </si>
  <si>
    <t>O=C(N[C@@H](CCCCCCSSc1ccccn1)C(=O)Nc1cccc2ccccc12)OCc1ccccc1</t>
  </si>
  <si>
    <t>CHEMBL3655944</t>
  </si>
  <si>
    <t>C[C@@H](Nc1ncc(C(=O)NO)cn1)c1ccccc1</t>
  </si>
  <si>
    <t>CHEMBL1095095</t>
  </si>
  <si>
    <t>Nc1ccc(-c2ccoc2)cc1NC(=O)c1ccccc1</t>
  </si>
  <si>
    <t>CHEMBL4788187</t>
  </si>
  <si>
    <t>CCOC(=O)C1CC1c1ccc(OC)c(-c2cnc([C@H](CCCCCC(=O)CC)NC(=O)[C@H]3CC34CCN(CC)CC4)[nH]2)c1</t>
  </si>
  <si>
    <t>CHEMBL2022833</t>
  </si>
  <si>
    <t>O=C(N[C@@H](CCCCCCSSc1ccccn1)C(=O)OCc1cccc2ccccc12)OCc1ccccc1</t>
  </si>
  <si>
    <t>CHEMBL3656003</t>
  </si>
  <si>
    <t>Cc1cccc(C2(Nc3ncc(C(=O)NO)cn3)CC2)c1</t>
  </si>
  <si>
    <t>CHEMBL3656005</t>
  </si>
  <si>
    <t>O=C(NO)c1cnc(NC2(c3ccc(Cl)cc3)CC2)nc1</t>
  </si>
  <si>
    <t>CHEMBL2012814</t>
  </si>
  <si>
    <t>CCC(=O)CCCCC[C@@H]1NC(=O)[C@@H]2CCCN2C(=O)C[C@H](CC(C)C)NC(=O)[C@H](Cc2c[nH]c3ccccc23)NC1=O</t>
  </si>
  <si>
    <t>CHEMBL4225451</t>
  </si>
  <si>
    <t>O=C(CCCCCCNC(=O)c1cc(-c2ccc(F)cc2)[nH]n1)NO</t>
  </si>
  <si>
    <t>CHEMBL5075150</t>
  </si>
  <si>
    <t>CCCNNC(=O)c1ccc(CNC(=O)c2ccc3cnccc3c2)cc1</t>
  </si>
  <si>
    <t>CHEMBL4228987</t>
  </si>
  <si>
    <t>Cc1cc(-c2ccc3c(c2)OCO3)nn1Cc1ccc(C(=O)NO)cc1</t>
  </si>
  <si>
    <t>CHEMBL2022832</t>
  </si>
  <si>
    <t>O=C(N[C@@H](CCCCCCSSc1ccccn1)C(=O)OCc1ccc2ccccc2c1)OCc1ccccc1</t>
  </si>
  <si>
    <t>CHEMBL2021937</t>
  </si>
  <si>
    <t>O=C(N[C@@H](CCCCCCSSc1ccccn1)C(=O)OCc1ccc(-c2ccccc2)cc1)OCc1ccccc1</t>
  </si>
  <si>
    <t>CHEMBL4229248</t>
  </si>
  <si>
    <t>Cc1ccc(-c2cc(C)n(Cc3ccc(C(=O)NO)cc3)n2)cc1</t>
  </si>
  <si>
    <t>CHEMBL4636123</t>
  </si>
  <si>
    <t>CCC(=O)CCCCC[C@H](NC(=O)[C@H]1CC12CCN(C(C)=O)CC2)c1ncc(-c2cc3ccccc3nc2OC)[nH]1</t>
  </si>
  <si>
    <t>CHEMBL4879154</t>
  </si>
  <si>
    <t>CCCC[C@H](NC(=O)[C@H](CN)c1c(C)[nH]c2ccc(OC)cc12)c1ncc(-c2cc3ccccc3nc2OC)[nH]1</t>
  </si>
  <si>
    <t>CHEMBL5218749</t>
  </si>
  <si>
    <t>CCC(=O)CCCCC[C@H](NC(=O)[C@H]1CC12CCN(C)CC2)c1ncc(-c2cn(C)c3ccccc3c2=O)[nH]1</t>
  </si>
  <si>
    <t>CHEMBL5199795</t>
  </si>
  <si>
    <t>C[C@H]1COc2c(N3CCN(C)CC3)c(F)cc3c(=O)c(C(=O)NCC4CN(CC(=O)NO)N=N4)cn1c23</t>
  </si>
  <si>
    <t>CHEMBL5197503</t>
  </si>
  <si>
    <t>CCNNC(=O)c1ccc(Cn2nnnc2-c2cccs2)cc1</t>
  </si>
  <si>
    <t>CHEMBL5074837</t>
  </si>
  <si>
    <t>CCCNNC(=O)c1ccc(CNC(=O)c2ccc3cnccc3n2)cc1</t>
  </si>
  <si>
    <t>CHEMBL4649154</t>
  </si>
  <si>
    <t>C[C@H]1COc2c(N3CCN(C)CC3)c(F)cc3c(=O)c(C(=O)NCc4cn(CCCCCCC(=O)NO)nn4)cn1c23</t>
  </si>
  <si>
    <t>CHEMBL4876405</t>
  </si>
  <si>
    <t>O=C(CCCCCONC(=O)c1ccc2ccccc2c1)NO</t>
  </si>
  <si>
    <t>CHEMBL5084847</t>
  </si>
  <si>
    <t>CCCNNC(=O)c1ccc(CNC(=O)c2nc3ccccc3s2)cc1</t>
  </si>
  <si>
    <t>CHEMBL4226433</t>
  </si>
  <si>
    <t>O=C(CCCCCNC(=O)c1cc(-c2ccc(F)cc2)[nH]n1)NO</t>
  </si>
  <si>
    <t>CHEMBL4783641</t>
  </si>
  <si>
    <t>C=CC(=O)Nc1cc2c(Nc3cccc(Cl)c3F)ncnc2cc1OCc1cn(CCCCC(=O)NO)nn1</t>
  </si>
  <si>
    <t>CHEMBL3961733</t>
  </si>
  <si>
    <t>O=C(NO)c1cnc(NC2(c3ccccc3)CCN(C(=O)Nc3ccc(F)cc3)CC2)nc1</t>
  </si>
  <si>
    <t>CHEMBL1097651</t>
  </si>
  <si>
    <t>Nc1ccc(-c2ccco2)cc1NC(=O)c1ccccc1</t>
  </si>
  <si>
    <t>CHEMBL4757813</t>
  </si>
  <si>
    <t>CCC(=O)CCCCC[C@H](NC(=O)[C@H]1CC12CCN(CC)CC2)c1ncc(-c2cc([N+](=O)[O-])ccc2OC)[nH]1</t>
  </si>
  <si>
    <t>CHEMBL483693</t>
  </si>
  <si>
    <t>O=C(CCCCCCC(=O)Nc1cccc(-c2cn(Cc3ccccc3)nn2)c1)NO</t>
  </si>
  <si>
    <t>CHEMBL2022834</t>
  </si>
  <si>
    <t>O=C(N[C@@H](CCCCCCSSc1ccccn1)C(=O)OCc1c2ccccc2cc2ccccc12)OCc1ccccc1</t>
  </si>
  <si>
    <t>CHEMBL513568</t>
  </si>
  <si>
    <t>Nc1ccc(-c2cccs2)cc1NC(=O)c1ccc(N2CCC3(CCNC3)CC2)nc1</t>
  </si>
  <si>
    <t>CHEMBL191091</t>
  </si>
  <si>
    <t>CC(C)C(C(=O)Nc1ccc(C(=O)NO)cc1)c1ccccc1</t>
  </si>
  <si>
    <t>CHEMBL5221097</t>
  </si>
  <si>
    <t>CCC(=O)CCCCC[C@H](NC(=O)[C@H]1CC12CCN(CC)CC2)c1ncc(-c2cc3cn(C)nc3cc2OC)[nH]1</t>
  </si>
  <si>
    <t>CHEMBL4875953</t>
  </si>
  <si>
    <t>O=C(CCCCCONC(=O)c1cnc2ccccc2n1)NO</t>
  </si>
  <si>
    <t>CHEMBL2022824</t>
  </si>
  <si>
    <t>O=C(N[C@@H](CCCCCCSSc1ccccn1)C(=O)NC1CCCCC1)OCc1ccccc1</t>
  </si>
  <si>
    <t>CHEMBL3286732</t>
  </si>
  <si>
    <t>Nc1ccc(-c2cccs2)cc1NC(=O)c1ccc(N2CCC3(CC2)CNC(=O)O3)nc1</t>
  </si>
  <si>
    <t>CHEMBL3622729</t>
  </si>
  <si>
    <t>C/C=C1\NC(=O)c2csc(n2)CNC(=O)C[C@@H](/C=C/CCS)OC(=O)[C@H](C(C)C)NC1=O</t>
  </si>
  <si>
    <t>CHEMBL3693786</t>
  </si>
  <si>
    <t>O=C(CCCCCCNC(=O)c1cnc(N(c2ccccc2)c2ccccc2Cl)nc1)NO</t>
  </si>
  <si>
    <t>CHEMBL2022826</t>
  </si>
  <si>
    <t>O=C(N[C@@H](CCCCCCSSc1ccccn1)C(=O)Nc1ccccc1-c1ccccc1)OCc1ccccc1</t>
  </si>
  <si>
    <t>CHEMBL2022830</t>
  </si>
  <si>
    <t>O=C(N[C@@H](CCCCCCSSc1ccccn1)C(=O)OCc1ccc([N+](=O)[O-])cc1)OCc1ccccc1</t>
  </si>
  <si>
    <t>CHEMBL3923499</t>
  </si>
  <si>
    <t>Cc1ccc(NC(=O)N2CCC(Nc3ncc(C(=O)NO)cn3)(c3ccccc3)CC2)cc1</t>
  </si>
  <si>
    <t>CHEMBL5086208</t>
  </si>
  <si>
    <t>O=C(CCCCCCOc1cccc(-c2nc3ccccc3[nH]2)c1)NO</t>
  </si>
  <si>
    <t>CHEMBL5087971</t>
  </si>
  <si>
    <t>CCCNNC(=O)c1ccc(CNC(=O)c2cc3cc(Cl)ccc3[nH]2)cc1</t>
  </si>
  <si>
    <t>CHEMBL2022827</t>
  </si>
  <si>
    <t>O=C(N[C@@H](CCCCCCSSc1ccccn1)C(=O)Nc1ccc(-c2ccccc2)cc1)OCc1ccccc1</t>
  </si>
  <si>
    <t>CHEMBL3310505</t>
  </si>
  <si>
    <t>C/C=C1\NC(=O)[C@H]2CSSCC/C=C/[C@@H](CC(=O)N[C@H](C(C)C)C(=O)N2)OC(=O)[C@H](C(C)C)NC1=O</t>
  </si>
  <si>
    <t>CHEMBL4095596</t>
  </si>
  <si>
    <t>CC(CCCCCC(=O)NO)n1cc(-c2ncnc3[nH]ccc23)cn1</t>
  </si>
  <si>
    <t>CHEMBL4225331</t>
  </si>
  <si>
    <t>Cc1ccc(-c2cc(C(F)(F)F)n(Cc3ccc(C(=O)NO)cc3)n2)cc1</t>
  </si>
  <si>
    <t>CHEMBL519491</t>
  </si>
  <si>
    <t>O=C(CCCCCCC(=O)Nc1ccc(-c2cn(-c3ccccc3)nn2)cc1)NO</t>
  </si>
  <si>
    <t>CHEMBL2364628</t>
  </si>
  <si>
    <t>O=C(CCCCCCNC(=O)c1cnc(N(c2ccccc2)c2ccccc2)nc1)NO</t>
  </si>
  <si>
    <t>CHEMBL1093335</t>
  </si>
  <si>
    <t>CC(C)(C)c1[nH]c2ccccc2c1[C@@H]1CCCN(Cc2ccc(/C=C/C(=O)NO)cc2F)C1</t>
  </si>
  <si>
    <t>CHEMBL3356915</t>
  </si>
  <si>
    <t>O=C1NCCC[C@@H]1C(=O)N[C@@H](CCCCCS)C(=O)Nc1ccccc1</t>
  </si>
  <si>
    <t>CHEMBL2022828</t>
  </si>
  <si>
    <t>O=C(N[C@@H](CCCCCCSSc1ccccn1)C(=O)NC1c2ccccc2-c2ccccc21)OCc1ccccc1</t>
  </si>
  <si>
    <t>CHEMBL1094710</t>
  </si>
  <si>
    <t>O=C(CCCCCCC(=O)Nc1cccc(-n2cc(C3CCCCC3)nn2)c1)NO</t>
  </si>
  <si>
    <t>CHEMBL2022831</t>
  </si>
  <si>
    <t>O=C(N[C@@H](CCCCCCSSc1ccccn1)C(=O)OCc1cccc([N+](=O)[O-])c1)OCc1ccccc1</t>
  </si>
  <si>
    <t>CHEMBL3656007</t>
  </si>
  <si>
    <t>COc1ccc(C2(Nc3ncc(C(=O)NO)cn3)CC2)cc1OC</t>
  </si>
  <si>
    <t>CHEMBL408513</t>
  </si>
  <si>
    <t>O=C(/C=C/c1cccc(S(=O)(=O)Nc2ccccc2)c1)NO</t>
  </si>
  <si>
    <t>CHEMBL5176393</t>
  </si>
  <si>
    <t>CC(=O)N1CCC(C(=O)Nc2cc(-c3cccs3)ccc2N)CC1</t>
  </si>
  <si>
    <t>CHEMBL4636734</t>
  </si>
  <si>
    <t>CN(C)c1ccc(C2(C(=O)Nc3ccc(C(=O)NO)cc3)CCCC2)cc1</t>
  </si>
  <si>
    <t>CHEMBL3621988</t>
  </si>
  <si>
    <t>Nc1cc(F)ccc1NC(=O)c1ccc(CNC(=O)/C=C/c2cccnc2)cc1</t>
  </si>
  <si>
    <t>CHEMBL4866612</t>
  </si>
  <si>
    <t>CCC(=O)CCCCC[C@@H]1NC(=O)[C@H]2CC23CCN(CCCCN2C4CCC2c2cc(ccc24)-c2cnc1[nH]2)CC3</t>
  </si>
  <si>
    <t>CHEMBL3917405</t>
  </si>
  <si>
    <t>O=C(CCCCCCOc1ccc2cc1COC/C=C/COCc1cccc(c1)-c1ccnc(n1)N2)NO</t>
  </si>
  <si>
    <t>CHEMBL4444219</t>
  </si>
  <si>
    <t>CCCNNC(=O)/C=C/c1ccc(CNCCc2c(C)[nH]c3ccccc23)cc1.O=C(O)C(F)(F)F</t>
  </si>
  <si>
    <t>CHEMBL4633968</t>
  </si>
  <si>
    <t>Cc1coc(C(=O)CCCCC[C@H](NC(=O)C2CCN(C)CC2)c2ncc(-c3ccc(F)cc3)[nH]2)n1</t>
  </si>
  <si>
    <t>CHEMBL4597954</t>
  </si>
  <si>
    <t>CCCNNC(=O)/C=C/c1ccc(CNCCc2c(C)[nH]c3ccccc23)cc1</t>
  </si>
  <si>
    <t>CHEMBL3828396</t>
  </si>
  <si>
    <t>Nc1ccc(-c2ccc(F)cc2)cc1NC(=O)C1CCOCC1</t>
  </si>
  <si>
    <t>CHEMBL4856110</t>
  </si>
  <si>
    <t>COc1cc2nc(-c3ccc(C)o3)cc(NCC3CCN(c4ncc(C(=O)NO)cn4)CC3)c2cc1OC</t>
  </si>
  <si>
    <t>CHEMBL3655998</t>
  </si>
  <si>
    <t>COc1cc(OC)cc(C2(Nc3ncc(C(=O)NO)cn3)CC2)c1</t>
  </si>
  <si>
    <t>CHEMBL5076796</t>
  </si>
  <si>
    <t>O=C(CCCCCCNc1nn2c(=O)c3cc(Cl)ccc3nc2c2ccccc12)NO</t>
  </si>
  <si>
    <t>CHEMBL3655989</t>
  </si>
  <si>
    <t>COc1cccc(C2(Nc3ncc(C(=O)NO)cn3)CC2)c1</t>
  </si>
  <si>
    <t>CHEMBL5089258</t>
  </si>
  <si>
    <t>CCCNNC(=O)c1ccc(CNC(=O)c2cc3cc(F)ccc3[nH]2)cc1</t>
  </si>
  <si>
    <t>CHEMBL3655929</t>
  </si>
  <si>
    <t>O=C(NO)c1cnc(NCc2ccc3c(c2)OCO3)nc1</t>
  </si>
  <si>
    <t>CHEMBL5093737</t>
  </si>
  <si>
    <t>O=C(CCCCCCNc1nn2c(=O)c3cc(F)ccc3nc2c2ccccc12)NO</t>
  </si>
  <si>
    <t>CHEMBL4761389</t>
  </si>
  <si>
    <t>CCC(=O)CCCCC[C@H](NC(=O)[C@H]1CC12CCN(C)CC2)c1ncc(-c2ccc(C(=O)NC3CCOC3)cc2)[nH]1</t>
  </si>
  <si>
    <t>CHEMBL3655923</t>
  </si>
  <si>
    <t>O=C(NO)c1cnc(NCc2cccc(C(F)(F)F)c2)nc1</t>
  </si>
  <si>
    <t>CHEMBL3763444</t>
  </si>
  <si>
    <t>O=C(CCCCCNc1nc(Cl)nc2c1ncn2Cc1ccccc1)NO</t>
  </si>
  <si>
    <t>CHEMBL3936840</t>
  </si>
  <si>
    <t>Nc1ccc(-c2ccccc2)cc1NC(=O)c1cnc2c(N3CCNCC3)c(C3CC3)ccc2c1</t>
  </si>
  <si>
    <t>CHEMBL4753639</t>
  </si>
  <si>
    <t>CCC(=O)CCCCC[C@H](NC(=O)[C@H]1CC12CCN(CC)CC2)c1ncc(-c2cccnc2OC)[nH]1</t>
  </si>
  <si>
    <t>CHEMBL468595</t>
  </si>
  <si>
    <t>Nc1cccc(-c2cc(C(=O)NCCCCCCC(=O)NO)no2)c1</t>
  </si>
  <si>
    <t>CHEMBL3655996</t>
  </si>
  <si>
    <t>Cc1ccccc1C1(Nc2ncc(C(=O)NO)cn2)CC1</t>
  </si>
  <si>
    <t>CHEMBL4850081</t>
  </si>
  <si>
    <t>O=C(CCCCCONC(=O)c1cc2ccccc2[nH]1)NO</t>
  </si>
  <si>
    <t>CHEMBL5073909</t>
  </si>
  <si>
    <t>CCCNNC(=O)c1ccc(CNC(=O)c2ccc3ccccc3n2)cc1</t>
  </si>
  <si>
    <t>CHEMBL487741</t>
  </si>
  <si>
    <t>O=C(CCCCCCC(=O)Nc1ccc(-c2cnnn2Cc2ccc(F)cc2)cc1)NO</t>
  </si>
  <si>
    <t>CHEMBL4644657</t>
  </si>
  <si>
    <t>CCC(=O)CCCCC[C@H](NC(=O)[C@H]1CC12CCN(C)CC2)c1nnc(-c2cc3ccccc3nc2OC)o1</t>
  </si>
  <si>
    <t>CHEMBL4798571</t>
  </si>
  <si>
    <t>CN(C)CCOc1ccc(-c2cc(=O)c3c(O)cc(OCCCCCC(=O)NO)cc3o2)cc1.Cl</t>
  </si>
  <si>
    <t>CHEMBL4514808</t>
  </si>
  <si>
    <t>Cc1cc(-c2nc3sc4c(c3c(=O)[nH]2)CCN(C)C4)cc(C)c1OCCCCCC(=O)NO</t>
  </si>
  <si>
    <t>CHEMBL261735</t>
  </si>
  <si>
    <t>CCC(=O)CCCCC[C@H](NC(=O)Cc1c(C)[nH]c2ccc(OC)cc12)c1ncc(-c2ccccc2)[nH]1</t>
  </si>
  <si>
    <t>CHEMBL5093545</t>
  </si>
  <si>
    <t>O=C(CCCCCCCNc1nn2c(=O)c3cc(Cl)ccc3nc2c2ccccc12)NO</t>
  </si>
  <si>
    <t>CHEMBL3356917</t>
  </si>
  <si>
    <t>Cc1ccc(NC(=O)[C@H](CCCCCS)NC(=O)[C@@H]2CCCC(=O)N2)cc1</t>
  </si>
  <si>
    <t>CHEMBL399388</t>
  </si>
  <si>
    <t>COc1ccc(NCc2ccc(C(=O)Nc3cc(-c4ccsc4)ccc3N)cc2)cc1OC</t>
  </si>
  <si>
    <t>CHEMBL235413</t>
  </si>
  <si>
    <t>COc1ccc(NCc2ccc(C(=O)Nc3cc(-c4cccs4)ccc3O)cc2)cc1OC</t>
  </si>
  <si>
    <t>CHEMBL4872188</t>
  </si>
  <si>
    <t>COc1cc2c(NCc3ccc(C(=O)NO)cc3)cc(-c3ccc(C)o3)nc2cc1OCCCN1CCCC1</t>
  </si>
  <si>
    <t>CHEMBL1091474</t>
  </si>
  <si>
    <t>O=C(CCCCCCC(=O)Nc1cccc(-c2cn(-c3ccc(F)cc3)nn2)c1)NO</t>
  </si>
  <si>
    <t>CHEMBL5073024</t>
  </si>
  <si>
    <t>CCCNNC(=O)c1ccc(CNC(=O)c2cnc3ccccc3c2)cc1</t>
  </si>
  <si>
    <t>CHEMBL4632449</t>
  </si>
  <si>
    <t>N[C@@H](CCCCCC(=O)c1ccon1)c1cnn(-c2ccc(F)cc2)c1</t>
  </si>
  <si>
    <t>CHEMBL4793338</t>
  </si>
  <si>
    <t>C=CC(=O)Nc1cc2c(Nc3ccc(F)c(Cl)c3)ncnc2cc1OCc1cn(CCC(=O)NO)nn1</t>
  </si>
  <si>
    <t>CHEMBL4749183</t>
  </si>
  <si>
    <t>Nc1cccc(F)c1C(=O)NCCCC[C@H](NC(=O)c1cncs1)c1ncc(-c2ccc3ccccc3c2)[nH]1</t>
  </si>
  <si>
    <t>CHEMBL3656009</t>
  </si>
  <si>
    <t>O=C(NO)c1cnc(NC2(c3ccc(F)c(F)c3)CC2)nc1</t>
  </si>
  <si>
    <t>CHEMBL4797623</t>
  </si>
  <si>
    <t>COc1cccc(-c2ccc3c(NC(=O)CCCCC(=O)NO)n[nH]c3c2)c1</t>
  </si>
  <si>
    <t>CHEMBL4797791</t>
  </si>
  <si>
    <t>CCC(=O)CCCCC[C@H](NC(=O)[C@H]1CC12CCN(CC)CC2)c1ncc(-c2cc(C#N)ccc2OC)[nH]1</t>
  </si>
  <si>
    <t>CHEMBL4794888</t>
  </si>
  <si>
    <t>CCC(=O)CCCCC[C@H](NC(=O)[C@H]1CC12CCN(CC)CC2)c1ncc(-c2cccc(C(F)(F)F)c2OC)[nH]1</t>
  </si>
  <si>
    <t>CHEMBL4782988</t>
  </si>
  <si>
    <t>COc1cccc(-c2ccc3c(NC(=O)CCCCCC(=O)NO)n[nH]c3c2)c1</t>
  </si>
  <si>
    <t>CHEMBL2103863</t>
  </si>
  <si>
    <t>CN(C)Cc1c(C(=O)NCCOc2ccc(C(=O)NO)cc2)oc2ccccc12</t>
  </si>
  <si>
    <t>CHEMBL519668</t>
  </si>
  <si>
    <t>O=C(CCCCCCC(=O)Nc1cccc(-c2cn(-c3ccccc3)nn2)c1)NO</t>
  </si>
  <si>
    <t>CHEMBL4781134</t>
  </si>
  <si>
    <t>CCC(=O)CCCCC[C@H](NC(=O)[C@H]1CC12CCN(CC)CC2)c1ncc(-c2ccc(Cl)cc2OC)[nH]1</t>
  </si>
  <si>
    <t>CHEMBL4756846</t>
  </si>
  <si>
    <t>CCC(=O)CCCCC[C@H](NC(=O)[C@H]1CC12CCN(C)CC2)c1ncc(-c2ccc(-n3nc(C)cc3C)cc2)[nH]1</t>
  </si>
  <si>
    <t>CHEMBL483893</t>
  </si>
  <si>
    <t>O=C(CCCCCCC(=O)Nc1cccc(-c2cn(CC(O)c3cccc(Br)c3)nn2)c1)NO</t>
  </si>
  <si>
    <t>CHEMBL3354920</t>
  </si>
  <si>
    <t>COc1ccccc1C(=O)N[C@H](COc1cccc(/C=C/C(=O)NO)c1)Cc1c[nH]c2ccccc12</t>
  </si>
  <si>
    <t>CHEMBL4638706</t>
  </si>
  <si>
    <t>C[C@H]1COc2c(N3CCN(C)CC3)c(F)cc3c(=O)c(C(=O)OCc4cn(CCCCCCCC(=O)NO)nn4)cn1c23</t>
  </si>
  <si>
    <t>CHEMBL5078723</t>
  </si>
  <si>
    <t>O=C(CCCCCCCNc1nn2c(=O)c3cc(Br)ccc3nc2c2ccccc12)NO</t>
  </si>
  <si>
    <t>CHEMBL3356523</t>
  </si>
  <si>
    <t>O=C1CCC[C@@H](C(=O)N[C@@H](CCCCCS)C(=O)Nc2ccccc2)N1</t>
  </si>
  <si>
    <t>CHEMBL4087968</t>
  </si>
  <si>
    <t>Nc1ccc(F)cc1NC(=O)c1ccc(CNC(=O)/C=C/c2cccnc2)cc1</t>
  </si>
  <si>
    <t>CHEMBL4534191</t>
  </si>
  <si>
    <t>CCCNNC(=O)c1ccc(NCc2ccccc2)cc1</t>
  </si>
  <si>
    <t>CHEMBL3356929</t>
  </si>
  <si>
    <t>O=C1C[C@@H](C(=O)N[C@@H](CCCCCS)C(=O)Nc2ccccc2)N1</t>
  </si>
  <si>
    <t>CHEMBL3760013</t>
  </si>
  <si>
    <t>O=C(NCCCCCCS)c1cc(-c2cnccn2)n[nH]1</t>
  </si>
  <si>
    <t>CHEMBL4099942</t>
  </si>
  <si>
    <t>CC(C)[C@@H]1NC(=O)[C@]2(C)CSC(=N2)c2csc(n2)CNC(=O)C[C@@H](/C=C/CCC(=O)NO)OC1=O</t>
  </si>
  <si>
    <t>CHEMBL3593413</t>
  </si>
  <si>
    <t>CC(C)[C@@H]1NC(=O)[C@]2(C)CSC(=N2)c2cccc(n2)CNC(=O)C[C@@H](/C=C/CCS)NC1=O</t>
  </si>
  <si>
    <t>CHEMBL3356526</t>
  </si>
  <si>
    <t>CN1C(=O)CCC[C@H]1C(=O)N[C@@H](CCCCCS)C(=O)Nc1ccccc1</t>
  </si>
  <si>
    <t>CHEMBL3981202</t>
  </si>
  <si>
    <t>Nc1ccc(-c2ccccc2)cc1NC(=O)c1ccc2c(c1)cc(C1CC1)n2CCN1CCOCC1</t>
  </si>
  <si>
    <t>CHEMBL235192</t>
  </si>
  <si>
    <t>COc1ccc(NCc2ccc(C(=O)Nc3cc(-c4ccoc4)ccc3N)cc2)cc1OC</t>
  </si>
  <si>
    <t>CHEMBL4757047</t>
  </si>
  <si>
    <t>CCCCNNC(=O)c1ccc(CNC(=O)/C=C/c2ccccc2)cc1</t>
  </si>
  <si>
    <t>CHEMBL2012813</t>
  </si>
  <si>
    <t>CCC(=O)CCCCC[C@@H]1NC(=O)[C@H](C)N(C)C(=O)C[C@H](CC(C)C)NC(=O)[C@H](Cc2c[nH]c3ccccc23)NC1=O</t>
  </si>
  <si>
    <t>CHEMBL4782216</t>
  </si>
  <si>
    <t>O=C(N[C@@H](CCCCNC(=O)c1ncccc1O)c1ncc(-c2ccc3ccccc3c2)[nH]1)c1cncs1</t>
  </si>
  <si>
    <t>CHEMBL399494</t>
  </si>
  <si>
    <t>CCOC(=O)NCc1ccc(C(=O)Nc2cc(-c3cccs3)ccc2N)cc1</t>
  </si>
  <si>
    <t>CHEMBL511797</t>
  </si>
  <si>
    <t>Nc1ccc(-c2ccsc2)cc1NC(=O)c1ccc(N2CCC3(CCNC3)CC2)nc1</t>
  </si>
  <si>
    <t>CHEMBL3655919</t>
  </si>
  <si>
    <t>O=C(NO)c1cnc(NCc2ccc(Cl)cc2)nc1</t>
  </si>
  <si>
    <t>CHEMBL3759808</t>
  </si>
  <si>
    <t>O=C(/C=C/c1ccc2c(c1)C(=O)CC1(CCCN(Cc3ccccc3)CC1)O2)NO</t>
  </si>
  <si>
    <t>CHEMBL253868</t>
  </si>
  <si>
    <t>Nc1ccc(-c2ccccc2)cc1NC(=O)c1ccc(CNC(=O)OCc2cccnc2)cc1</t>
  </si>
  <si>
    <t>CHEMBL3759562</t>
  </si>
  <si>
    <t>O=C(NCCCCCCS)c1cc(-c2ccncc2)n[nH]1</t>
  </si>
  <si>
    <t>CHEMBL235191</t>
  </si>
  <si>
    <t>CC(=O)Nc1ccc(C(=O)Nc2ccccc2N)cc1</t>
  </si>
  <si>
    <t>CHEMBL3656016</t>
  </si>
  <si>
    <t>Cc1cc(C(F)(F)F)cc(C2(Nc3ncc(C(=O)NO)cn3)CC2)c1</t>
  </si>
  <si>
    <t>CHEMBL3934237</t>
  </si>
  <si>
    <t>O=C(NO)c1cnc(NC2(c3ccccc3)CCN(C(=O)Nc3cccc(F)c3)CC2)nc1</t>
  </si>
  <si>
    <t>CHEMBL4561073</t>
  </si>
  <si>
    <t>Nc1cc(F)ccc1NC(=O)c1ccc(CNC(=O)/C=C2\NC(=O)c3ccccc32)cc1</t>
  </si>
  <si>
    <t>CHEMBL4764495</t>
  </si>
  <si>
    <t>O=C(NO)c1ccc(CN2C(=O)/C(=C3\Nc4ccccc4\C3=N/O)c3cc(Br)ccc32)cc1</t>
  </si>
  <si>
    <t>CHEMBL4065412</t>
  </si>
  <si>
    <t>Nc1ccccc1NC(=O)c1ccc(Cn2cc(-c3ccc(C(=O)NCc4cccnc4)cc3)nn2)cc1</t>
  </si>
  <si>
    <t>CHEMBL4228291</t>
  </si>
  <si>
    <t>Cc1ccc(-c2cc(C)nn2Cc2ccc(C(=O)NO)cc2)cc1</t>
  </si>
  <si>
    <t>CHEMBL4753460</t>
  </si>
  <si>
    <t>CCC(=O)CCCCC[C@H](NC(=O)[C@H]1CC12CCN(CC)CC2)c1ncc(-c2cc(C(C)C)ccc2OC)[nH]1</t>
  </si>
  <si>
    <t>CHEMBL4644409</t>
  </si>
  <si>
    <t>C[C@H]1COc2c(N3CCN(C)CC3)c(F)cc3c(=O)c(C(=O)NCc4cn(CCCCCCCC(=O)NO)nn4)cn1c23</t>
  </si>
  <si>
    <t>CHEMBL4786837</t>
  </si>
  <si>
    <t>CCNNC(=O)c1ccc(CNC(=O)/C=C/c2ccccc2)cc1</t>
  </si>
  <si>
    <t>CHEMBL483892</t>
  </si>
  <si>
    <t>O=C(CCCCCCC(=O)Nc1cccc(-c2cn(Cc3ccc(F)cc3)nn2)c1)NO</t>
  </si>
  <si>
    <t>CHEMBL3353925</t>
  </si>
  <si>
    <t>O=C1CC[C@H](C(=O)N[C@@H](CCCCCS)C(=O)Nc2ccccc2)N1</t>
  </si>
  <si>
    <t>CHEMBL3356919</t>
  </si>
  <si>
    <t>O=C1CC[C@@H](C(=O)N[C@H](CCCCCS)C(=O)Nc2ccccc2)N1</t>
  </si>
  <si>
    <t>CHEMBL5172507</t>
  </si>
  <si>
    <t>O=C(CCCCCCNC(=O)c1csc(Br)n1)NO</t>
  </si>
  <si>
    <t>CHEMBL5192895</t>
  </si>
  <si>
    <t>CCCCN(Cc1ccc(C(=O)NNCC)cc1)C(=O)Nc1ccccc1</t>
  </si>
  <si>
    <t>CHEMBL3655958</t>
  </si>
  <si>
    <t>O=C(NO)c1cnc(NC2(c3ccc(F)cc3)CC2)nc1</t>
  </si>
  <si>
    <t>CHEMBL5189911</t>
  </si>
  <si>
    <t>CC1(NCc2ccc(C(=O)NCc3ccc(/C=C/C(=O)NO)cc3)cc2)CCN(c2cnc(-c3cccc(Cl)c3Cl)c(N)n2)CC1</t>
  </si>
  <si>
    <t>CHEMBL3655915</t>
  </si>
  <si>
    <t>CC(Nc1ncc(C(=O)NO)cn1)c1ccccc1</t>
  </si>
  <si>
    <t>CHEMBL5093179</t>
  </si>
  <si>
    <t>CCN(CC)CCNC(=O)c1ccc(NC(=O)CCCCCCC(=O)NO)cc1</t>
  </si>
  <si>
    <t>CHEMBL237584</t>
  </si>
  <si>
    <t>COc1ccc(NCc2ccc(C(=O)Nc3cc(-c4cccs4)ccc3N)cc2)cc1OC</t>
  </si>
  <si>
    <t>CHEMBL4437165</t>
  </si>
  <si>
    <t>CN(C)c1cccc2c(S(=O)(=O)N(CCCCCC(=O)NO)CC(=O)NCc3ccccc3)cccc12</t>
  </si>
  <si>
    <t>CHEMBL4644721</t>
  </si>
  <si>
    <t>N[C@@H](CCCCCC(=O)c1ccon1)c1cnn(-c2ccc(F)cc2)n1</t>
  </si>
  <si>
    <t>CHEMBL5094029</t>
  </si>
  <si>
    <t>O=C(CCCCCCCOc1cccc(-c2nc3ccc(-c4nc5ccccc5[nH]4)cc3[nH]2)c1)NO</t>
  </si>
  <si>
    <t>CHEMBL3758901</t>
  </si>
  <si>
    <t>O=C(/C=C/c1ccc2c(c1)C(=O)CC1(CCN(Cc3ccccc3)C1)O2)NO</t>
  </si>
  <si>
    <t>CHEMBL4643070</t>
  </si>
  <si>
    <t>C[C@H]1COc2c(N3CCN(C)CC3)c(F)cc3c(=O)c(C(=O)OCc4cn(CCCCCCC(=O)NO)nn4)cn1c23</t>
  </si>
  <si>
    <t>CHEMBL5177971</t>
  </si>
  <si>
    <t>CCNNC(=O)c1ccc(CNc2cccc3cccnc23)cc1</t>
  </si>
  <si>
    <t>CHEMBL3652232</t>
  </si>
  <si>
    <t>CN(c1ccc(Cl)c(Cl)c1)c1ncc(C(=O)NO)cn1</t>
  </si>
  <si>
    <t>CHEMBL4645825</t>
  </si>
  <si>
    <t>CCC(=O)CCCCC[C@H](NC(=O)[C@@H]1CC12CCOCC2)c1ncc(-c2cc3ccccc3nc2OC)[nH]1</t>
  </si>
  <si>
    <t>CHEMBL4465878</t>
  </si>
  <si>
    <t>Cc1cc(-c2nc3sc4c(c3c(=O)[nH]2)CCN(C)C4)cc(C)c1OCCOCc1ccc(/C=C/C(=O)NO)cc1</t>
  </si>
  <si>
    <t>CHEMBL4641904</t>
  </si>
  <si>
    <t>N[C@@H](CCCCCC(=O)c1ccon1)c1ccn(-c2ccc(F)cc2)n1</t>
  </si>
  <si>
    <t>CHEMBL4861270</t>
  </si>
  <si>
    <t>CCCC[C@H](NC(=O)[C@H](C)c1c(C)[nH]c2ccc(O)cc12)c1ncc(-c2cc3ccccc3nc2OC)[nH]1</t>
  </si>
  <si>
    <t>CHEMBL4755946</t>
  </si>
  <si>
    <t>CCC(=O)CCCCC[C@H](NC(=O)[C@H]1CC12CCN(CC)CC2)c1ncc(-c2ccc(C(=O)Nc3cc(C(F)(F)F)ccn3)cc2OC)[nH]1</t>
  </si>
  <si>
    <t>CHEMBL4762257</t>
  </si>
  <si>
    <t>O=C(NO)c1ccc(CN2C(=O)/C(=C3\Nc4ccccc4\C3=N/O)c3cccc(Cl)c32)cc1</t>
  </si>
  <si>
    <t>CHEMBL3098691</t>
  </si>
  <si>
    <t>O=C(CCCCC[C@H](NC(=O)[C@@H]1CCC(=O)N1)C(=O)Nc1ccccc1)NO</t>
  </si>
  <si>
    <t>CHEMBL3098695</t>
  </si>
  <si>
    <t>O=C(CCCCC[C@H](NC(=O)[C@@H]1CC(=O)N1)C(=O)Nc1ccccc1)NO</t>
  </si>
  <si>
    <t>CHEMBL4104334</t>
  </si>
  <si>
    <t>CCNNC(=O)c1ccc(CNC(=O)[C@H](Cc2c[nH]c3ccccc23)NC(=O)c2ccc(OC)cc2)cc1</t>
  </si>
  <si>
    <t>CHEMBL3923840</t>
  </si>
  <si>
    <t>CCOc1ccc(CN2CCN(c3ncc(C(=O)NO)cn3)CC2)cc1-c1nc2c(CC)nn(C)c2c(=O)[nH]1</t>
  </si>
  <si>
    <t>CHEMBL3098689</t>
  </si>
  <si>
    <t>O=C(CCCCC[C@H](NC(=O)[C@@H]1CCCC(=O)N1)C(=O)Nc1ccccc1)NO</t>
  </si>
  <si>
    <t>CHEMBL3309284</t>
  </si>
  <si>
    <t>Cn1c(=O)ccc2cc(C(=O)NCCCCCCC(=O)NO)ccc21</t>
  </si>
  <si>
    <t>CHEMBL4857970</t>
  </si>
  <si>
    <t>Cn1c(SCCCCCC(=O)NO)nnc1-c1ccncc1</t>
  </si>
  <si>
    <t>CHEMBL4078721</t>
  </si>
  <si>
    <t>CC(C)[C@@H]1NC(=O)[C@]2(C)CSC(=N2)c2csc(n2)CNC(=O)C[C@@H](/C=C/CCSCCS)OC1=O</t>
  </si>
  <si>
    <t>CHEMBL5077171</t>
  </si>
  <si>
    <t>O=C(CCCCCCCOc1cccc(-c2nc3ccccc3[nH]2)c1)NO</t>
  </si>
  <si>
    <t>CHEMBL4863394</t>
  </si>
  <si>
    <t>COc1cc2nc(-c3ccc(C)o3)cc(NCc3ccc(C(=O)NO)cc3)c2cc1OC</t>
  </si>
  <si>
    <t>CHEMBL4759915</t>
  </si>
  <si>
    <t>CCC(=O)CCCCC[C@H](NC(=O)[C@H]1CC12CCN(C)CC2)c1ncc(-c2cnc3cccnc3c2)[nH]1</t>
  </si>
  <si>
    <t>CHEMBL4866536</t>
  </si>
  <si>
    <t>O=C(CCCCCONC(=O)c1ccc2ccccc2n1)NO</t>
  </si>
  <si>
    <t>CHEMBL3311473</t>
  </si>
  <si>
    <t>CC1(C)CC(=O)Nc2ccc(C(=O)NCCCCCCC(=O)NO)cc21</t>
  </si>
  <si>
    <t>CHEMBL3907413</t>
  </si>
  <si>
    <t>CC(C)C[C@H](C(=O)N1CCC(Nc2ncc(C(=O)NO)cn2)(c2ccccc2)CC1)c1ccccc1</t>
  </si>
  <si>
    <t>CHEMBL5209294</t>
  </si>
  <si>
    <t>C#Cc1nc(C(=O)NCCCCCCC(=O)NO)cs1</t>
  </si>
  <si>
    <t>CHEMBL3098606</t>
  </si>
  <si>
    <t>Cc1ccc(NC(=O)[C@H](CCCCCC(=O)NO)NC(=O)[C@H]2CCC(=O)N2)cc1</t>
  </si>
  <si>
    <t>CHEMBL3605503</t>
  </si>
  <si>
    <t>Nc1ccccc1NC(=O)c1ccc(CNC2=NC[C@H](c3ccccc3)O2)cc1</t>
  </si>
  <si>
    <t>CHEMBL3655962</t>
  </si>
  <si>
    <t>CC(Nc1ncc(C(=O)NO)cn1)c1ccncc1</t>
  </si>
  <si>
    <t>CHEMBL3656001</t>
  </si>
  <si>
    <t>O=C(NO)c1cnc(NC2(c3cc(F)cc(F)c3)CC2)nc1</t>
  </si>
  <si>
    <t>CHEMBL4574424</t>
  </si>
  <si>
    <t>CC(C)[C@@H]1NC(=O)[C@]2(C)CSC(=N2)c2csc(n2)CNC(=O)C[C@H](/C(F)=C/CCS)OC1=O</t>
  </si>
  <si>
    <t>CHEMBL4794670</t>
  </si>
  <si>
    <t>C=CC(=O)Nc1cc2c(Nc3ccc(OCc4cccc(F)c4)c(Cl)c3)ncnc2cc1OCc1cn(CCCC(=O)NO)nn1</t>
  </si>
  <si>
    <t>CHEMBL5072785</t>
  </si>
  <si>
    <t>O=C(CCCCCCCNc1nn2c(=O)c3cc(F)ccc3nc2c2ccccc12)NO</t>
  </si>
  <si>
    <t>CHEMBL3655925</t>
  </si>
  <si>
    <t>O=C(NO)c1cnc(NCCc2cccc(Cl)c2)nc1</t>
  </si>
  <si>
    <t>CHEMBL4781177</t>
  </si>
  <si>
    <t>COc1cc(OC)c2c(N3CCN(C)CC3)nc(-c3cc(C)c(OCCCCCC(=O)NO)c(C)c3)nc2c1</t>
  </si>
  <si>
    <t>CHEMBL4548155</t>
  </si>
  <si>
    <t>Cc1cc(-c2nc3sc4c(c3c(=O)[nH]2)CCN(C)C4)cc(C)c1OCc1ccc(/C=C/C(=O)NO)cc1</t>
  </si>
  <si>
    <t>CHEMBL4176291</t>
  </si>
  <si>
    <t>O=C(NO)c1ccc(CN2C(=O)c3cccc4c(N5CCOCC5)ccc(c34)C2=O)cc1</t>
  </si>
  <si>
    <t>CHEMBL4789519</t>
  </si>
  <si>
    <t>CCCCCNNC(=O)c1ccc(CNC(=O)/C=C/c2ccccc2)cc1</t>
  </si>
  <si>
    <t>CHEMBL4303643</t>
  </si>
  <si>
    <t>CCCCNNC(=O)c1ccc(Br)cc1</t>
  </si>
  <si>
    <t>CHEMBL4754328</t>
  </si>
  <si>
    <t>CN(C)c1ccc(/N=N\c2ccc(C(=O)Nc3cc(-c4cccs4)ccc3O)cc2)cc1</t>
  </si>
  <si>
    <t>CHEMBL402363</t>
  </si>
  <si>
    <t>CC(C)[C@H]1NC(=O)[C@@H](C)[C@@H](C/C=C\CCC(=O)O)NC(=O)[C@@H](Cc2ccccc2)NC(=O)[C@@H](C)NC1=O</t>
  </si>
  <si>
    <t>CHEMBL235674</t>
  </si>
  <si>
    <t>Nc1ccc(-c2cccs2)cc1NC(=O)c1ccc(CNC(=O)OCc2cccnc2)cc1</t>
  </si>
  <si>
    <t>CHEMBL392747</t>
  </si>
  <si>
    <t>COc1ccc(NCc2ccc(C(=O)Nc3cc(-c4ccccc4)ccc3N)cc2)cc1OC</t>
  </si>
  <si>
    <t>CHEMBL3309286</t>
  </si>
  <si>
    <t>CN1C(=O)CC(C)(C)c2cc(C(=O)NCCCCCCC(=O)NO)ccc21</t>
  </si>
  <si>
    <t>CHEMBL3309290</t>
  </si>
  <si>
    <t>CC1(C)CC(=O)Nc2ccc(C(=O)NCc3cccc(/C=C/C(=O)NO)c3)cc21</t>
  </si>
  <si>
    <t>CHEMBL4647164</t>
  </si>
  <si>
    <t>CN1CC(C(=O)N[C@@H](CCCCCC(=O)c2ccon2)c2nnc(-c3ccccc3F)o2)C1</t>
  </si>
  <si>
    <t>CHEMBL4635878</t>
  </si>
  <si>
    <t>CCC(=O)CCCCC[C@H](NC(=O)[C@H]1CC12CCN(CC)CC2)c1nnc(-c2cc3ccccc3nc2OC)[nH]1</t>
  </si>
  <si>
    <t>CHEMBL3356921</t>
  </si>
  <si>
    <t>CN1C(=O)CC[C@@H]1C(=O)N[C@@H](CCCCCS)C(=O)Nc1ccccc1</t>
  </si>
  <si>
    <t>CHEMBL4113424</t>
  </si>
  <si>
    <t>C[C@@H](C(=O)N1CCC(C)(Nc2ncc(C(=O)NO)cn2)CC1)c1ccccc1</t>
  </si>
  <si>
    <t>CHEMBL4592260</t>
  </si>
  <si>
    <t>Cc1cc(-c2nc3sc4c(c3c(=O)[nH]2)CCN(C)C4)cc(C)c1OCc1ccc(C(=O)NO)cc1</t>
  </si>
  <si>
    <t>CHEMBL400721</t>
  </si>
  <si>
    <t>COC(=O)NCc1ccc(C(=O)Nc2cc(-c3cccs3)ccc2N)cc1</t>
  </si>
  <si>
    <t>CHEMBL3655970</t>
  </si>
  <si>
    <t>Cc1ccc(C2(Nc3ncc(C(=O)NO)cn3)CC2)cc1</t>
  </si>
  <si>
    <t>CHEMBL4531072</t>
  </si>
  <si>
    <t>CCCNNC(=O)c1ccc(CNCCc2c(C)[nH]c3ccccc23)cc1.O=C(O)C(F)(F)F</t>
  </si>
  <si>
    <t>CHEMBL3758246</t>
  </si>
  <si>
    <t>COc1cc(O)cc(OC)c1/C=N/NC(=O)CCCCCC(=O)NO</t>
  </si>
  <si>
    <t>CHEMBL4641299</t>
  </si>
  <si>
    <t>CCC(=O)CCCCC[C@H](NC(=O)[C@H]1CC12CCN(C)CC2)c1nnc(-c2cc3ccccc3nc2OC)[nH]1</t>
  </si>
  <si>
    <t>CHEMBL3098694</t>
  </si>
  <si>
    <t>O=C(CCCCC[C@H](NC(=O)C1C(=O)NCC1c1ccccc1)C(=O)Nc1ccccc1)NO</t>
  </si>
  <si>
    <t>CHEMBL3605506</t>
  </si>
  <si>
    <t>Nc1ccccc1NC(=O)c1ccc(CNC2=N[C@H](c3ccccc3)[C@H](c3ccccc3)O2)cc1</t>
  </si>
  <si>
    <t>CHEMBL407959</t>
  </si>
  <si>
    <t>COc1ccc2[nH]c(C)c(CC(=O)N[C@@H](CCCCCC(C)=O)c3ncc(-c4ccccc4)[nH]3)c2c1</t>
  </si>
  <si>
    <t>CHEMBL2057824</t>
  </si>
  <si>
    <t>[N-]=[N+]=Nc1ccc(C(=O)Nc2cc(-c3cccs3)ccc2N)cc1</t>
  </si>
  <si>
    <t>CHEMBL3426803</t>
  </si>
  <si>
    <t>O=C(CCCCSc1nc(-c2ccc(-c3ccccc3)cc2)cc(=O)[nH]1)NO</t>
  </si>
  <si>
    <t>CHEMBL471824</t>
  </si>
  <si>
    <t>Nc1ccc(-c2ccccc2)cc1NC(=O)c1ccc(N2CCC3(CCNC3)CC2)nc1</t>
  </si>
  <si>
    <t>CHEMBL4079199</t>
  </si>
  <si>
    <t>COc1ccc(C(=O)N[C@H](COc2ccc(C(=O)Nc3ccccc3N)cc2)Cc2c[nH]c3ccccc23)cc1</t>
  </si>
  <si>
    <t>CHEMBL4162183</t>
  </si>
  <si>
    <t>COc1cc2ccn(CCOc3cccc(NC(=O)CCCCCCC(=O)NO)c3)c2c(OC)c1OC</t>
  </si>
  <si>
    <t>CHEMBL4438753</t>
  </si>
  <si>
    <t>Cc1noc(C)c1-c1nc2sc3c(c2c(=O)[nH]1)CCN(CCCCCC(=O)Nc1ccccc1N)C3</t>
  </si>
  <si>
    <t>CHEMBL488747</t>
  </si>
  <si>
    <t>O=C(CCCCCCC(=O)Nc1cccc(-c2cnnn2Cc2ccccc2)c1)NO</t>
  </si>
  <si>
    <t>CHEMBL387924</t>
  </si>
  <si>
    <t>O=C(CCCCCCC(=O)Nc1nc(-c2cccc([N+](=O)[O-])c2)cs1)NO</t>
  </si>
  <si>
    <t>CHEMBL4172557</t>
  </si>
  <si>
    <t>O=C(CCCCCCN1C(=O)NC2(CCCc3ccccc32)C1=O)NO</t>
  </si>
  <si>
    <t>CHEMBL4225171</t>
  </si>
  <si>
    <t>Cc1cc(-c2ccc(F)cc2)nn1Cc1ccc(C(=O)NO)cc1</t>
  </si>
  <si>
    <t>CHEMBL487107</t>
  </si>
  <si>
    <t>O=C(CCCCCCC(=O)Nc1cccc(-c2cnnn2CC(O)c2cccc(Br)c2)c1)NO</t>
  </si>
  <si>
    <t>CHEMBL3655964</t>
  </si>
  <si>
    <t>O=C(NO)c1cnc(NC2(c3cccc(F)c3)CC2)nc1</t>
  </si>
  <si>
    <t>CHEMBL3970984</t>
  </si>
  <si>
    <t>CCCc1nn(C)c2c(=O)[nH]c(-c3cc(S(=O)(=O)N4CCN(c5ncc(C(=O)NO)cn5)CC4)ccc3OCC)nc12</t>
  </si>
  <si>
    <t>CHEMBL3656004</t>
  </si>
  <si>
    <t>O=C(NO)c1cnc(NC2(c3ccc(C(F)(F)F)cc3)CC2)nc1</t>
  </si>
  <si>
    <t>CHEMBL3827993</t>
  </si>
  <si>
    <t>Nc1ccc(-c2ccc(F)cc2)cc1NC(=O)C1Cc2ccccc2CO1</t>
  </si>
  <si>
    <t>CHEMBL4872186</t>
  </si>
  <si>
    <t>CCCC[C@H](NC(=O)[C@H](C)c1c(C)[nH]c2ccc(OC)cc12)c1ncc(-c2cc3ccccc3nc2OC)[nH]1</t>
  </si>
  <si>
    <t>CHEMBL4744985</t>
  </si>
  <si>
    <t>C=CC(=O)Nc1cc2c(Nc3ccc(F)c(Cl)c3)ncnc2cc1OCc1cn(CCCCC(=O)NO)nn1</t>
  </si>
  <si>
    <t>CHEMBL5186798</t>
  </si>
  <si>
    <t>C#Cc1nc(/C=C/CCCCCC(=O)NO)cs1</t>
  </si>
  <si>
    <t>CHEMBL4526274</t>
  </si>
  <si>
    <t>O=C(CCCCCn1cc(Nc2ncc(Cl)c(Nc3ccc(Cl)cc3)n2)cn1)NO</t>
  </si>
  <si>
    <t>CHEMBL3655926</t>
  </si>
  <si>
    <t>O=C(NO)c1cnc(NCCc2c[nH]c3ccccc23)nc1</t>
  </si>
  <si>
    <t>CHEMBL4095245</t>
  </si>
  <si>
    <t>COc1ccc(C(=O)N[C@@H](Cc2c[nH]c3ccccc23)C(=O)Nc2ccc(C(=O)Nc3ccc(F)cc3N)cc2)cc1</t>
  </si>
  <si>
    <t>CHEMBL4085511</t>
  </si>
  <si>
    <t>COc1ccc(C(=O)N[C@@H](Cc2c[nH]c3ccccc23)C(=O)NCc2ccc(C(=O)Nc3ccccc3N)cc2)cc1</t>
  </si>
  <si>
    <t>CHEMBL3891741</t>
  </si>
  <si>
    <t>CC(C)C1(Nc2ncc(C(=O)NO)cn2)CCN(C(=O)OCc2ccccc2)CC1</t>
  </si>
  <si>
    <t>CHEMBL519746</t>
  </si>
  <si>
    <t>O=C(CCCCCCC(=O)Nc1ccc(-c2cnnn2Cc2ccccc2)cc1)NO</t>
  </si>
  <si>
    <t>CHEMBL487106</t>
  </si>
  <si>
    <t>O=C(CCCCCCC(=O)Nc1cccc(-c2cnnn2Cc2ccc(F)cc2)c1)NO</t>
  </si>
  <si>
    <t>CHEMBL4876823</t>
  </si>
  <si>
    <t>COc1cc2nc(-c3ccc(C)o3)cc(NCC3C4CCC3CN(c3ncc(C(=O)NO)cn3)C4)c2cc1OC</t>
  </si>
  <si>
    <t>CHEMBL4451085</t>
  </si>
  <si>
    <t>CCCNNC(=O)CCCCCCC(=O)Nc1ccccc1</t>
  </si>
  <si>
    <t>CHEMBL3655920</t>
  </si>
  <si>
    <t>O=C(NO)c1cnc(NCc2ccc(C(F)(F)F)cc2)nc1</t>
  </si>
  <si>
    <t>CHEMBL3655957</t>
  </si>
  <si>
    <t>CC(C)(Nc1ncc(C(=O)NO)cn1)c1ccc(Cl)c(Cl)c1</t>
  </si>
  <si>
    <t>CHEMBL4082995</t>
  </si>
  <si>
    <t>O=C(/C=C/c1cccn(CCCc2ccc3ccccc3c2)c1=O)NO</t>
  </si>
  <si>
    <t>CHEMBL3655950</t>
  </si>
  <si>
    <t>O=C(NO)c1cnc(NC2(c3ccccc3)CC2)nc1</t>
  </si>
  <si>
    <t>CHEMBL4102475</t>
  </si>
  <si>
    <t>Nc1ccccc1NC(=O)c1ccc(NC(=O)CN2C(=O)C3(OCCO3)c3cc(Br)ccc32)cc1</t>
  </si>
  <si>
    <t>CHEMBL4471710</t>
  </si>
  <si>
    <t>O=C(CCCCCCn1cc(Nc2ncc(Cl)c(Nc3cccc(Cl)c3)n2)cn1)NO</t>
  </si>
  <si>
    <t>CHEMBL3605501</t>
  </si>
  <si>
    <t>Nc1ccccc1NC(=O)c1ccc(CNC2=N[C@@H](Cc3ccccc3)CO2)cc1</t>
  </si>
  <si>
    <t>CHEMBL468842</t>
  </si>
  <si>
    <t>CC(=O)Nc1ccc(-c2cc(C(=O)NCCCCCCC(=O)NO)no2)cc1</t>
  </si>
  <si>
    <t>CHEMBL4159366</t>
  </si>
  <si>
    <t>CS(=O)(=O)Nc1ccc(-c2ccnc(Nc3ccc(N4CCC(C(=O)NCCCCCCCC(=O)NO)CC4)cc3)n2)cc1</t>
  </si>
  <si>
    <t>CHEMBL4753036</t>
  </si>
  <si>
    <t>CCC(=O)CCCCC[C@H](NC(=O)[C@H]1CC12CCN(C)CC2)c1ncc(-c2ccnc(N3CCOCC3)c2F)[nH]1</t>
  </si>
  <si>
    <t>CHEMBL513160</t>
  </si>
  <si>
    <t>O=C(CCCCOCc1cc(-c2ccccc2)on1)NO</t>
  </si>
  <si>
    <t>CHEMBL3655983</t>
  </si>
  <si>
    <t>O=C(NO)c1cnc(NCc2cccnc2)nc1</t>
  </si>
  <si>
    <t>CHEMBL4645270</t>
  </si>
  <si>
    <t>C[C@H]1COc2c(N3CCN(C)CC3)c(F)cc3c(=O)c(C(=O)OCc4cn(CCCCCC(=O)NO)nn4)cn1c23</t>
  </si>
  <si>
    <t>CHEMBL5191492</t>
  </si>
  <si>
    <t>COc1ccc(CNC(=O)c2cc(F)ccc2N2CCOCC2)cc1/C=C/C(=O)NO</t>
  </si>
  <si>
    <t>CHEMBL4225495</t>
  </si>
  <si>
    <t>Cc1cc(-c2ccc3c(c2)OCO3)n(Cc2ccc(C(=O)NO)cc2)n1</t>
  </si>
  <si>
    <t>CHEMBL4530039</t>
  </si>
  <si>
    <t>Cc1noc(C)c1-c1nc2sc3c(c2c(=O)[nH]1)CCN(CCCCCC(=O)NO)C3</t>
  </si>
  <si>
    <t>CHEMBL3930237</t>
  </si>
  <si>
    <t>C[C@@H](N)C(=O)NCc1nnc(-c2ccccc2)o1</t>
  </si>
  <si>
    <t>CHEMBL3656014</t>
  </si>
  <si>
    <t>O=C(NO)c1cnc(NC2(c3cc(C(F)(F)F)cc(C(F)(F)F)c3)CC2)nc1</t>
  </si>
  <si>
    <t>CHEMBL4790998</t>
  </si>
  <si>
    <t>COc1cc(OC)c2c(N3CCS(=O)(=O)CC3)nc(-c3cc(C)c(OCCCCCC(=O)NO)c(C)c3)nc2c1</t>
  </si>
  <si>
    <t>CHEMBL4548542</t>
  </si>
  <si>
    <t>Cc1cc(-c2nc3sc4c(c3c(=O)[nH]2)CCN(CCCCCC(=O)NO)C4)cc(C)c1O</t>
  </si>
  <si>
    <t>CHEMBL4781501</t>
  </si>
  <si>
    <t>CCCCCCNNC(=O)c1ccc(CNC(=O)/C=C/c2ccccc2)cc1</t>
  </si>
  <si>
    <t>CHEMBL4437865</t>
  </si>
  <si>
    <t>Cc1cc(C)cc(SCc2ccc(C(=O)Nc3ccccc3N)cc2)c1</t>
  </si>
  <si>
    <t>CHEMBL5073322</t>
  </si>
  <si>
    <t>CN1c2ccc(F)cc2C(=O)N2CCc3c([nH]c4ccc(OCc5ccc(/C=C/C(=O)NO)cc5)cc34)C21</t>
  </si>
  <si>
    <t>CHEMBL4846435</t>
  </si>
  <si>
    <t>NC(=O)c1ccc2c(c1)CCCN2Cc1ccc(C(=O)NO)cc1</t>
  </si>
  <si>
    <t>CHEMBL4444211</t>
  </si>
  <si>
    <t>Nc1cc(F)ccc1NC(=O)c1ccc(CNC(=O)/C=C/c2ccccc2)cc1</t>
  </si>
  <si>
    <t>CHEMBL4471956</t>
  </si>
  <si>
    <t>Cc1cc(-c2nc3sc4c(c3c(=O)[nH]2)CCN(C)C4)cc(C)c1OCc1ccc(C(=O)Nc2ccccc2N)cc1</t>
  </si>
  <si>
    <t>CHEMBL3759869</t>
  </si>
  <si>
    <t>CC(=O)SCCCCCCNC(=O)c1cc(-c2ccc(F)cc2)nn1C</t>
  </si>
  <si>
    <t>CHEMBL1095412</t>
  </si>
  <si>
    <t>COc1ccc(-c2ccc(N)c(NC(=O)c3ccccc3)c2)cc1</t>
  </si>
  <si>
    <t>CHEMBL3655918</t>
  </si>
  <si>
    <t>O=C(NO)c1cnc(NCc2ccccc2)nc1</t>
  </si>
  <si>
    <t>CHEMBL481805</t>
  </si>
  <si>
    <t>Nc1ccccc1NC(=O)c1ccc(CNc2nccc(-c3ccn[nH]3)n2)cc1</t>
  </si>
  <si>
    <t>CHEMBL3098690</t>
  </si>
  <si>
    <t>O=C(CCCCC[C@H](NC(=O)[C@H]1CCC(=O)N1)C(=O)Nc1ccccc1)NO</t>
  </si>
  <si>
    <t>CHEMBL3655942</t>
  </si>
  <si>
    <t>O=C(NO)c1cnc(NC(c2ccccc2)c2ccccc2)nc1</t>
  </si>
  <si>
    <t>CHEMBL483495</t>
  </si>
  <si>
    <t>O=C(CCCCCCC(=O)Nc1ccc(-c2cn(CC(O)c3cccc(Br)c3)nn2)cc1)NO</t>
  </si>
  <si>
    <t>CHEMBL4450474</t>
  </si>
  <si>
    <t>CCc1ccc(SCc2ccc(C(=O)Nc3ccccc3N)cc2)cc1</t>
  </si>
  <si>
    <t>CHEMBL3670661</t>
  </si>
  <si>
    <t>O=C(NO)c1ccc(CNC(=O)c2[nH]c(-c3ccc(O)cc3)cc2-c2ccoc2)cc1</t>
  </si>
  <si>
    <t>CHEMBL487742</t>
  </si>
  <si>
    <t>O=C(CCCCCCC(=O)Nc1ccc(-c2cnnn2-c2ccccc2)cc1)NO</t>
  </si>
  <si>
    <t>CHEMBL4593729</t>
  </si>
  <si>
    <t>Nc1cccc(-c2csc(NC(=O)CCCCCC(=O)Nc3ccccc3N)n2)c1</t>
  </si>
  <si>
    <t>CHEMBL4281014</t>
  </si>
  <si>
    <t>Nc1cccc(-c2csc(NC(=O)CCCCCCC(=O)Nc3ccccc3N)n2)c1</t>
  </si>
  <si>
    <t>CHEMBL467793</t>
  </si>
  <si>
    <t>Nc1ccc(-c2cc(C(=O)NCCCCCCC(=O)NO)no2)cc1</t>
  </si>
  <si>
    <t>CHEMBL5170598</t>
  </si>
  <si>
    <t>C#CCN(C)CCCOc1cc(NC(=O)CCCCCCC(=O)NO)ccc1Cl</t>
  </si>
  <si>
    <t>CHEMBL4437428</t>
  </si>
  <si>
    <t>Nc1cc(F)ccc1NC(=O)c1ccc(CNC(=O)/C=C/c2ccncc2)cc1</t>
  </si>
  <si>
    <t>CHEMBL3605496</t>
  </si>
  <si>
    <t>Nc1ccccc1NC(=O)c1ccc(CNC2=NC(c3ccc(F)cc3)CO2)cc1</t>
  </si>
  <si>
    <t>CHEMBL3317813</t>
  </si>
  <si>
    <t>C[C@@]12CSC(=N1)c1csc(n1)CNC(=O)C[C@@H](/C=C/CCS)OC(=O)[C@H](CC(=O)O)NC2=O</t>
  </si>
  <si>
    <t>CHEMBL3421742</t>
  </si>
  <si>
    <t>Nc1ccccc1NC(=O)c1ccc(CNCc2nc(-c3ccc([N+](=O)[O-])cc3)no2)cc1</t>
  </si>
  <si>
    <t>CHEMBL4793261</t>
  </si>
  <si>
    <t>CCC(=O)CCCCC[C@H](NC(=O)[C@H]1CC12CCN(CC)CC2)c1ncc(-c2cc(C(=O)OC)c(F)cc2OC)[nH]1</t>
  </si>
  <si>
    <t>CHEMBL3764561</t>
  </si>
  <si>
    <t>CC(C)n1cnc2c(NCCCCCCC(=O)NO)nc(N)nc21</t>
  </si>
  <si>
    <t>CHEMBL389687</t>
  </si>
  <si>
    <t>N[C@@H](Cc1ccccc1)C(=O)Nc1ccccc1-c1ccc(NC(=O)CCCCCCC(=O)NO)cc1</t>
  </si>
  <si>
    <t>CHEMBL3827363</t>
  </si>
  <si>
    <t>Nc1ccc(-c2ccc(F)cc2)cc1NC(=O)C1COc2ccccc2C1</t>
  </si>
  <si>
    <t>CHEMBL3670674</t>
  </si>
  <si>
    <t>Nc1ccccc1NC(=O)c1ccc(CNC(=O)c2[nH]c(-c3ccsc3)cc2-c2ccc(O)cc2)cc1</t>
  </si>
  <si>
    <t>CHEMBL1631914</t>
  </si>
  <si>
    <t>COc1cc2cc(c1)COc1ccccc1NC(=O)[C@H](CCCCCC(=O)NO)OC/C=C\2</t>
  </si>
  <si>
    <t>CHEMBL4850606</t>
  </si>
  <si>
    <t>COc1cc2c(NCC3CCC(C(=O)NO)CC3)cc(-c3ccc(C)o3)nc2cc1OCCCN1CCCC1</t>
  </si>
  <si>
    <t>CHEMBL3655999</t>
  </si>
  <si>
    <t>O=C(NO)c1cnc(NC2(c3ccccc3)CCC2)nc1</t>
  </si>
  <si>
    <t>CHEMBL4519499</t>
  </si>
  <si>
    <t>O=C(/C=C/c1ccc(C(=O)NCCOc2no[n+]([O-])c2S(=O)(=O)c2ccccc2)cc1)NO</t>
  </si>
  <si>
    <t>CHEMBL4474354</t>
  </si>
  <si>
    <t>COc1ccc2c(=O)n(C)c(SCc3ccc(C(=O)Nc4ccccc4N)cc3)nc2c1</t>
  </si>
  <si>
    <t>CHEMBL4551888</t>
  </si>
  <si>
    <t>Cc1cc(-c2nc3sc4c(c3c(=O)[nH]2)CCN(C)C4)cc(C)c1OCCCC(=O)NO</t>
  </si>
  <si>
    <t>CHEMBL466215</t>
  </si>
  <si>
    <t>COc1ccc2[nH]c(C)c(CC(=O)N[C@@H](CCCCCC(N)=O)c3ncc(-c4ccc5ccccc5c4)[nH]3)c2c1</t>
  </si>
  <si>
    <t>CHEMBL3605507</t>
  </si>
  <si>
    <t>Nc1ccccc1NC(=O)c1ccc(CNC2=N[C@@H](Cc3c[nH]cn3)CO2)cc1</t>
  </si>
  <si>
    <t>CHEMBL3652237</t>
  </si>
  <si>
    <t>O=C(NO)c1cnc(Nc2cccc(Cl)c2)nc1</t>
  </si>
  <si>
    <t>CHEMBL5195946</t>
  </si>
  <si>
    <t>COc1ccc2c3c(cccc13)C(=O)N(Cc1ccc(C(=O)NO)cc1)C2=O</t>
  </si>
  <si>
    <t>CHEMBL3884141</t>
  </si>
  <si>
    <t>Cc1ccc(-c2cc(C(=O)NCCCCCCC(=O)NO)nn2-c2ccc(S(C)(=O)=O)cc2)cc1</t>
  </si>
  <si>
    <t>CHEMBL511432</t>
  </si>
  <si>
    <t>Nc1cccc(-c2csc(NC(=O)CCCCc3cc(C(=O)NO)no3)n2)c1</t>
  </si>
  <si>
    <t>CHEMBL1089495</t>
  </si>
  <si>
    <t>O=C(CCCCCCC(=O)Nc1cccc(C(F)(F)F)c1)NO</t>
  </si>
  <si>
    <t>CHEMBL3763573</t>
  </si>
  <si>
    <t>CC(C)Cn1cnc2c(NCCCCCCC(=O)NO)nc(Cl)nc21</t>
  </si>
  <si>
    <t>CHEMBL3979179</t>
  </si>
  <si>
    <t>CCCc1nn(C)c2c(=O)[nH]c(-c3cc(N(C)C4CCN(c5ncc(C(=O)NO)cn5)CC4)ccc3OCC)nc12</t>
  </si>
  <si>
    <t>CHEMBL389688</t>
  </si>
  <si>
    <t>N[C@@H](Cc1c[nH]c2ccccc12)C(=O)Nc1ccccc1-c1ccc(NC(=O)CCCCCCC(=O)NO)cc1</t>
  </si>
  <si>
    <t>CHEMBL520056</t>
  </si>
  <si>
    <t>O=C(CCCCCCC(=O)Nc1cccc(-c2cnnn2-c2ccccc2)c1)NO</t>
  </si>
  <si>
    <t>CHEMBL4779831</t>
  </si>
  <si>
    <t>COc1cccc(-c2ccc3c(NC(=O)CCCC(=O)NO)n[nH]c3c2)c1</t>
  </si>
  <si>
    <t>CHEMBL5094795</t>
  </si>
  <si>
    <t>CCc1c(C(=O)Nc2cccc(/C=C/C(=O)NO)c2)[nH]c(C)c1C(C)=O</t>
  </si>
  <si>
    <t>CHEMBL5182870</t>
  </si>
  <si>
    <t>Nc1ccccc1NC(=O)c1ccc(CN2CCC/C(=C\c3ccccn3)C2=O)cc1</t>
  </si>
  <si>
    <t>CHEMBL3827611</t>
  </si>
  <si>
    <t>Nc1ccc(-c2ccc(F)cc2)cc1NC(=O)[C@@H]1C[C@H]2CC[C@@H](C1)O2</t>
  </si>
  <si>
    <t>CHEMBL3356927</t>
  </si>
  <si>
    <t>O=C1NC[C@H](c2ccccc2)[C@@H]1C(=O)N[C@@H](CCCCCS)C(=O)Nc1ccccc1</t>
  </si>
  <si>
    <t>CHEMBL4094099</t>
  </si>
  <si>
    <t>O=C(/C=C(\CO)c1ccccc1)c1ccccc1</t>
  </si>
  <si>
    <t>CHEMBL4555072</t>
  </si>
  <si>
    <t>Cc1cc(-c2nc3sc4c(c3c(=O)[nH]2)CCN(C)C4)cc(C)c1OCCCCCC(=O)Nc1ccccc1N</t>
  </si>
  <si>
    <t>CHEMBL217651</t>
  </si>
  <si>
    <t>CC(=O)CCCCC[C@H](NC(=O)C1CCCCN1C)C(=O)Nc1nc(-c2ccccc2)cs1</t>
  </si>
  <si>
    <t>CHEMBL272401</t>
  </si>
  <si>
    <t>CC(=O)CCCCC[C@H](NC1CCCCN1C)C(=O)Nc1nc(-c2ccccc2)cs1</t>
  </si>
  <si>
    <t>CHEMBL3652238</t>
  </si>
  <si>
    <t>O=C(NO)c1cnc(Nc2cc(F)cc(F)c2)nc1</t>
  </si>
  <si>
    <t>CHEMBL3309288</t>
  </si>
  <si>
    <t>COc1ccc2cc(C(=O)NCCCCCCC(=O)NO)ccc2n1</t>
  </si>
  <si>
    <t>CHEMBL3356920</t>
  </si>
  <si>
    <t>O=C1CC[C@H](C(=O)N[C@H](CCCCCS)C(=O)Nc2ccccc2)N1</t>
  </si>
  <si>
    <t>CHEMBL5185866</t>
  </si>
  <si>
    <t>COc1cc(OCc2cccc(-c3ccccc3)c2C)cc(OC)c1CNCCCCCCC(=O)NO</t>
  </si>
  <si>
    <t>CHEMBL4474900</t>
  </si>
  <si>
    <t>Cc1[nH]c2ccccc2c1CCNCc1ccc(/C=C/C(=O)NNCCC#N)cc1.O=C(O)C(F)(F)F</t>
  </si>
  <si>
    <t>CHEMBL3916246</t>
  </si>
  <si>
    <t>CC(C)[C@H](C(=O)N1CCC(Nc2ncc(C(=O)NO)cn2)(c2ccccc2)CC1)c1ccccc1</t>
  </si>
  <si>
    <t>CHEMBL4435691</t>
  </si>
  <si>
    <t>CCCNNC(=O)c1ccc(OCc2ccccc2)cc1</t>
  </si>
  <si>
    <t>CHEMBL4777296</t>
  </si>
  <si>
    <t>NCc1ccc(NC(=O)N(CCCCO)Cc2ccc(C(=O)NO)cc2)cc1</t>
  </si>
  <si>
    <t>CHEMBL3939779</t>
  </si>
  <si>
    <t>O=C(NO)c1cnc(NC2(c3ccccc3)CCN(C(=O)Nc3ccc(Cl)c(Cl)c3)CC2)nc1</t>
  </si>
  <si>
    <t>CHEMBL3673101</t>
  </si>
  <si>
    <t>Nc1ccc(F)cc1NC(=O)c1ccc(CNC(=O)c2cc3ccccc3o2)cc1</t>
  </si>
  <si>
    <t>CHEMBL5076343</t>
  </si>
  <si>
    <t>Nc1ccccc1NC(=O)c1ccc(CCn2ncc3c2nc(N)n2nc(-c4ccco4)nc32)cc1</t>
  </si>
  <si>
    <t>CHEMBL4105408</t>
  </si>
  <si>
    <t>COc1ccc(C(=O)N[C@@H](Cc2c[nH]c3ccccc23)C(=O)NCc2ccc(C(=O)Nc3ccc(F)cc3N)cc2)cc1</t>
  </si>
  <si>
    <t>CHEMBL4083211</t>
  </si>
  <si>
    <t>Nc1ccc(-c2cccs2)cc1NC(=O)c1ccc(CNC(=O)CN2C(=O)C3(OCCCO3)c3cc(Cl)ccc32)cc1</t>
  </si>
  <si>
    <t>CHEMBL4291940</t>
  </si>
  <si>
    <t>Nc1ccccc1NC(=O)c1ccc(C(=O)NCCNc2nonc2/C(=N/O)Nc2ccc(F)c(Br)c2)cc1</t>
  </si>
  <si>
    <t>CHEMBL4789410</t>
  </si>
  <si>
    <t>COc1cc(Nc2nc(N)nc3c2ncn3Cc2ccc(C(=O)Nc3ccccc3N)cc2)cc(OC)c1</t>
  </si>
  <si>
    <t>CHEMBL1096981</t>
  </si>
  <si>
    <t>C[C@H](O)C(=O)CCCCC[C@@H]1NC(=O)[C@H]2CCCN2C(=O)[C@H](Cc2ccccc2)NC(=O)[C@H](Cc2c[nH]c3ccccc23)NC1=O</t>
  </si>
  <si>
    <t>CHEMBL3098688</t>
  </si>
  <si>
    <t>O=C(CCCCC[C@H](NC(=O)[C@H]1CCC(=O)N1)C(=O)NCCc1ccccc1)NO</t>
  </si>
  <si>
    <t>CHEMBL4573943</t>
  </si>
  <si>
    <t>CCn1c(SCc2ccc(/C=C/C(=O)Nc3ccccc3N)cc2)nc2cc(OC)ccc2c1=O</t>
  </si>
  <si>
    <t>CHEMBL3605416</t>
  </si>
  <si>
    <t>Nc1ccccc1NC(=O)c1ccc(CSC2=N[C@@H](c3ccccc3)CN2)cc1</t>
  </si>
  <si>
    <t>CHEMBL3605495</t>
  </si>
  <si>
    <t>Nc1ccccc1NC(=O)c1ccc(CNC2=N[C@H](c3ccccc3)CO2)cc1</t>
  </si>
  <si>
    <t>CHEMBL3605494</t>
  </si>
  <si>
    <t>Nc1ccccc1NC(=O)c1ccc(CNC2=N[C@@H](c3ccccc3)CO2)cc1</t>
  </si>
  <si>
    <t>CHEMBL3655913</t>
  </si>
  <si>
    <t>O=C(NO)c1cnc(Nc2cccc(-c3ccncc3)c2)nc1</t>
  </si>
  <si>
    <t>CHEMBL5198194</t>
  </si>
  <si>
    <t>CC1(NCC(=O)NCc2ccc(/C=C/C(=O)NO)cc2)CCN(c2cnc(-c3cccc(Cl)c3Cl)c(N)n2)CC1</t>
  </si>
  <si>
    <t>CHEMBL5076715</t>
  </si>
  <si>
    <t>CCCNNC(=O)c1ccc(CNC(=O)c2cc3cc(Br)ccc3[nH]2)cc1</t>
  </si>
  <si>
    <t>CHEMBL4777783</t>
  </si>
  <si>
    <t>O=C(NO)c1ccc(CN2C(=O)/C(=C3\Nc4ccccc4\C3=N/O)c3cc(Cl)ccc32)cc1</t>
  </si>
  <si>
    <t>CHEMBL5181667</t>
  </si>
  <si>
    <t>CCCCN(Cc1ccc(C(=O)NNCC)cc1)C(=O)c1ccccc1</t>
  </si>
  <si>
    <t>CHEMBL3655911</t>
  </si>
  <si>
    <t>O=C(NO)c1cnc(Nc2cccc(-c3ccccc3)c2)nc1</t>
  </si>
  <si>
    <t>CHEMBL2048752</t>
  </si>
  <si>
    <t>O=C(/C=C/c1ccc2c(ccn2S(=O)(=O)c2ccc([N+](=O)[O-])cc2)c1)NO</t>
  </si>
  <si>
    <t>CHEMBL4451298</t>
  </si>
  <si>
    <t>CNc1nc(Nc2cnn(CCCCCCC(=O)NO)c2)ncc1Cl</t>
  </si>
  <si>
    <t>CHEMBL3417212</t>
  </si>
  <si>
    <t>COc1cc2c(c(OC)c1OC)-c1ccc(OC)c(=O)cc1[C@@H](NC(=O)c1cccc(C(=O)Nc3cc(-c4cccs4)ccc3N)c1)CC2</t>
  </si>
  <si>
    <t>CHEMBL4097567</t>
  </si>
  <si>
    <t>CCCNNC(=O)CCCCCCNC(=O)[C@H](Cc1c[nH]c2ccccc12)NC(=O)c1ccc(OC)cc1</t>
  </si>
  <si>
    <t>CHEMBL3605502</t>
  </si>
  <si>
    <t>Nc1ccccc1NC(=O)c1ccc(CNC2=NC[C@@H](c3ccccc3)O2)cc1</t>
  </si>
  <si>
    <t>CHEMBL3891531</t>
  </si>
  <si>
    <t>Nc1sc(-c2ccccc2)cc1NC(=O)c1cnc2cc(N3CCNCC3)ccc2c1</t>
  </si>
  <si>
    <t>CHEMBL4743446</t>
  </si>
  <si>
    <t>O=C(NO)c1ccc(CN2C(=O)/C(=C3\Nc4ccccc4\C3=N/O)c3cc(F)ccc32)cc1</t>
  </si>
  <si>
    <t>CHEMBL4086442</t>
  </si>
  <si>
    <t>CCCNNC(=O)c1ccc(CNC(=O)[C@H](Cc2c[nH]c3ccccc23)NC(=O)c2ccc(OC)cc2)cc1</t>
  </si>
  <si>
    <t>CHEMBL4066668</t>
  </si>
  <si>
    <t>CCCCNNC(=O)c1ccc(CNC(=O)[C@H](Cc2c[nH]c3ccccc23)NC(=O)c2ccc(OC)cc2)cc1</t>
  </si>
  <si>
    <t>CHEMBL4794290</t>
  </si>
  <si>
    <t>O=C(NO)c1ccc(CNC(=O)c2ccc(-c3csc(N4N=C(c5ccccc5)/C(=N/Nc5nccs5)C4=O)n3)cc2)cc1</t>
  </si>
  <si>
    <t>CHEMBL4097113</t>
  </si>
  <si>
    <t>CCCNNC(=O)CCCCCCCNC(=O)[C@H](Cc1c[nH]c2ccccc12)NC(=O)c1ccc(OC)cc1</t>
  </si>
  <si>
    <t>CHEMBL2390996</t>
  </si>
  <si>
    <t>O=C(/C=C/c1ccc2c(c1)C(=O)CC1(CCN(CCc3ccccc3)CC1)O2)NO</t>
  </si>
  <si>
    <t>CHEMBL2048751</t>
  </si>
  <si>
    <t>O=C(/C=C/c1ccc2c(ccn2S(=O)(=O)c2ccc(F)cc2)c1)NO</t>
  </si>
  <si>
    <t>CHEMBL235411</t>
  </si>
  <si>
    <t>COc1ccc(NCc2ccc(C(=O)Nc3ccccc3O)cc2)cc1OC</t>
  </si>
  <si>
    <t>CHEMBL235210</t>
  </si>
  <si>
    <t>COc1ccc(C(=O)Nc2cc(-c3cccs3)ccc2N)cc1</t>
  </si>
  <si>
    <t>CHEMBL393242</t>
  </si>
  <si>
    <t>Nc1ccc(-c2cccs2)cc1NC(=O)c1ccc2nccnc2c1</t>
  </si>
  <si>
    <t>CHEMBL5088034</t>
  </si>
  <si>
    <t>O=C(CCCSC[C@H](NC(=O)OCc1ccccc1)C(=O)Nc1cccc2ccccc12)NO</t>
  </si>
  <si>
    <t>CHEMBL5093258</t>
  </si>
  <si>
    <t>O=C(CCCSC[C@H](NC(=O)OCc1ccccc1)C(=O)Nc1ccccc1)NO</t>
  </si>
  <si>
    <t>CHEMBL5089854</t>
  </si>
  <si>
    <t>O=C(CCCSC[C@H](NC(=O)c1ccccc1)C(=O)Nc1ccccc1)NO</t>
  </si>
  <si>
    <t>CHEMBL140525</t>
  </si>
  <si>
    <t>O=CN(O)CCCCCC(C(=O)Nc1cnc2ccccc2c1)C(=O)Nc1cnc2ccccc2c1</t>
  </si>
  <si>
    <t>CHEMBL269935</t>
  </si>
  <si>
    <t>O=C(Nc1cc(-c2ccccc2)ccc1O)c1ccccc1</t>
  </si>
  <si>
    <t>CHEMBL4548759</t>
  </si>
  <si>
    <t>CC(=O)Nc1cccc(-c2csc(NC(=O)CCCCCC(=O)Nc3ccccc3N)n2)c1</t>
  </si>
  <si>
    <t>CHEMBL4450285</t>
  </si>
  <si>
    <t>O=C(CCC1C(=O)N(c2ccc(Cl)cc2)C(=O)N1Cc1ccccc1)Nc1ccc(C(=O)NO)cc1</t>
  </si>
  <si>
    <t>CHEMBL3335299</t>
  </si>
  <si>
    <t>O=C(CCCCc1ccn(Cc2ccc(Nc3ccccc3)cc2)n1)NO</t>
  </si>
  <si>
    <t>CHEMBL4446236</t>
  </si>
  <si>
    <t>COc1ccc(SCc2ccc(C(=O)Nc3ccccc3N)cc2)cc1</t>
  </si>
  <si>
    <t>CHEMBL227170</t>
  </si>
  <si>
    <t>N[C@@H](Cc1ccc(O)cc1)C(=O)Nc1ccccc1-c1ccc(NC(=O)CCCCCCC(=O)NO)cc1</t>
  </si>
  <si>
    <t>CHEMBL4797488</t>
  </si>
  <si>
    <t>O=C(NO)c1ccc(CN2C(=O)/C(=C3\Nc4ccccc4\C3=N/O)c3ccccc32)cc1</t>
  </si>
  <si>
    <t>CHEMBL3951862</t>
  </si>
  <si>
    <t>CNC(=O)N1CCC(Nc2ncc(C(=O)NO)cn2)(c2ccccc2)CC1</t>
  </si>
  <si>
    <t>CHEMBL1631913</t>
  </si>
  <si>
    <t>COc1cc2cc(c1)COc1ccccc1NC(=O)C(CCCCCC(=O)NO)OC/C=C\2</t>
  </si>
  <si>
    <t>CHEMBL5080049</t>
  </si>
  <si>
    <t>COc1ccc(S(=O)(=O)n2ccc(/C=C/C(=O)NO)c2)cc1NC(=O)c1[nH]c(C)c2c1CCCCC2=O</t>
  </si>
  <si>
    <t>CHEMBL4066975</t>
  </si>
  <si>
    <t>COc1ccc(C(=O)c2cn(Cc3ccc(C(=O)NO)cc3)c3cc(OC)ccc23)cc1</t>
  </si>
  <si>
    <t>CHEMBL4070388</t>
  </si>
  <si>
    <t>CCCNNC(=O)CCCCCNC(=O)[C@H](Cc1c[nH]c2ccccc12)NC(=O)c1ccc(OC)cc1</t>
  </si>
  <si>
    <t>CHEMBL3885011</t>
  </si>
  <si>
    <t>COC(=O)Cc1c(C)n(Cc2ccc(-c3cn(CCCCCCCC(=O)NO)nn3)cc2)c2ccc(OC)cc12</t>
  </si>
  <si>
    <t>CHEMBL2057823</t>
  </si>
  <si>
    <t>[N-]=[N+]=Nc1ccc(C(=O)Nc2cc(-c3ccccc3)ccc2N)cc1</t>
  </si>
  <si>
    <t>CHEMBL3675758</t>
  </si>
  <si>
    <t>O=C(CCCCCCN(c1ccccn1)c1ccc2ccccc2n1)NO</t>
  </si>
  <si>
    <t>CHEMBL3673098</t>
  </si>
  <si>
    <t>Nc1ccccc1NC(=O)c1ccc(CNC(=O)c2cc3ccccc3[nH]2)cc1</t>
  </si>
  <si>
    <t>CHEMBL3664032</t>
  </si>
  <si>
    <t>Nc1ccccc1NC(=O)c1cc2ccc(N3CCNCC3)c(C3CC3)c2cn1</t>
  </si>
  <si>
    <t>CHEMBL487943</t>
  </si>
  <si>
    <t>O=C(CCCCCCC(=O)Nc1ccc(-c2cnnn2CC(O)c2cccc(Br)c2)cc1)NO</t>
  </si>
  <si>
    <t>CHEMBL4098136</t>
  </si>
  <si>
    <t>COc1ccc(C(=O)N[C@H](COc2ccc(/C=C/C(=O)Nc3ccccc3N)cc2)Cc2c[nH]c3ccccc23)cc1</t>
  </si>
  <si>
    <t>CHEMBL3827262</t>
  </si>
  <si>
    <t>Nc1ccc(-c2ccc(F)cc2)cc1NC(=O)C1C2COCC21</t>
  </si>
  <si>
    <t>CHEMBL2177582</t>
  </si>
  <si>
    <t>CN1C[C@H](C(=O)Nc2ccc(Cl)cc2)[C@@H](c2ccc(/C=C/C(=O)Nc3ccccc3N)cc2F)C1</t>
  </si>
  <si>
    <t>CHEMBL3656021</t>
  </si>
  <si>
    <t>COc1ccc(C2(Nc3ncc(C(=O)NO)cn3)CCCC2)cc1</t>
  </si>
  <si>
    <t>CHEMBL551486</t>
  </si>
  <si>
    <t>O=C(/C=C/c1ccc(-c2ccc(CO)cc2)cc1)NO</t>
  </si>
  <si>
    <t>CHEMBL3758882</t>
  </si>
  <si>
    <t>O=C(NCCCCCCS)c1cc(-c2cccnc2)n[nH]1</t>
  </si>
  <si>
    <t>CHEMBL4876853</t>
  </si>
  <si>
    <t>CCC(=O)CCCCC[C@H](NC(=O)[C@H]1CC12CCN(CC)CC2)c1[nH]c2nc1C(=O)NCCC/C=C/c1cccc-2c1</t>
  </si>
  <si>
    <t>CHEMBL4090313</t>
  </si>
  <si>
    <t>Nc1ccccc1NC(=O)c1ccc(CNC(=O)CN2C(=O)C3(OCCCO3)c3cc(Cl)ccc32)cc1</t>
  </si>
  <si>
    <t>CHEMBL4871247</t>
  </si>
  <si>
    <t>Cc1ccc(-c2nc(CNc3ccc(C(=O)NO)cc3)n(-c3ccccc3)n2)s1</t>
  </si>
  <si>
    <t>CHEMBL2323286</t>
  </si>
  <si>
    <t>CC(C)[C@@H]1NC(=O)Cn2nnc(n2)-c2csc(n2)CNC(=O)C[C@@H](/C=C/CCS)OC1=O</t>
  </si>
  <si>
    <t>CHEMBL3655916</t>
  </si>
  <si>
    <t>O=C(NO)c1cnc(NCc2ccccc2Cl)nc1</t>
  </si>
  <si>
    <t>CHEMBL3335300</t>
  </si>
  <si>
    <t>O=C(CCCCc1ccn(Cc2ccc(-c3ccccc3)cc2)n1)NO</t>
  </si>
  <si>
    <t>CHEMBL3664033</t>
  </si>
  <si>
    <t>Nc1cc(F)ccc1NC(=O)c1cc2ccc(N3CCNCC3)c(C3CC3)c2cn1</t>
  </si>
  <si>
    <t>CHEMBL5181798</t>
  </si>
  <si>
    <t>C#Cc1nc(/C=C\CCCCCC(=O)NO)cs1</t>
  </si>
  <si>
    <t>CHEMBL3585965</t>
  </si>
  <si>
    <t>O=C(CCCCCCc1nc(-c2ccc([N+](=O)[O-])cc2)no1)NO</t>
  </si>
  <si>
    <t>CHEMBL3605499</t>
  </si>
  <si>
    <t>Nc1ccccc1NC(=O)c1ccc(CNC2=N[C@@H](c3ccc(O)cc3)CO2)cc1</t>
  </si>
  <si>
    <t>CHEMBL3652230</t>
  </si>
  <si>
    <t>O=C(NO)c1cnc(Nc2ccc(Cl)cc2)nc1</t>
  </si>
  <si>
    <t>CHEMBL2408778</t>
  </si>
  <si>
    <t>Nc1ncnc2c1c(-c1ccc(Cl)cc1)nn2-c1cccc(-c2cnnn2CCCCCC(=O)NO)c1</t>
  </si>
  <si>
    <t>CHEMBL3883667</t>
  </si>
  <si>
    <t>Cc1ccc(-c2cc(C(=O)NCCCCCC(=O)NO)nn2-c2ccc(S(N)(=O)=O)cc2)cc1</t>
  </si>
  <si>
    <t>CHEMBL4168150</t>
  </si>
  <si>
    <t>COc1cccc(-n2nc(C(=O)NCCCCCC(=O)NO)nc2-c2cc(OC)c(OC)c(OC)c2)c1</t>
  </si>
  <si>
    <t>CHEMBL5207734</t>
  </si>
  <si>
    <t>CCNNC(=O)c1ccc(NC(=O)Nc2cccc3cccnc23)cc1</t>
  </si>
  <si>
    <t>CHEMBL3656024</t>
  </si>
  <si>
    <t>O=C(NO)c1cnc(NC2(c3cc(F)cc(F)c3)CCOCC2)nc1</t>
  </si>
  <si>
    <t>CHEMBL469274</t>
  </si>
  <si>
    <t>CC(C)(C)OC(=O)Nc1cccc(-c2cc(C(=O)NCCCCCCC(=O)NO)no2)c1</t>
  </si>
  <si>
    <t>CHEMBL3098693</t>
  </si>
  <si>
    <t>O=C(CCCCC[C@H](NC(=O)C1CCNC1=O)C(=O)Nc1ccccc1)NO</t>
  </si>
  <si>
    <t>CHEMBL3098603</t>
  </si>
  <si>
    <t>Cc1cccc(NC(=O)CCCCCCC(=O)NO)c1</t>
  </si>
  <si>
    <t>CHEMBL3655975</t>
  </si>
  <si>
    <t>O=C(NO)c1cnc(NC2(c3cccs3)CC2)nc1</t>
  </si>
  <si>
    <t>CHEMBL5199428</t>
  </si>
  <si>
    <t>Nc1nc(-c2ccco2)c2cnn(CCc3ccc(C(=O)Nc4ccccc4N)cc3)c2n1</t>
  </si>
  <si>
    <t>CHEMBL4745240</t>
  </si>
  <si>
    <t>Nc1ccccc1NC(=O)Cc1ccc(NC(=O)c2n[nH]cc2NC(=O)c2c(Cl)cccc2Cl)cc1</t>
  </si>
  <si>
    <t>CHEMBL4649382</t>
  </si>
  <si>
    <t>CN1CCC(C(=O)N[C@@H](CCCCCC(=O)c2ccccn2)c2ncc(-c3ccccc3)[nH]2)CC1</t>
  </si>
  <si>
    <t>CHEMBL4205840</t>
  </si>
  <si>
    <t>O=C(CCCCCCC(=O)Nc1ccc(N(CCCl)CCCl)cc1)NO</t>
  </si>
  <si>
    <t>CHEMBL3655946</t>
  </si>
  <si>
    <t>O=C(NO)c1cnc(NCc2ccncc2)nc1</t>
  </si>
  <si>
    <t>CHEMBL3605497</t>
  </si>
  <si>
    <t>Nc1ccccc1NC(=O)c1ccc(CNC2=NC(c3cccc(F)c3)CO2)cc1</t>
  </si>
  <si>
    <t>CHEMBL3968157</t>
  </si>
  <si>
    <t>COCCNc1cc2ncc(C(=O)Nc3cc(-c4cccs4)ccc3N)cc2cc1C1CC1</t>
  </si>
  <si>
    <t>CHEMBL3652226</t>
  </si>
  <si>
    <t>O=C(NO)c1cnc(Nc2ccc(Cl)c(Cl)c2)nc1</t>
  </si>
  <si>
    <t>CHEMBL3655935</t>
  </si>
  <si>
    <t>Cc1cc(Cl)ccc1CNc1ncc(C(=O)NO)cn1</t>
  </si>
  <si>
    <t>CHEMBL4869027</t>
  </si>
  <si>
    <t>CCC(=O)CCCCC[C@H](NC(=O)C1CN(C)C1)c1ncc(-c2ccccc2)[nH]1</t>
  </si>
  <si>
    <t>CHEMBL4745945</t>
  </si>
  <si>
    <t>CCC(=O)CCCCC[C@H](NC(=O)[C@H]1CC12CCN(C)CC2)c1ncc(-c2ccn3ncnc3c2)[nH]1</t>
  </si>
  <si>
    <t>CHEMBL4444176</t>
  </si>
  <si>
    <t>O=C(CCC1C(=O)N(c2ccc(Cl)cc2)C(=O)N1Cc1ccc(Br)cc1)Nc1ccc(C(=O)NO)cc1</t>
  </si>
  <si>
    <t>CHEMBL4761880</t>
  </si>
  <si>
    <t>Nc1ccccc1NC(=O)c1ccc(CNC(=O)c2n[nH]cc2NC(=O)c2c(Cl)cccc2Cl)cc1</t>
  </si>
  <si>
    <t>CHEMBL2177587</t>
  </si>
  <si>
    <t>CN1C[C@H](C(=O)Nc2ccc(Cl)cc2)[C@@H](c2ccc(/C=C/C(=O)Nc3ccccc3N)cc2)C1</t>
  </si>
  <si>
    <t>CHEMBL3605493</t>
  </si>
  <si>
    <t>Nc1ccccc1NC(=O)c1ccc(CSC2=N[C@@H](Cc3ccccc3)CO2)cc1</t>
  </si>
  <si>
    <t>CHEMBL4443980</t>
  </si>
  <si>
    <t>Cc1cc(-c2nc3sc4c(c3c(=O)[nH]2)CCN(C)C4)cc(C)c1OCc1cccc(C(=O)NO)c1</t>
  </si>
  <si>
    <t>CHEMBL4876454</t>
  </si>
  <si>
    <t>CC(C)(C)OC(=O)Nc1ccc(-c2cc(NC(=O)CCCCCCC(=O)NO)no2)cc1</t>
  </si>
  <si>
    <t>CHEMBL3655927</t>
  </si>
  <si>
    <t>O=C(NO)c1cnc(NCCc2ccc(Cl)cc2)nc1</t>
  </si>
  <si>
    <t>CHEMBL3929319</t>
  </si>
  <si>
    <t>CC(=O)N1CCC(Nc2ncc(C(=O)NO)cn2)(c2ccccc2)CC1</t>
  </si>
  <si>
    <t>CHEMBL4293858</t>
  </si>
  <si>
    <t>CC(=O)Nc1ccc(C(=O)Nc2ccc(F)cc2N)cc1</t>
  </si>
  <si>
    <t>CHEMBL3086767</t>
  </si>
  <si>
    <t>CCOC(=O)NCCCC(=O)NCCc1ccccc1</t>
  </si>
  <si>
    <t>CHEMBL4080164</t>
  </si>
  <si>
    <t>Cc1[nH]c2ccccc2c1CCNCc1cccc(/C=C/C(=O)NO)c1.Cl</t>
  </si>
  <si>
    <t>CHEMBL5220360</t>
  </si>
  <si>
    <t>CCC(=O)CCCCC[C@H](NC(=O)[C@H]1CC12CCN(CC1CC1)CC2)c1ncc(-c2cc3ccc(C4CC4)nc3cc2OC)[nH]1</t>
  </si>
  <si>
    <t>CHEMBL2105763</t>
  </si>
  <si>
    <t>Cn1cc(CNCC2CCN(c3ncc(C(=O)NO)cn3)CC2)c2ccccc21</t>
  </si>
  <si>
    <t>CHEMBL4861467</t>
  </si>
  <si>
    <t>CCC(=O)CCCCC[C@H](NC(=O)[C@H]1CC12CCN(CC1CC1)CC2)c1ncc(-c2cc3cccnc3cc2OC)[nH]1</t>
  </si>
  <si>
    <t>CHEMBL5219875</t>
  </si>
  <si>
    <t>CCC(=O)CCCCC[C@H](NC(=O)[C@H]1CC12CCN(CC1CC1)CC2)c1ncc(-c2cc3ccc(CC)nc3cc2OC)[nH]1</t>
  </si>
  <si>
    <t>CHEMBL5219825</t>
  </si>
  <si>
    <t>CCC(=O)CCCCC[C@H](NC(=O)[C@H]1CC12CCN(C1CCC1)CC2)c1ncc(-c2cc3ccc(C)nc3cc2OC)[nH]1</t>
  </si>
  <si>
    <t>CHEMBL5219294</t>
  </si>
  <si>
    <t>CCC(=O)CCCCC[C@H](NC(=O)[C@H]1CC12CCN(CC1CC1)CC2)c1ncc(-c2cc3ccc(C)nc3cc2OC)[nH]1</t>
  </si>
  <si>
    <t>CHEMBL4878197</t>
  </si>
  <si>
    <t>CCC(=O)CCCCC[C@@H]1NC(=O)[C@H]2CC23CCN(CCCCCCCCn2ccc4cc(c(OC)cc4c2=O)-c2cnc1[nH]2)CC3</t>
  </si>
  <si>
    <t>CHEMBL5220926</t>
  </si>
  <si>
    <t>CCC(=O)CCCCC[C@H](NC(=O)[C@H]1CC12CCN(CC)CC2)c1ncc(-c2cc3ccc(C)nc3cc2OC)[nH]1</t>
  </si>
  <si>
    <t>CHEMBL4860000</t>
  </si>
  <si>
    <t>CCC(=O)CCCCC[C@@H]1NC(=O)[C@H]2CC23CCN(CCCCCCCCn2ccc4cc(ccc4c2=O)-c2cnc1[nH]2)CC3</t>
  </si>
  <si>
    <t>CHEMBL4641682</t>
  </si>
  <si>
    <t>CN1CC(C(=O)N[C@@H](CCCCCC(=O)c2ccon2)c2ncc(-c3ccccc3F)[nH]2)C1</t>
  </si>
  <si>
    <t>CHEMBL3329621</t>
  </si>
  <si>
    <t>CC(C)[C@@H]1NC(=O)[C@]2(C)CSC(=N2)c2csc(n2)CNC(=O)C[C@@H](/C=C/CCSSCC/C=C/[C@@H]2CC(=O)NCc3nc(cs3)C3=N[C@@](C)(CS3)C(=O)N[C@@H](C(C)C)C(=O)O2)OC1=O</t>
  </si>
  <si>
    <t>CHEMBL4065026</t>
  </si>
  <si>
    <t>Cn1ccc2c(CCNS(=O)(=O)c3ccc(/C=C/C(=O)NO)cc3)cccc21</t>
  </si>
  <si>
    <t>CHEMBL5218854</t>
  </si>
  <si>
    <t>CCC(=O)CCCCC[C@H](NC(=O)[C@H]1CC12CCN(C(C)C)CC2)c1ncc(-c2cc3ccc(C)nc3cc2OC)[nH]1</t>
  </si>
  <si>
    <t>CHEMBL5218537</t>
  </si>
  <si>
    <t>CCC(=O)CCCCC[C@H](NC(=O)[C@H]1CC12CCN(C)CC2)c1ncc(-c2cc3ccc(C4CC4)nc3cc2OC)[nH]1</t>
  </si>
  <si>
    <t>CHEMBL4532398</t>
  </si>
  <si>
    <t>C[C@@H]1CN(C(=O)Nc2ccc(-c3nc(N4CCOCC4)c4cnn(CCCCCCC(=O)NO)c4n3)cc2)CCO1</t>
  </si>
  <si>
    <t>CHEMBL4649205</t>
  </si>
  <si>
    <t>CCC(=O)CCCCC[C@H](NC(=O)[C@H]1CC12CCN(CC1CC1)CC2)c1ncc(-c2cc3ccccc3nc2OC)[nH]1</t>
  </si>
  <si>
    <t>CHEMBL4862152</t>
  </si>
  <si>
    <t>CCC(=O)CCCCC[C@H](NC(=O)[C@H]1CC12CCN(CC1CC1)CC2)c1ncc(-c2cc3ccc(C)nc3cc2OC)o1</t>
  </si>
  <si>
    <t>CHEMBL5220969</t>
  </si>
  <si>
    <t>CCC(=O)CCCCC[C@H](NC(=O)[C@H]1CC12CCN(CC)CC2)c1ncc(-c2cc3ccc(=O)n(C)c3cc2OC)[nH]1</t>
  </si>
  <si>
    <t>CHEMBL5219115</t>
  </si>
  <si>
    <t>CCC(=O)CCCCC[C@H](NC(=O)[C@H]1CC12CCN(C)CC2)c1ncc(-c2cc3ccc(C)nc3cc2C)[nH]1</t>
  </si>
  <si>
    <t>CHEMBL4637689</t>
  </si>
  <si>
    <t>Cc1cc(C(=O)CCCCC[C@H](NC(=O)C2CN(C)C2)c2ncc(-c3ccccc3F)[nH]2)no1</t>
  </si>
  <si>
    <t>CHEMBL485514</t>
  </si>
  <si>
    <t>O=C(C=C1c2ccccc2-c2ccccc21)NCCCCCC(=O)NO</t>
  </si>
  <si>
    <t>CHEMBL3577298</t>
  </si>
  <si>
    <t>CC1=C(C)C(=O)C(CONC(=O)CCCCCCC(=O)Nc2ccccc2)=C(C)C1=O</t>
  </si>
  <si>
    <t>CHEMBL4082466</t>
  </si>
  <si>
    <t>Nc1ccccc1NC(=O)c1ccc(NC(=O)CCN2C(=O)C3(OCCCO3)c3cc(Cl)ccc32)cc1</t>
  </si>
  <si>
    <t>CHEMBL3655924</t>
  </si>
  <si>
    <t>O=C(NO)c1cnc(NCCc2ccccc2)nc1</t>
  </si>
  <si>
    <t>CHEMBL479842</t>
  </si>
  <si>
    <t>O=C(NO)c1ccc(CN2c3ccccc3NC(=O)[C@H]2Cc2ccccc2)cc1</t>
  </si>
  <si>
    <t>CHEMBL356769</t>
  </si>
  <si>
    <t>O=C(CCCCCCC(=O)Nc1ccc([C@H]2O[C@@H](CSc3nc(-c4ccccc4)c(-c4ccccc4)o3)C[C@@H](c3ccc(CO)cc3)O2)cc1)NO</t>
  </si>
  <si>
    <t>CHEMBL4863325</t>
  </si>
  <si>
    <t>CCC(=O)CCCCC[C@@H]1NC(=O)[C@H]2CC23CCN(CCCCCn2c(=O)ccc4cc(ccc42)-c2cnc1o2)CC3</t>
  </si>
  <si>
    <t>CHEMBL3655907</t>
  </si>
  <si>
    <t>Cc1cc(F)cc(Nc2ncc(C(=O)NO)cn2)c1</t>
  </si>
  <si>
    <t>CHEMBL4174925</t>
  </si>
  <si>
    <t>COc1cccc(-n2nc(C(=O)NCC(=O)NO)nc2-c2cc(OC)c(OC)c(OC)c2)c1</t>
  </si>
  <si>
    <t>CHEMBL4177129</t>
  </si>
  <si>
    <t>O=C(NO)c1ccc(CN(CCCCO)C(=O)Nc2ccccc2)cc1</t>
  </si>
  <si>
    <t>CHEMBL1631917</t>
  </si>
  <si>
    <t>COc1cc2cc(c1)COc1ccccc1NC(=O)[C@H](CCCCCC(=O)NO)OCCC2</t>
  </si>
  <si>
    <t>CHEMBL4086093</t>
  </si>
  <si>
    <t>O=C(CCCCCCC(=O)Nc1ccccc1CN1CC[C@H](O)C1)NO</t>
  </si>
  <si>
    <t>CHEMBL5076638</t>
  </si>
  <si>
    <t>O=C(CCCCCCC(=O)Nc1ccc(C(=O)NC2CCNCC2)cc1)NO</t>
  </si>
  <si>
    <t>CHEMBL3605415</t>
  </si>
  <si>
    <t>Nc1ccccc1NC(=O)c1ccc(CNC2=N[C@@H](c3ccccc3)CN2)cc1</t>
  </si>
  <si>
    <t>CHEMBL3417214</t>
  </si>
  <si>
    <t>COc1cc2c(c(OC)c1OC)-c1ccc(OC)c(=O)cc1[C@@H](NCc1ccc(C(=O)Nc3cc(-c4cccs4)ccc3N)cc1)CC2</t>
  </si>
  <si>
    <t>CHEMBL336935</t>
  </si>
  <si>
    <t>O=CN(O)CCCCCC(C(=O)Nc1ccc2ncccc2c1)C(=O)Nc1ccc2ncccc2c1</t>
  </si>
  <si>
    <t>CHEMBL3655966</t>
  </si>
  <si>
    <t>O=C(NO)c1cnc(NC(c2ccc(F)cc2)c2ccc(F)cc2)nc1</t>
  </si>
  <si>
    <t>CHEMBL1095096</t>
  </si>
  <si>
    <t>Nc1ccc(-c2ccncc2)cc1NC(=O)c1ccccc1</t>
  </si>
  <si>
    <t>CHEMBL2177588</t>
  </si>
  <si>
    <t>CN1C[C@@H](C(=O)Nc2ccc(Cl)cc2)[C@H](c2ccc(/C=C/C(=O)Nc3ccccc3N)cc2)C1</t>
  </si>
  <si>
    <t>CHEMBL3664031</t>
  </si>
  <si>
    <t>Nc1ccccc1NC(=O)c1cc2ccc(N3CCNCC3)cc2cn1</t>
  </si>
  <si>
    <t>CHEMBL236902</t>
  </si>
  <si>
    <t>C[C@H]1CN(c2ccc(C(=O)Nc3ccccc3N)cn2)CCN1C(=O)OCc1ccccc1</t>
  </si>
  <si>
    <t>CHEMBL4862781</t>
  </si>
  <si>
    <t>COc1cc2nc(-c3ccc(C)o3)cc(NCC3CCC(C(=O)NO)CC3)c2cc1OC</t>
  </si>
  <si>
    <t>CHEMBL4758761</t>
  </si>
  <si>
    <t>C=CC(=O)Nc1cc2c(Nc3ccc(OCc4cccc(F)c4)c(Cl)c3)ncnc2cc1OCc1cn(CCCCC(=O)NO)nn1</t>
  </si>
  <si>
    <t>CHEMBL3577694</t>
  </si>
  <si>
    <t>CN1c2ccc(NCc3ccc(-c4noc(CCCCCCC(=O)NO)n4)cc3)cc2C(=O)N2CCc3c([nH]c4ccc(O)cc34)C21</t>
  </si>
  <si>
    <t>CHEMBL2179618</t>
  </si>
  <si>
    <t>CCCCN(Cc1ccc(C(=O)NO)cc1)C(=O)Nc1ccccc1</t>
  </si>
  <si>
    <t>CHEMBL3673114</t>
  </si>
  <si>
    <t>Nc1ccc(F)cc1NC(=O)c1ccc(CNC(=O)c2cc3ccccc3s2)cc1</t>
  </si>
  <si>
    <t>CHEMBL3673105</t>
  </si>
  <si>
    <t>Nc1cnccc1NC(=O)c1ccc(CNC(=O)c2cccc3ccccc23)cc1</t>
  </si>
  <si>
    <t>CHEMBL4445862</t>
  </si>
  <si>
    <t>Cc1ccc(CN2C(=O)N(c3ccc(Cl)cc3)C(=O)C2CCC(=O)Nc2ccc(C(=O)NO)cc2)cc1</t>
  </si>
  <si>
    <t>CHEMBL4555545</t>
  </si>
  <si>
    <t>CCCNNC(=O)c1ccc(CN(CCc2c(C)[nH]c3ccccc23)C(=O)OC(C)(C)C)cc1</t>
  </si>
  <si>
    <t>CHEMBL4752037</t>
  </si>
  <si>
    <t>CCC(=O)CCCCC[C@H](NC(=O)[C@H]1CC12CCN(CC)CC2)c1ncc(-c2cc(C(C)C)c(F)cc2OC)[nH]1</t>
  </si>
  <si>
    <t>CHEMBL3421743</t>
  </si>
  <si>
    <t>Nc1ccccc1NC(=O)c1ccc(CNCc2nc(-c3ccc(F)cc3)no2)cc1</t>
  </si>
  <si>
    <t>CHEMBL3605505</t>
  </si>
  <si>
    <t>Nc1ccccc1NC(=O)c1ccc(CNC2=N[C@@H](c3ccccc3)[C@H](c3ccccc3)O2)cc1</t>
  </si>
  <si>
    <t>CHEMBL4759584</t>
  </si>
  <si>
    <t>CCCCN(Cc1ccc(C(=O)NO)cc1)C(=O)Nc1ccc(CN)cc1</t>
  </si>
  <si>
    <t>CHEMBL4436262</t>
  </si>
  <si>
    <t>Cc1noc(C)c1-c1nc2sc3c(c2c(=O)[nH]1)CCN(CCCC(=O)NO)C3</t>
  </si>
  <si>
    <t>CHEMBL4536605</t>
  </si>
  <si>
    <t>O=C(NO)c1ccc(CN2CCCc3cc(Cl)ccc32)cc1</t>
  </si>
  <si>
    <t>CHEMBL4474656</t>
  </si>
  <si>
    <t>CN(C)c1ccc(C(=O)N(CC(=O)NCc2ccccc2)Cc2ccc(C(=O)Nc3ccccc3N)cc2)cc1</t>
  </si>
  <si>
    <t>CHEMBL4069908</t>
  </si>
  <si>
    <t>CCCNNC(=O)/C=C/c1ccc(OC[C@H](Cc2c[nH]c3ccccc23)NC(=O)c2ccc(OC)cc2)cc1</t>
  </si>
  <si>
    <t>CHEMBL3655968</t>
  </si>
  <si>
    <t>O=C(NO)c1cnc(NC2(c3ccccc3C(F)(F)F)CC2)nc1</t>
  </si>
  <si>
    <t>CHEMBL4070232</t>
  </si>
  <si>
    <t>COc1ccc2c(C(=O)c3cc(OC)c(OC)c(OC)c3)cn(Cc3ccc(/C=C/C(=O)NO)cc3)c2c1</t>
  </si>
  <si>
    <t>CHEMBL1643308</t>
  </si>
  <si>
    <t>Nc1ccccc1NC(=O)/C=C/c1ccc(C(NCCN2CCOCC2)C(=O)Nc2ccc(C(F)(F)F)cc2)cc1</t>
  </si>
  <si>
    <t>CHEMBL3421739</t>
  </si>
  <si>
    <t>COc1ccc(-c2noc(CNCc3ccc(C(=O)Nc4ccccc4N)cc3)n2)cc1</t>
  </si>
  <si>
    <t>CHEMBL3652228</t>
  </si>
  <si>
    <t>Cc1ccc(Nc2ncc(C(=O)NO)cn2)cc1</t>
  </si>
  <si>
    <t>CHEMBL3605508</t>
  </si>
  <si>
    <t>Nc1ccccc1NC(=O)c1ccc(CNC2=N[C@H](Cc3c[nH]cn3)CO2)cc1</t>
  </si>
  <si>
    <t>CHEMBL1851943</t>
  </si>
  <si>
    <t>CCCCc1nc2cc(/C=C/C(=O)NO)ccc2n1CCN(CC)CC</t>
  </si>
  <si>
    <t>CHEMBL2012815</t>
  </si>
  <si>
    <t>CCC(=O)CCCCC[C@@H]1NC(=O)[C@H](C)NC(=O)C[C@H](CC(C)C)NC(=O)[C@H](Cc2cccc3ccccc23)NC1=O</t>
  </si>
  <si>
    <t>CHEMBL1213492</t>
  </si>
  <si>
    <t>CCN(CC)Cc1ccc2cc(COC(=O)Nc3ccc(C(=O)NO)cc3)ccc2c1</t>
  </si>
  <si>
    <t>CHEMBL3884279</t>
  </si>
  <si>
    <t>Cc1ccc(-c2cc(C(=O)NCCCCCCC(=O)NO)nn2-c2ccc(S(N)(=O)=O)cc2)cc1</t>
  </si>
  <si>
    <t>CHEMBL483494</t>
  </si>
  <si>
    <t>O=C(CCCCCCC(=O)Nc1ccc(-c2cn(Cc3ccc(F)cc3)nn2)cc1)NO</t>
  </si>
  <si>
    <t>CHEMBL4103456</t>
  </si>
  <si>
    <t>COc1ccc(C(=O)N[C@@H](Cc2c[nH]c3ccccc23)C(=O)NCCCCCC(=O)Nc2ccccc2N)cc1</t>
  </si>
  <si>
    <t>CHEMBL2057822</t>
  </si>
  <si>
    <t>[N-]=[N+]=NCc1cc(COC(=O)NCc2ccc(C(=O)Nc3cc(-c4cccs4)ccc3N)cc2)cc(N=[N+]=[N-])c1</t>
  </si>
  <si>
    <t>CHEMBL4454646</t>
  </si>
  <si>
    <t>Cc1noc(C)c1-c1ccc2c(c1)c(Cc1ccc(F)cc1)cn2CCCCCCC(=O)NO</t>
  </si>
  <si>
    <t>CHEMBL2170019</t>
  </si>
  <si>
    <t>CCC(=O)CCCCC[C@@H]1NC(=O)[C@H](CCCNC(=N)N)NC(=O)CCN(CC(C)C)C(=O)CN(CCc2c[nH]c3ccccc23)C1=O</t>
  </si>
  <si>
    <t>CHEMBL3673112</t>
  </si>
  <si>
    <t>CC(=O)Nc1ccc2[nH]c(C(=O)NCc3ccc(C(=O)Nc4ccccc4N)cc3)cc2c1</t>
  </si>
  <si>
    <t>CHEMBL3944342</t>
  </si>
  <si>
    <t>COCCNc1ccc2cc(C(=O)Nc3cc(-c4ccccc4)ccc3N)cnc2c1C1CC1</t>
  </si>
  <si>
    <t>CHEMBL3884506</t>
  </si>
  <si>
    <t>COc1ccc2c(c1)c(CC(=O)O)c(C)n2Cc1ccc(-c2cn(CCCCCCC(=O)NO)nn2)cc1</t>
  </si>
  <si>
    <t>CHEMBL4647479</t>
  </si>
  <si>
    <t>CN(C)S(=O)(=O)c1ccc(NCCCCCCC(=O)NO)c2nonc12</t>
  </si>
  <si>
    <t>CHEMBL3675764</t>
  </si>
  <si>
    <t>O=C(CCCCCCN(c1ccccn1)c1cc2ccccc2cn1)NO</t>
  </si>
  <si>
    <t>CHEMBL5195676</t>
  </si>
  <si>
    <t>CCCCCCNNC(=O)c1cnc(N2CCN(Cc3c[nH]c4ccccc34)CC2)nc1</t>
  </si>
  <si>
    <t>CHEMBL539156</t>
  </si>
  <si>
    <t>O=C(/C=C/C1CCC(c2ccc(O)cc2)CC1)NO</t>
  </si>
  <si>
    <t>CHEMBL4087539</t>
  </si>
  <si>
    <t>COc1ccc(C(=O)N[C@@H](Cc2c[nH]c3ccccc23)C(=O)NCc2ccc(C(=O)Nc3cc(-c4ccccc4)ccc3N)cc2)cc1</t>
  </si>
  <si>
    <t>CHEMBL3655985</t>
  </si>
  <si>
    <t>O=C(NO)c1cnc(NCc2ccccn2)nc1</t>
  </si>
  <si>
    <t>CHEMBL251144</t>
  </si>
  <si>
    <t>Nc1ccccc1NC(=O)c1ccc(C(C(=O)Nc2ccccc2)C(=O)Nc2ccccc2)cc1</t>
  </si>
  <si>
    <t>CHEMBL4078716</t>
  </si>
  <si>
    <t>COc1ccc(C(=O)N[C@@H](Cc2c[nH]c3ccccc23)C(=O)Nc2ccc(C(=O)Nc3cc(-c4cccs4)ccc3N)cc2)cc1</t>
  </si>
  <si>
    <t>CHEMBL5177475</t>
  </si>
  <si>
    <t>CC(C)N(Cc1ccc(C(=O)NO)cc1)S(=O)(=O)c1cc(F)c(F)c(F)c1F</t>
  </si>
  <si>
    <t>CHEMBL5202405</t>
  </si>
  <si>
    <t>CCNNC(=O)c1csc(-c2cccnc2)n1</t>
  </si>
  <si>
    <t>CHEMBL3670668</t>
  </si>
  <si>
    <t>COc1ccc(-c2cc(-c3ccccc3)[nH]c2C(=O)NCc2ccc(C(=O)NCCS)cc2)cc1</t>
  </si>
  <si>
    <t>CHEMBL2057820</t>
  </si>
  <si>
    <t>[N-]=[N+]=Nc1cccc(COC(=O)NCc2ccc(C(=O)Nc3cc(-c4ccccc4)ccc3N)cc2)c1</t>
  </si>
  <si>
    <t>CHEMBL4067828</t>
  </si>
  <si>
    <t>COc1ccc(C(=O)N[C@@H](Cc2c[nH]c3ccccc23)C(=O)NCc2ccc(C(=O)Nc3cc(-c4cccs4)ccc3N)cc2)cc1</t>
  </si>
  <si>
    <t>CHEMBL4789871</t>
  </si>
  <si>
    <t>CCC(=O)CCCCC[C@H](NC(=O)[C@H]1CC12CCN(CC)CC2)c1ncc(-c2c(F)cc(C(=O)Nc3cc(C(F)(F)F)ccn3)cc2OC)[nH]1</t>
  </si>
  <si>
    <t>CHEMBL3655976</t>
  </si>
  <si>
    <t>O=C(NO)c1cnc(NC2(c3ccco3)CC2)nc1</t>
  </si>
  <si>
    <t>CHEMBL3421746</t>
  </si>
  <si>
    <t>Nc1ccccc1NC(=O)c1ccc(CNCc2nc(-c3ccccc3Cl)no2)cc1</t>
  </si>
  <si>
    <t>CHEMBL2390995</t>
  </si>
  <si>
    <t>O=C(/C=C/c1ccc2c(c1)C(=O)CC1(CCN(Cc3ccc(F)cc3)CC1)O2)NO</t>
  </si>
  <si>
    <t>CHEMBL555906</t>
  </si>
  <si>
    <t>O=C(/C=C/c1cccc(-c2ccc(O)cc2)c1)NO</t>
  </si>
  <si>
    <t>CHEMBL3901374</t>
  </si>
  <si>
    <t>CCON1CCC(Nc2ncc(C(=O)NO)cn2)(c2ccccc2)CC1</t>
  </si>
  <si>
    <t>CHEMBL2333342</t>
  </si>
  <si>
    <t>O=C(NO)c1ccc(C(=O)Nc2ccccc2)cc1</t>
  </si>
  <si>
    <t>CHEMBL2336043</t>
  </si>
  <si>
    <t>CCCC(CCC)C(=O)N[C@H](COc1ccc(/C=C/C(=O)NO)cc1OC)Cc1c[nH]c2ccccc12</t>
  </si>
  <si>
    <t>CHEMBL4290191</t>
  </si>
  <si>
    <t>CC[C@@]1(O)C(=O)OCc2c1cc1n(c2=O)Cc2c-1nc1ccccc1c2/C=N/OCCCCCC(=O)NCCSSCCNC(=O)/C(Cc1ccc(O)c(Br)c1)=N\O</t>
  </si>
  <si>
    <t>CHEMBL3622731</t>
  </si>
  <si>
    <t>C/C=C1\NC(=O)c2csc(n2)CNC(=O)C[C@@H](/C=C/CCSC(C)=O)OC(=O)[C@H](C(C)C)NC1=O</t>
  </si>
  <si>
    <t>CHEMBL5172376</t>
  </si>
  <si>
    <t>CCCCCCNNC(=O)c1cnc(N2CCN(Cc3cn(C)c4ccccc34)CC2)nc1</t>
  </si>
  <si>
    <t>CHEMBL4213297</t>
  </si>
  <si>
    <t>O=C(CCCCCCN1CCc2ccccc2C1)NO</t>
  </si>
  <si>
    <t>CHEMBL5204550</t>
  </si>
  <si>
    <t>O=C(/C=C/c1csc(Br)n1)NO</t>
  </si>
  <si>
    <t>CHEMBL3656018</t>
  </si>
  <si>
    <t>O=C(NO)c1cnc(NC2(c3cccc(F)c3)CCOCC2)nc1</t>
  </si>
  <si>
    <t>CHEMBL3656019</t>
  </si>
  <si>
    <t>O=C(NO)c1cnc(NC2(c3ccc(F)cc3)CCOCC2)nc1</t>
  </si>
  <si>
    <t>CHEMBL3673103</t>
  </si>
  <si>
    <t>Nc1ccc(-c2ccco2)cc1NC(=O)c1ccc(CNC(=O)c2nc3ccccc3[nH]2)cc1</t>
  </si>
  <si>
    <t>CHEMBL481538</t>
  </si>
  <si>
    <t>O=C(NO)c1ccc(CN2c3ccccc3NC(=O)[C@H]2Cc2ccc(O)cc2)cc1</t>
  </si>
  <si>
    <t>CHEMBL538710</t>
  </si>
  <si>
    <t>N#Cc1ccc(-c2ccc(/C=C/C(=O)NO)cc2)cc1</t>
  </si>
  <si>
    <t>CHEMBL4094199</t>
  </si>
  <si>
    <t>CCCCCNNC(=O)c1ccc(CNC(=O)[C@H](Cc2c[nH]c3ccccc23)NC(=O)c2ccc(OC)cc2)cc1</t>
  </si>
  <si>
    <t>CHEMBL4758842</t>
  </si>
  <si>
    <t>C=CC(=O)Nc1cc2c(Nc3ccc(OCc4cccc(F)c4)c(Cl)c3)ncnc2cc1OCc1cn(CCC(=O)NO)nn1</t>
  </si>
  <si>
    <t>CHEMBL4860990</t>
  </si>
  <si>
    <t>CCC(=O)CCCCC[C@@H]1NC(=O)[C@H]2CC23CCN(CCCCCOc2ccc4cc(ccc4n2)-c2cnc1o2)CC3</t>
  </si>
  <si>
    <t>CHEMBL3895838</t>
  </si>
  <si>
    <t>CCOc1ccc(CC2CCN(c3ncc(C(=O)NO)cn3)CC2)cc1-c1nc2c(CC)nn(C)c2c(=O)[nH]1</t>
  </si>
  <si>
    <t>CHEMBL5076794</t>
  </si>
  <si>
    <t>COc1ccc2c(c1)c(CCNC(C)=O)cn2Cc1ccc(C(=O)NO)cc1</t>
  </si>
  <si>
    <t>CHEMBL3958748</t>
  </si>
  <si>
    <t>Nc1ccc(-c2ccccc2)nc1NC(=O)c1cnc2cc(N3CCNCC3)ccc2c1</t>
  </si>
  <si>
    <t>CHEMBL4065117</t>
  </si>
  <si>
    <t>COc1ccc(C(=O)N[C@@H](Cc2c[nH]c3ccccc23)C(=O)NCCCCCC(=O)Nc2cc(-c3cccs3)ccc2N)cc1</t>
  </si>
  <si>
    <t>CHEMBL3655932</t>
  </si>
  <si>
    <t>COc1cc(F)ccc1CNc1ncc(C(=O)NO)cn1</t>
  </si>
  <si>
    <t>CHEMBL5174162</t>
  </si>
  <si>
    <t>O=C(CCCCC/C=C/c1csc(Br)n1)NO</t>
  </si>
  <si>
    <t>CHEMBL3655954</t>
  </si>
  <si>
    <t>O=C(NO)c1cnc(NCc2cnccn2)nc1</t>
  </si>
  <si>
    <t>CHEMBL3605498</t>
  </si>
  <si>
    <t>Nc1ccccc1NC(=O)c1ccc(CNC2=NC(c3ccc(C(F)(F)F)cc3)CO2)cc1</t>
  </si>
  <si>
    <t>CHEMBL3986487</t>
  </si>
  <si>
    <t>CCCc1nn(C)c2c(=O)[nH]c(-c3cc(S(=O)(=O)NC4CCN(c5ncc(C(=O)NO)cn5)CC4)ccc3OCC)nc12</t>
  </si>
  <si>
    <t>CHEMBL2333339</t>
  </si>
  <si>
    <t>O=C(NO)c1ccc(C(=O)NCCc2ccncc2)cc1</t>
  </si>
  <si>
    <t>CHEMBL3652243</t>
  </si>
  <si>
    <t>COc1cc(Nc2ncc(C(=O)NO)cn2)cc(OC)c1</t>
  </si>
  <si>
    <t>CHEMBL3673099</t>
  </si>
  <si>
    <t>Nc1cnccc1NC(=O)c1ccc(CNC(=O)c2cc3ccccc3[nH]2)cc1</t>
  </si>
  <si>
    <t>CHEMBL3655909</t>
  </si>
  <si>
    <t>O=C(NO)c1cnc(Nc2cc(F)cc(C(F)(F)F)c2)nc1</t>
  </si>
  <si>
    <t>CHEMBL5194529</t>
  </si>
  <si>
    <t>COc1ccccc1CN1C(=O)C2=C(CCN(Cc3ccc(C(=O)Nc4ccccc4N)cc3)C2)N2CCN=C12</t>
  </si>
  <si>
    <t>CHEMBL3655930</t>
  </si>
  <si>
    <t>O=C(NO)c1cnc(NCc2ccccc2OC(F)(F)F)nc1</t>
  </si>
  <si>
    <t>CHEMBL3652227</t>
  </si>
  <si>
    <t>O=C(NO)c1cnc(Nc2ccc(F)cc2)nc1</t>
  </si>
  <si>
    <t>CHEMBL3670677</t>
  </si>
  <si>
    <t>O=C(NO)c1ccc(CNC(=O)c2[nH]c(-c3ccccc3)cc2-c2ccc([N+](=O)[O-])cc2)cc1</t>
  </si>
  <si>
    <t>CHEMBL2057821</t>
  </si>
  <si>
    <t>[N-]=[N+]=NCc1cc(COC(=O)NCc2ccc(C(=O)Nc3cc(-c4ccccc4)ccc3N)cc2)cc(N=[N+]=[N-])c1</t>
  </si>
  <si>
    <t>CHEMBL3593408</t>
  </si>
  <si>
    <t>CCCCCCCC(=O)SCC/C=C/[C@@H]1CC(=O)NCc2cccc(n2)C2=N[C@@](C)(CS2)C(=O)N[C@@H](C(C)C)C(=O)O1</t>
  </si>
  <si>
    <t>CHEMBL4581033</t>
  </si>
  <si>
    <t>Cc1noc(C)c1-c1nc2sc3c(c2c(=O)[nH]1)CCN(CC(=O)Nc1ccccc1N)C3</t>
  </si>
  <si>
    <t>CHEMBL4637992</t>
  </si>
  <si>
    <t>CN(C)S(=O)(=O)c1ccc(NCCCCCC(=O)NO)c2nonc12</t>
  </si>
  <si>
    <t>CHEMBL5077168</t>
  </si>
  <si>
    <t>CCc1c(C(=O)Nc2cc(/C=C/C(=O)NO)ccc2OC)[nH]c(C)c1C(C)=O</t>
  </si>
  <si>
    <t>CHEMBL3605417</t>
  </si>
  <si>
    <t>Nc1ccccc1NC(=O)c1ccc(CSC2=N[C@@H](c3ccccc3)CO2)cc1</t>
  </si>
  <si>
    <t>CHEMBL271949</t>
  </si>
  <si>
    <t>Nc1ccc(-c2cccs2)cc1NC(=O)c1ccccc1</t>
  </si>
  <si>
    <t>CHEMBL3655982</t>
  </si>
  <si>
    <t>O=C(NO)c1cnc(NCc2cccs2)nc1</t>
  </si>
  <si>
    <t>CHEMBL2048749</t>
  </si>
  <si>
    <t>COc1ccc(S(=O)(=O)n2ccc3cc(/C=C/C(=O)NO)ccc32)cc1</t>
  </si>
  <si>
    <t>CHEMBL4228210</t>
  </si>
  <si>
    <t>CCCc1cc(-c2ccc(F)cc2)nn1Cc1ccc(C(=O)NO)cc1</t>
  </si>
  <si>
    <t>CHEMBL3655914</t>
  </si>
  <si>
    <t>Cc1cc(Nc2ncc(C(=O)NO)cn2)ccn1</t>
  </si>
  <si>
    <t>CHEMBL3670676</t>
  </si>
  <si>
    <t>O=C(NO)c1ccc(CNC(=O)c2[nH]c(-c3ccccc3)cc2-c2ccc(F)c(F)c2)cc1</t>
  </si>
  <si>
    <t>CHEMBL4285001</t>
  </si>
  <si>
    <t>Nc1ccccc1NC(=O)c1ccc(CNC(=O)OCc2ccc(OCCOc3no[n+]([O-])c3S(=O)(=O)c3ccccc3)nc2)cc1</t>
  </si>
  <si>
    <t>CHEMBL4755945</t>
  </si>
  <si>
    <t>CCC(=O)CCCCC[C@H](NC(=O)[C@H]1CC12CCN(CC)CC2)c1ncc(-c2c(F)cccc2OC)[nH]1</t>
  </si>
  <si>
    <t>CHEMBL2170018</t>
  </si>
  <si>
    <t>CCC(=O)CCCCC[C@@H]1NC(=O)[C@H](CCCCNC(C)=O)NC(=O)CCN(CC(C)C)C(=O)CN(CCc2c[nH]c3ccccc23)C1=O</t>
  </si>
  <si>
    <t>CHEMBL3664023</t>
  </si>
  <si>
    <t>Nc1ccccc1NC(=O)c1cnc2c(C3CC3)c(N3CCNCC3)ccc2c1</t>
  </si>
  <si>
    <t>CHEMBL4873811</t>
  </si>
  <si>
    <t>CN1CCN(c2nc(-c3ccc(C(=O)NO)cc3)nc3cc(Cl)ccc23)CC1</t>
  </si>
  <si>
    <t>CHEMBL3972758</t>
  </si>
  <si>
    <t>CN(C(=O)N1CCC(Nc2ncc(C(=O)NO)cn2)(c2ccccc2)CC1)c1ccccc1</t>
  </si>
  <si>
    <t>CHEMBL4212117</t>
  </si>
  <si>
    <t>Cc1c2ccc(N(C)c3ccnc(Nc4ccc(C(=O)NCCCCCCC(=O)NO)cc4)n3)cc2nn1C</t>
  </si>
  <si>
    <t>CHEMBL3417210</t>
  </si>
  <si>
    <t>COc1cc2c(c(OC)c1OC)-c1ccc(OC)c(=O)cc1[C@@H](NC(=O)c1ccc(C(=O)Nc3cc(-c4cccs4)ccc3N)cc1)CC2</t>
  </si>
  <si>
    <t>CHEMBL3948528</t>
  </si>
  <si>
    <t>O=C(NO)c1cnc(NC2(c3ccccc3)CCN(c3ccccc3)CC2)nc1</t>
  </si>
  <si>
    <t>CHEMBL3426906</t>
  </si>
  <si>
    <t>O=C(CCCCCOc1no[n+]([O-])c1S(=O)(=O)c1ccccc1)NO</t>
  </si>
  <si>
    <t>CHEMBL2333341</t>
  </si>
  <si>
    <t>O=C(NO)c1ccc(C(=O)NCc2ccccc2)cc1</t>
  </si>
  <si>
    <t>CHEMBL2048755</t>
  </si>
  <si>
    <t>O=C(/C=C/c1ccc2c(ccn2Cc2ccccc2)c1)NO</t>
  </si>
  <si>
    <t>CHEMBL1631915</t>
  </si>
  <si>
    <t>COc1cc2cc(c1)COc1ccccc1NC(=O)[C@@H](CCCCCC(=O)NO)OC/C=C\2</t>
  </si>
  <si>
    <t>CHEMBL3652236</t>
  </si>
  <si>
    <t>O=C(NO)c1cnc(Nc2c(F)c(F)cc(F)c2F)nc1</t>
  </si>
  <si>
    <t>CHEMBL3655986</t>
  </si>
  <si>
    <t>O=C(NO)c1cnc(NC2(Cc3ccccc3)CC2)nc1</t>
  </si>
  <si>
    <t>CHEMBL4098353</t>
  </si>
  <si>
    <t>COc1cc(C(=O)c2cn(Cc3ccc(/C=C/C(=O)NO)cc3)c3ccccc23)cc(OC)c1OC</t>
  </si>
  <si>
    <t>CHEMBL3774414</t>
  </si>
  <si>
    <t>COc1ccc(N(C)c2nc(C)nc3ccccc23)cc1OCCCC(=O)NO</t>
  </si>
  <si>
    <t>CHEMBL3655922</t>
  </si>
  <si>
    <t>O=C(NO)c1cnc(NCCc2ccccc2Cl)nc1</t>
  </si>
  <si>
    <t>CHEMBL1097278</t>
  </si>
  <si>
    <t>Nc1ccc(-c2nccs2)cc1NC(=O)c1ccccc1</t>
  </si>
  <si>
    <t>CHEMBL4281580</t>
  </si>
  <si>
    <t>CN(CCCCC(CO[N+](=O)[O-])O[N+](=O)[O-])Cc1ccc(COC(=O)NCc2ccc(C(=O)Nc3ccccc3N)cc2)cn1.Cl.Cl.Cl</t>
  </si>
  <si>
    <t>CHEMBL4300553</t>
  </si>
  <si>
    <t>CN(CCCCC(CO[N+](=O)[O-])O[N+](=O)[O-])Cc1ccc(COC(=O)NCc2ccc(C(=O)Nc3ccccc3N)cc2)cn1</t>
  </si>
  <si>
    <t>CHEMBL3585968</t>
  </si>
  <si>
    <t>O=C(CCCCCCc1nc(-c2cccnc2)no1)NO</t>
  </si>
  <si>
    <t>CHEMBL256440</t>
  </si>
  <si>
    <t>Nc1ccc(-c2cccs2)cc1NC(=O)c1cccnc1</t>
  </si>
  <si>
    <t>CHEMBL4224911</t>
  </si>
  <si>
    <t>CCc1cc(-c2ccc(F)cc2)nn1Cc1ccc(C(=O)NO)cc1</t>
  </si>
  <si>
    <t>CHEMBL3670675</t>
  </si>
  <si>
    <t>Nc1ccccc1NC(=O)c1ccc(CNC(=O)c2[nH]c(-c3ccc(O)cc3)cc2-c2ccoc2)cc1</t>
  </si>
  <si>
    <t>CHEMBL3652229</t>
  </si>
  <si>
    <t>COc1ccc(Nc2ncc(C(=O)NO)cn2)cc1</t>
  </si>
  <si>
    <t>CHEMBL3335283</t>
  </si>
  <si>
    <t>O=C(CCCCc1ccn(Cc2cccc(-c3ccccc3)c2)n1)NO</t>
  </si>
  <si>
    <t>CHEMBL3605504</t>
  </si>
  <si>
    <t>Nc1ccccc1NC(=O)c1ccc(CNC2=NC(c3ccccc3)(c3ccccc3)CO2)cc1</t>
  </si>
  <si>
    <t>CHEMBL4846752</t>
  </si>
  <si>
    <t>N=C(NO)c1ccc2nc(-c3cccc(-c4cn5ccccc5n4)c3)[nH]c2c1</t>
  </si>
  <si>
    <t>CHEMBL5093633</t>
  </si>
  <si>
    <t>Cc1ccc(-c2cc(/C=C/c3ccc(C(=O)NO)cc3)ccn2)c(F)c1</t>
  </si>
  <si>
    <t>CHEMBL4796132</t>
  </si>
  <si>
    <t>COc1ccc(CNc2nc(N)nc3c2ccn3Cc2ccc(C(=O)Nc3ccccc3N)cc2)cc1</t>
  </si>
  <si>
    <t>CHEMBL3885174</t>
  </si>
  <si>
    <t>COC(=O)Cc1c(C)n(Cc2ccc(-c3cn(CCCCCCC(=O)NO)nn3)cc2)c2ccc(OC)cc12</t>
  </si>
  <si>
    <t>CHEMBL4862662</t>
  </si>
  <si>
    <t>COc1cc2nc(-c3ccc(C)o3)cc(NC3CCN(c4ncc(C(=O)NO)cn4)CC3)c2cc1OC</t>
  </si>
  <si>
    <t>CHEMBL4280303</t>
  </si>
  <si>
    <t>CC[C@@]1(O)C(=O)OCc2c1cc1n(c2=O)Cc2c-1nc1ccc(O)cc1c2/C=N/OCCCCCC(=O)NCCSSCCNC(=O)/C(Cc1ccc(O)c(Br)c1)=N\O</t>
  </si>
  <si>
    <t>CHEMBL4162637</t>
  </si>
  <si>
    <t>Nc1ccccc1NC(=O)c1ccc(CNC2CC2c2ccccc2)cc1</t>
  </si>
  <si>
    <t>CHEMBL3673107</t>
  </si>
  <si>
    <t>Cc1ccc2[nH]c(C(=O)NCc3ccc(C(=O)Nc4ccccc4N)cc3)cc2c1</t>
  </si>
  <si>
    <t>CHEMBL2347007</t>
  </si>
  <si>
    <t>CCC(C)(C)C(=O)O[C@H]1C[C@@H](C)C=C2C=C[C@H](C)[C@H](CC[C@@H](O)C[C@@H](O)CC(=O)NO)[C@H]21</t>
  </si>
  <si>
    <t>CHEMBL3233705</t>
  </si>
  <si>
    <t>COc1ccc(C(=O)N[C@H](COc2ccc(/C=C/C(=O)NO)cc2)Cc2c[nH]c3ccccc23)cc1</t>
  </si>
  <si>
    <t>CHEMBL4475116</t>
  </si>
  <si>
    <t>CCCNc1ccc2c3c(cccc13)C(=O)N(CCCCCC(=O)NO)C2=O</t>
  </si>
  <si>
    <t>CHEMBL4174805</t>
  </si>
  <si>
    <t>CCOc1cc(C(C)(C)C)ccc1C1=NC(c2ccc(Cl)cc2)C(c2ccc(Cl)cc2)N1C(=O)N1CCN(CCCCCCC(=O)NO)CC1</t>
  </si>
  <si>
    <t>CHEMBL3967312</t>
  </si>
  <si>
    <t>Cc1ccccc1S(=O)(=O)N1CCC(Nc2ncc(C(=O)NO)cn2)(c2ccccc2)CC1</t>
  </si>
  <si>
    <t>CHEMBL4213856</t>
  </si>
  <si>
    <t>COc1ccc(C(=O)c2ccc3c(ccn3S(=O)(=O)c3cccc(/C=C/C(=O)NO)c3)c2)cc1</t>
  </si>
  <si>
    <t>CHEMBL1631918</t>
  </si>
  <si>
    <t>COc1cc2cc(c1)COc1ccccc1NC(=O)[C@@H](CCCCCC(=O)NO)OCCC2</t>
  </si>
  <si>
    <t>CHEMBL3605500</t>
  </si>
  <si>
    <t>Nc1ccccc1NC(=O)c1ccc(CNC2=N[C@@H](c3cccnc3)CO2)cc1</t>
  </si>
  <si>
    <t>CHEMBL5197309</t>
  </si>
  <si>
    <t>Cc1cc(/C=C/C(=O)c2ccc(NC(=O)c3ccc(CN4C(=O)c5ccccc5C4=O)cc3)cc2)cc(C)c1C</t>
  </si>
  <si>
    <t>CHEMBL3421741</t>
  </si>
  <si>
    <t>Nc1ccccc1NC(=O)c1ccc(CNCc2nc(-c3ccc(Cl)cc3)no2)cc1</t>
  </si>
  <si>
    <t>CHEMBL469134</t>
  </si>
  <si>
    <t>O=C(CCCCc1cc(C(=O)NO)no1)Nc1nc(-c2ccccc2)cs1</t>
  </si>
  <si>
    <t>CHEMBL4584008</t>
  </si>
  <si>
    <t>O=C(CCCCCCCn1cc(Nc2ncc(Cl)c(Nc3ccc(F)cc3)n2)cn1)NO</t>
  </si>
  <si>
    <t>CHEMBL3981567</t>
  </si>
  <si>
    <t>COc1cc2c(Oc3ccc(NC(=O)C4(C(=O)Nc5ccc(F)cc5)CC4)cc3F)ccnc2cc1OCCCC(=O)NO</t>
  </si>
  <si>
    <t>CHEMBL3936651</t>
  </si>
  <si>
    <t>CCOc1ccc(OC2CCN(c3ncc(C(=O)NO)cn3)CC2)cc1-c1nc2c(CC)nn(C)c2c(=O)[nH]1</t>
  </si>
  <si>
    <t>CHEMBL3233696</t>
  </si>
  <si>
    <t>O=C(/C=C/c1ccc(OC[C@H](Cc2c[nH]c3ccccc23)NC(=O)Cc2ccccc2)cc1)NO</t>
  </si>
  <si>
    <t>CHEMBL3670678</t>
  </si>
  <si>
    <t>O=C(NO)c1ccc(CNC(=O)c2[nH]c(-c3ccccc3)cc2-c2ccc(Cl)c(Cl)c2)cc1</t>
  </si>
  <si>
    <t>CHEMBL4069623</t>
  </si>
  <si>
    <t>CCOc1cc(NC(=O)CCCCCCC(=O)Nc2ccccc2N)cc2c1OCC([N+](=O)[O-])=C2</t>
  </si>
  <si>
    <t>CHEMBL561483</t>
  </si>
  <si>
    <t>COc1cccc2c(C(CCCCCC(=O)NO)c3c[nH]c4c(OC)cccc34)c[nH]c12</t>
  </si>
  <si>
    <t>CHEMBL4583564</t>
  </si>
  <si>
    <t>CCCNNC(=O)c1ccc(CNCc2ccccc2)cc1.O=C(O)C(F)(F)F</t>
  </si>
  <si>
    <t>CHEMBL4068347</t>
  </si>
  <si>
    <t>COc1ccc(C(=O)N[C@@H](Cc2c[nH]c3ccccc23)C(=O)Nc2ccc(C(=O)Nc3ccccc3N)cc2)cc1</t>
  </si>
  <si>
    <t>CHEMBL4437852</t>
  </si>
  <si>
    <t>Nc1ccccc1NC(=O)c1ccc(CSc2nccc(C(F)(F)F)n2)cc1</t>
  </si>
  <si>
    <t>CHEMBL3652242</t>
  </si>
  <si>
    <t>O=C(NO)c1cnc(Nc2cccc(C(F)(F)F)c2)nc1</t>
  </si>
  <si>
    <t>CHEMBL561212</t>
  </si>
  <si>
    <t>O=C(/C=C/c1ccc(-c2cccs2)cc1)NO</t>
  </si>
  <si>
    <t>CHEMBL3655960</t>
  </si>
  <si>
    <t>CC(C)(Nc1ncc(C(=O)NO)cn1)c1ccc(Cl)cc1F</t>
  </si>
  <si>
    <t>CHEMBL3652234</t>
  </si>
  <si>
    <t>O=C(NO)c1cnc(Nc2cc(Cl)ccc2Cl)nc1</t>
  </si>
  <si>
    <t>CHEMBL3356931</t>
  </si>
  <si>
    <t>O=C1CCC[C@@H](C(=O)N[C@@H](CCCCCS)C(=O)NC2CCCC2)N1</t>
  </si>
  <si>
    <t>CHEMBL3664022</t>
  </si>
  <si>
    <t>Nc1ccc(F)cc1NC(=O)c1cnc2c(C3CC3)c(N3CCNCC3)ccc2c1</t>
  </si>
  <si>
    <t>CHEMBL3233703</t>
  </si>
  <si>
    <t>O=C(/C=C/c1ccc(OC[C@H](Cc2c[nH]c3ccccc23)NC(=O)c2ccc(F)cc2)cc1)NO</t>
  </si>
  <si>
    <t>CHEMBL154574</t>
  </si>
  <si>
    <t>O=C(/C=C/c1ccccc1)NO</t>
  </si>
  <si>
    <t>CHEMBL5182215</t>
  </si>
  <si>
    <t>C#CCN(C)CCCOc1ccc(NC(=O)CCCCCCC(=O)NO)cc1Cl</t>
  </si>
  <si>
    <t>CHEMBL565140</t>
  </si>
  <si>
    <t>O=C(/C=C/c1ccc(-c2ccc(O)c(Cl)c2)cc1)NO</t>
  </si>
  <si>
    <t>CHEMBL481018</t>
  </si>
  <si>
    <t>O=C(NO)c1ccc(CN2c3ccccc3NC(=O)[C@H]2Cc2ccc(F)c(F)c2)cc1</t>
  </si>
  <si>
    <t>CHEMBL516600</t>
  </si>
  <si>
    <t>O=C(NO)c1ccc(CN2c3ccccc3NC(=O)[C@@H]2Cc2ccccc2)cc1</t>
  </si>
  <si>
    <t>CHEMBL2347010</t>
  </si>
  <si>
    <t>C[C@H]1C=C2C=C[C@H](C)[C@H](CC[C@@H]3C[C@@H](O[Si](C)(C)C(C)(C)C)CC(=O)O3)[C@H]2[C@@H](OC(=O)Nc2ccc(-c3cn(CCCCCCC(=O)NO)nn3)cc2)C1</t>
  </si>
  <si>
    <t>CHEMBL3704922</t>
  </si>
  <si>
    <t>C#Cc1ccc(NC(=O)O[C@H]2C[C@@H](C)C=C3C=C[C@H](C)[C@H](CC[C@@H]4C[C@@H](O[Si](C)(C)C(C)(C)C)CC(=O)O4)[C@H]32)cc1</t>
  </si>
  <si>
    <t>CHEMBL2347008</t>
  </si>
  <si>
    <t>CC(C)c1c(C(=O)Nc2ccccc2)c(-c2ccccc2)c(-c2ccc(F)cc2)n1CC[C@@H](O)C[C@@H](O)CC(=O)NO</t>
  </si>
  <si>
    <t>CHEMBL2347006</t>
  </si>
  <si>
    <t>CC[C@H](C)C(=O)O[C@H]1C[C@@H](C)C=C2C=C[C@H](C)[C@H](CC[C@@H](O)C[C@@H](O)CC(=O)NO)[C@H]21</t>
  </si>
  <si>
    <t>CHEMBL3970138</t>
  </si>
  <si>
    <t>CCC(C)C(=O)OC1C[C@@H](C)C=C2C=C[C@H](C)[C@H](CC[C@@H](O)C[C@@H](O)CC(=O)NO)[C@H]21</t>
  </si>
  <si>
    <t>CHEMBL511715</t>
  </si>
  <si>
    <t>O=C(CCCCc1cc(C(=O)NO)no1)Nc1cnc2ccccc2c1</t>
  </si>
  <si>
    <t>CHEMBL4276962</t>
  </si>
  <si>
    <t>Nc1ccccc1NC(=O)c1ccc(CSC(=S)N2CCN(c3ccncc3)CC2)cc1</t>
  </si>
  <si>
    <t>CHEMBL4646763</t>
  </si>
  <si>
    <t>COc1nc2ccccc2cc1-c1cnc([C@@H](N)CCCCCC(=O)c2ncc(CO)o2)[nH]1</t>
  </si>
  <si>
    <t>CHEMBL251819</t>
  </si>
  <si>
    <t>CCC(=O)NCc1ccc(C(=O)Nc2cc(-c3cccs3)ccc2N)cc1</t>
  </si>
  <si>
    <t>CHEMBL3593412</t>
  </si>
  <si>
    <t>CCCCCCCC(=O)SCC/C=C/[C@@H]1CC(=O)NCc2cccc(n2)C2=N[C@@](C)(CS2)C(=O)N[C@@H](C(C)C)C(=O)N1</t>
  </si>
  <si>
    <t>CHEMBL4465293</t>
  </si>
  <si>
    <t>CCCNNC(=O)c1ccc(NC(=O)c2ccccc2)cc1</t>
  </si>
  <si>
    <t>CHEMBL3656020</t>
  </si>
  <si>
    <t>O=C(NO)c1cnc(NC2(c3cccc(F)c3)CCCC2)nc1</t>
  </si>
  <si>
    <t>CHEMBL3652239</t>
  </si>
  <si>
    <t>Cc1cc(C)cc(Nc2ncc(C(=O)NO)cn2)c1</t>
  </si>
  <si>
    <t>CHEMBL3656008</t>
  </si>
  <si>
    <t>COc1ccc(Cl)cc1C1(Nc2ncc(C(=O)NO)cn2)CC1</t>
  </si>
  <si>
    <t>CHEMBL4796066</t>
  </si>
  <si>
    <t>O=C(NO)c1ccc(Nc2c3ccccc3nc3ccc(Br)cc23)cc1</t>
  </si>
  <si>
    <t>CHEMBL4764787</t>
  </si>
  <si>
    <t>COc1cc(CNc2nc(NCc3ccc(C(=O)Nc4ccccc4N)cc3)nc3[nH]ccc23)cc(OC)c1</t>
  </si>
  <si>
    <t>CHEMBL3656002</t>
  </si>
  <si>
    <t>COc1ccccc1C1(Nc2ncc(C(=O)NO)cn2)CC1</t>
  </si>
  <si>
    <t>CHEMBL4459617</t>
  </si>
  <si>
    <t>Cc1cc(C)cc(C(=O)N(CC(=O)NCc2ccccc2)Cc2ccc(C(=O)Nc3ccccc3N)cc2)c1</t>
  </si>
  <si>
    <t>CHEMBL4553337</t>
  </si>
  <si>
    <t>Cc1noc(C)c1-c1nc2sc3c(c2c(=O)[nH]1)CCN(CC(=O)NO)C3</t>
  </si>
  <si>
    <t>CHEMBL3900593</t>
  </si>
  <si>
    <t>CCOc1ccc(CC2CC(C(=O)NO)C2)cc1-c1nc2c(CC)nn(C)c2c(=O)[nH]1</t>
  </si>
  <si>
    <t>CHEMBL3907730</t>
  </si>
  <si>
    <t>CCCc1nn(C)c2c(=O)[nH]c(-c3cc(NC4CCN(c5ncc(C(=O)NO)cn5)CC4)ccc3OCC)nc12</t>
  </si>
  <si>
    <t>CHEMBL4086561</t>
  </si>
  <si>
    <t>COc1ccc(C(=O)N[C@@H](Cc2c[nH]c3ccccc23)C(=O)NCCCCCC(=O)Nc2cc(-c3ccccc3)ccc2N)cc1</t>
  </si>
  <si>
    <t>CHEMBL3656022</t>
  </si>
  <si>
    <t>O=C(NO)c1cnc(NC2(c3cccc(Cl)c3)CCCC2)nc1</t>
  </si>
  <si>
    <t>CHEMBL4176702</t>
  </si>
  <si>
    <t>Nc1ccccc1NC(=O)/C=C/c1ccc(CNC2CC2c2ccccc2)cc1</t>
  </si>
  <si>
    <t>CHEMBL4765072</t>
  </si>
  <si>
    <t>CCC(=O)CCCCC[C@H](NC(=O)[C@H]1CC12CCN(C)CC2)c1ncc(-c2cnc(-n3cc(C)cn3)nc2)[nH]1</t>
  </si>
  <si>
    <t>CHEMBL227119</t>
  </si>
  <si>
    <t>CN(C)c1ccc(CNC(=O)NCCC(=O)NO)cc1</t>
  </si>
  <si>
    <t>CHEMBL3233698</t>
  </si>
  <si>
    <t>O=C(/C=C/c1ccc(OC[C@H](Cc2c[nH]c3ccccc23)NC(=O)c2ccc(Cl)cc2)cc1)NO</t>
  </si>
  <si>
    <t>CHEMBL3233711</t>
  </si>
  <si>
    <t>O=C(/C=C/c1cccc(OC[C@H](Cc2c[nH]c3ccccc23)NC(=O)c2ccc(Cl)cc2)c1)NO</t>
  </si>
  <si>
    <t>CHEMBL4464169</t>
  </si>
  <si>
    <t>CN(Cc1ccc(C(=O)Nc2ccccc2N)cc1)c1ccccc1</t>
  </si>
  <si>
    <t>CHEMBL4858081</t>
  </si>
  <si>
    <t>CCCC[C@H](NC(=O)Cc1c[nH]c2ccc(OC)cc12)c1ncc(-c2cc3ccccc3nc2OC)[nH]1</t>
  </si>
  <si>
    <t>CHEMBL5199411</t>
  </si>
  <si>
    <t>O=C([C@H]1C[C@@H](c2cccc(Cl)c2)CN1)N1CCN(c2nccc3ccsc23)CC1</t>
  </si>
  <si>
    <t>CHEMBL211625</t>
  </si>
  <si>
    <t>COc1ccc(NCc2ccc(C(=O)Nc3ccccc3N)cc2)cc1OC</t>
  </si>
  <si>
    <t>CHEMBL251206</t>
  </si>
  <si>
    <t>COC(CCCCC(=O)NO)C(=O)Nc1ccccc1</t>
  </si>
  <si>
    <t>CHEMBL248798</t>
  </si>
  <si>
    <t>COc1cccc(COC(CCCCCC(=O)NO)C(=O)N(Cc2cccc(OC)c2)c2ccccc2)c1</t>
  </si>
  <si>
    <t>CHEMBL400482</t>
  </si>
  <si>
    <t>O=C(CCCCCC(Oc1cccc(Oc2ccccc2)c1)C(=O)Nc1ccccc1)NO</t>
  </si>
  <si>
    <t>CHEMBL402718</t>
  </si>
  <si>
    <t>O=C(CCCCC(OCc1ccccc1)C(=O)Nc1ccccc1)NO</t>
  </si>
  <si>
    <t>CHEMBL402719</t>
  </si>
  <si>
    <t>C=CCOC(CCCCCC(=O)NO)C(=O)Nc1ccccc1</t>
  </si>
  <si>
    <t>CHEMBL251406</t>
  </si>
  <si>
    <t>CCCOC(CCCCC(=O)NO)C(=O)Nc1ccccc1</t>
  </si>
  <si>
    <t>CHEMBL251009</t>
  </si>
  <si>
    <t>O=C(CCCCCC(O)C(=O)Nc1ccccc1)NO</t>
  </si>
  <si>
    <t>CHEMBL250005</t>
  </si>
  <si>
    <t>COc1ccc(COC(CCCCCC(=O)NO)C(=O)Nc2ccc(OC)cc2)cc1</t>
  </si>
  <si>
    <t>CHEMBL251010</t>
  </si>
  <si>
    <t>COC(CCCCCC(=O)NO)C(=O)Nc1ccccc1</t>
  </si>
  <si>
    <t>CHEMBL249198</t>
  </si>
  <si>
    <t>COc1ccc(NC(=O)C(CCCCCC(=O)NO)OCc2ccccc2)cc1</t>
  </si>
  <si>
    <t>CHEMBL3673113</t>
  </si>
  <si>
    <t>CC(=O)c1ccc2[nH]c(C(=O)NCc3ccc(C(=O)Nc4ccccc4N)cc3)cc2c1</t>
  </si>
  <si>
    <t>CHEMBL3585967</t>
  </si>
  <si>
    <t>O=C(CCCCCCc1nc(-c2cccs2)no1)NO</t>
  </si>
  <si>
    <t>CHEMBL3673104</t>
  </si>
  <si>
    <t>Nc1ccccc1NC(=O)c1ccc(CNC(=O)c2cccc3ccccc23)cc1</t>
  </si>
  <si>
    <t>CHEMBL482358</t>
  </si>
  <si>
    <t>O=C(NO)c1ccc(CN2c3ccccc3NC(=O)[C@H]2CCc2ccccc2)cc1</t>
  </si>
  <si>
    <t>CHEMBL3655928</t>
  </si>
  <si>
    <t>COc1ccccc1CNc1ncc(C(=O)NO)cn1</t>
  </si>
  <si>
    <t>CHEMBL3652241</t>
  </si>
  <si>
    <t>COc1cc(Nc2ncc(C(=O)NO)cn2)cc(C(F)(F)F)c1</t>
  </si>
  <si>
    <t>CHEMBL324053</t>
  </si>
  <si>
    <t>Nc1ccccc1NC(=O)CCCCCCC(=O)Nc1ccccc1</t>
  </si>
  <si>
    <t>CHEMBL492097</t>
  </si>
  <si>
    <t>O=C(N[C@@H](CCCCCB(O)O)C(=O)Nc1cccc(-c2ccccc2)c1)c1cncs1</t>
  </si>
  <si>
    <t>CHEMBL3421737</t>
  </si>
  <si>
    <t>Nc1ccccc1NC(=O)c1ccc(CNCc2nc(-c3ccccc3)no2)cc1</t>
  </si>
  <si>
    <t>CHEMBL4589605</t>
  </si>
  <si>
    <t>Cn1c(SCc2ccc(C(=O)Nc3ccccc3N)cc2)nc2cc(Br)ccc2c1=O</t>
  </si>
  <si>
    <t>CHEMBL5083849</t>
  </si>
  <si>
    <t>Cc1[nH]c(C(=O)Nc2cc(S(=O)(=O)N3CCOCC3)ccc2OCCCCCCCC(=O)NO)c2c1C(=O)CCCC2</t>
  </si>
  <si>
    <t>CHEMBL5209383</t>
  </si>
  <si>
    <t>CCCNNC(=O)c1ccc(Nc2ccccc2)cc1</t>
  </si>
  <si>
    <t>CHEMBL3233687</t>
  </si>
  <si>
    <t>O=C(/C=C/c1ccc(OC[C@H](Cc2c[nH]c3ccccc23)NC(=O)c2ccccc2)cc1)NO</t>
  </si>
  <si>
    <t>CHEMBL5206074</t>
  </si>
  <si>
    <t>C[C@@H](c1nc2c(cnn2C2CCCC2)c(=O)[nH]1)N1CC(Cc2ccc(C(=O)Nc3ccccc3N)cc2)C1</t>
  </si>
  <si>
    <t>CHEMBL4229123</t>
  </si>
  <si>
    <t>Cc1ccc(-c2cc(C(F)(F)F)n(CCc3ccc(C(=O)NO)cc3)n2)cc1</t>
  </si>
  <si>
    <t>CHEMBL2047619</t>
  </si>
  <si>
    <t>O=C(/C=C\c1cn(-c2ccccc2)nc1-c1ccc([N+](=O)[O-])cc1)Nc1ccc(Br)cc1</t>
  </si>
  <si>
    <t>CHEMBL3335298</t>
  </si>
  <si>
    <t>O=C(CCCCc1ccn(Cc2ccc(-n3ccc4ccccc43)cc2)n1)NO</t>
  </si>
  <si>
    <t>CHEMBL3421738</t>
  </si>
  <si>
    <t>Cc1ccc(-c2noc(CNCc3ccc(C(=O)Nc4ccccc4N)cc3)n2)cc1</t>
  </si>
  <si>
    <t>CHEMBL481802</t>
  </si>
  <si>
    <t>O=C1CN(Cc2ccc(C(=O)NO)cc2)c2ccccc2N1</t>
  </si>
  <si>
    <t>CHEMBL2132717</t>
  </si>
  <si>
    <t>C[C@H](CO)N1C[C@H](C)[C@H](CN(C)Cc2ccc(C(=O)Nc3ccccc3N)cc2)Oc2ccc(N(C)C)cc2CC1=O</t>
  </si>
  <si>
    <t>CHEMBL4577107</t>
  </si>
  <si>
    <t>O=C(/C=C/c1cccn(CCc2ccc3ccccc3c2)c1=O)NO</t>
  </si>
  <si>
    <t>CHEMBL4218266</t>
  </si>
  <si>
    <t>COc1ccc(C(=O)c2ccc3c(ccn3Cc3ccc(C(=O)NO)cc3)c2)cc1</t>
  </si>
  <si>
    <t>CHEMBL2047618</t>
  </si>
  <si>
    <t>O=C(/C=C\c1cn(-c2ccccc2)nc1-c1ccc([N+](=O)[O-])cc1)Nc1ccc(Cl)cc1</t>
  </si>
  <si>
    <t>CHEMBL4091348</t>
  </si>
  <si>
    <t>Nc1ccccc1NC(=O)c1ccc(COc2ccc(F)cc2)cc1</t>
  </si>
  <si>
    <t>CHEMBL4852075</t>
  </si>
  <si>
    <t>CCC(=O)CCCCC[C@H](NC(=O)[C@H]1CC12CCN(CC)CC2)c1[nH]c2nc1C(=O)NCCC/C=C\c1cccc-2c1</t>
  </si>
  <si>
    <t>CHEMBL4558922</t>
  </si>
  <si>
    <t>CCCNNC(=O)c1ccc(CN(Cc2ccccc2)C(=O)OC(C)(C)C)cc1</t>
  </si>
  <si>
    <t>CHEMBL5193020</t>
  </si>
  <si>
    <t>O=C(CCCCC/C=C\c1csc(Br)n1)NO</t>
  </si>
  <si>
    <t>CHEMBL4754717</t>
  </si>
  <si>
    <t>CCOc1ncc(-c2cnc([C@H](CCCCCC(=O)CC)NC(=O)[C@H]3CC34CCN(C)CC4)[nH]2)cn1</t>
  </si>
  <si>
    <t>CHEMBL4790678</t>
  </si>
  <si>
    <t>Nc1nc(Nc2ccc(F)c(Cl)c2)c2ncn(Cc3ccc(C(=O)Nc4ccccc4N)cc3)c2n1</t>
  </si>
  <si>
    <t>CHEMBL3655938</t>
  </si>
  <si>
    <t>O=C(NO)c1cnc(NCc2ccccc2-c2ccccc2)nc1</t>
  </si>
  <si>
    <t>CHEMBL3664029</t>
  </si>
  <si>
    <t>Nc1cc(F)ccc1NC(=O)c1cnc2c(C3CC3)c(N3CCNCC3)ccc2c1</t>
  </si>
  <si>
    <t>CHEMBL3098605</t>
  </si>
  <si>
    <t>Cc1ccc(NC(=O)CCCCCCC(=O)NO)cc1</t>
  </si>
  <si>
    <t>CHEMBL556332</t>
  </si>
  <si>
    <t>O=C(/C=C/c1ccc(-c2ccc(O)cc2)cc1)NO</t>
  </si>
  <si>
    <t>CHEMBL561604</t>
  </si>
  <si>
    <t>O=C(CCCCCC(c1c[nH]c2ccc([N+](=O)[O-])cc12)c1c[nH]c2ccc([N+](=O)[O-])cc12)NO</t>
  </si>
  <si>
    <t>CHEMBL4849063</t>
  </si>
  <si>
    <t>CCC(=O)CCCCC[C@@H]1NC(=O)CN(C)CCCCOCCCCn2ccc3cc(ccc3c2=O)-c2cnc1[nH]2</t>
  </si>
  <si>
    <t>CHEMBL4634501</t>
  </si>
  <si>
    <t>CN1CC(C(=O)N[C@@H](CCCCCC(=O)c2ccon2)c2ncc(-c3ccccc3F)o2)C1</t>
  </si>
  <si>
    <t>CHEMBL4854377</t>
  </si>
  <si>
    <t>CCC(=O)CCCCC[C@@H]1NC(=O)[C@H]2CC23CCN(C/C=C/CN2C4CCC2c2cc(ccc24)-c2cnc1[nH]2)CC3</t>
  </si>
  <si>
    <t>CHEMBL1796689</t>
  </si>
  <si>
    <t>CC(C)[C@H]1NC(=O)[C@]2(C)CSC(=N2)c2csc(n2)CNC(=O)C[C@@H](/C=C/CCS)OC1=O</t>
  </si>
  <si>
    <t>CHEMBL3329622</t>
  </si>
  <si>
    <t>CC(C)[C@@H]1NC(=O)[C@]2(C)CSC(=N2)c2csc(n2)CNC(=O)C[C@@H](/C=C/CCSSC[C@H](NC(=O)OC(C)(C)C)C(=O)OC(C)(C)C)OC1=O</t>
  </si>
  <si>
    <t>CHEMBL3593247</t>
  </si>
  <si>
    <t>CC(C)[C@@H]1NC(=O)[C@]2(C)CSC(=N2)c2csc(n2)CNC(=O)C[C@@H](/C=C/CCS)OC1=O</t>
  </si>
  <si>
    <t>CHEMBL4069853</t>
  </si>
  <si>
    <t>O=C(/C=C/c1ccc(S(=O)(=O)NCCc2cccc3[nH]ccc23)cc1)NO</t>
  </si>
  <si>
    <t>CHEMBL3759921</t>
  </si>
  <si>
    <t>O=C(CCCCCCC(=O)N/N=C/c1ccc(-c2ccccc2)cc1)NO</t>
  </si>
  <si>
    <t>CHEMBL343448</t>
  </si>
  <si>
    <t>C/C=C1\NC(=O)[C@H]2CSSCC/C=C/[C@H](CC(=O)N[C@H](C(C)C)C(=O)N2)OC(=O)[C@H](C(C)C)NC1=O</t>
  </si>
  <si>
    <t>CHEMBL3317818</t>
  </si>
  <si>
    <t>CC(C)(C)OC(=O)n1cnc(C[C@@H]2NC(=O)[C@]3(C)CSC(=N3)c3csc(n3)CNC(=O)C[C@@H](/C=C/CCS)OC2=O)c1</t>
  </si>
  <si>
    <t>CHEMBL3317811</t>
  </si>
  <si>
    <t>C[C@@]12CSC(=N1)c1csc(n1)CNC(=O)C[C@@H](/C=C/CCS)OC(=O)[C@H](Cc1ccc(O)cc1)NC2=O</t>
  </si>
  <si>
    <t>CHEMBL5218693</t>
  </si>
  <si>
    <t>CCC(=O)CCCCC[C@H](NC(=O)[C@H]1CC12CCN(CC)CC2)c1ncc(-c2cc3ccc(C)nc3cc2OC)o1</t>
  </si>
  <si>
    <t>CHEMBL5218918</t>
  </si>
  <si>
    <t>CCC(=O)CCCCC[C@H](NC(=O)[C@H]1CC12CCN(C)CC2)c1ncc(-c2ccc3nc(C4CC4)ccc3c2)[nH]1</t>
  </si>
  <si>
    <t>CHEMBL4780309</t>
  </si>
  <si>
    <t>CCC(=O)CCCCC[C@H](NC(=O)[C@H]1CC12CCN(C)CC2)c1ncc(-c2ccc3[nH]c4ccccc4c3c2)[nH]1</t>
  </si>
  <si>
    <t>CHEMBL5192364</t>
  </si>
  <si>
    <t>COc1cc(-c2nc(-c3nnc(CCCCC(=O)NO)o3)cc3c2[nH]c2ccccc23)cc(OC)c1OC</t>
  </si>
  <si>
    <t>CHEMBL5220278</t>
  </si>
  <si>
    <t>CCC(=O)CCCCC[C@H](NC(=O)[C@H]1CC12CCN(C)CC2)c1ncc(-c2cc3ccc(C)nc3cc2OC)o1</t>
  </si>
  <si>
    <t>CHEMBL5220233</t>
  </si>
  <si>
    <t>CCC(=O)CCCCC[C@H](NC(=O)[C@H]1CC12CCN(C)CC2)c1ncc(-c2cc3ccc(C)nc3cc2F)[nH]1</t>
  </si>
  <si>
    <t>CHEMBL4644038</t>
  </si>
  <si>
    <t>CCC(=O)CCCCC[C@H](NC(=O)[C@H]1CC12CCN(C(C)C)CC2)c1ncc(-c2cc3ccccc3nc2OC)[nH]1</t>
  </si>
  <si>
    <t>CHEMBL4637357</t>
  </si>
  <si>
    <t>CCC(=O)CCCCC[C@H](NC(=O)[C@H]1CC12CCN(CC)CC2)c1ncc(-c2cc3ccccc3nc2OC)[nH]1</t>
  </si>
  <si>
    <t>CHEMBL3317817</t>
  </si>
  <si>
    <t>CC(C)(C)OC(=O)NCCC[C@@H]1NC(=O)[C@]2(C)CSC(=N2)c2csc(n2)CNC(=O)C[C@@H](/C=C/CCS)OC1=O</t>
  </si>
  <si>
    <t>CHEMBL4642518</t>
  </si>
  <si>
    <t>CCC(=O)CCCCC[C@H](NC(=O)[C@H]1CC12CCN(C)CC2)c1ncc(-c2cc3ccccc3nc2OC)[nH]1</t>
  </si>
  <si>
    <t>CHEMBL3317812</t>
  </si>
  <si>
    <t>C[C@@]12CSC(=N1)c1csc(n1)CNC(=O)C[C@@H](/C=C/CCS)OC(=O)[C@H](Cc1c[nH]cn1)NC2=O</t>
  </si>
  <si>
    <t>CHEMBL5218586</t>
  </si>
  <si>
    <t>CCC(=O)CCCCC[C@H](NC(=O)[C@H]1CC12CCN(C)CC2)c1ncc(-c2cc3cccnc3cc2OC)[nH]1</t>
  </si>
  <si>
    <t>CHEMBL4780974</t>
  </si>
  <si>
    <t>CCC(=O)CCCCC[C@H](NC(=O)[C@H]1CC12CCN(CC)CC2)c1ncc(C2=CCC(C)N=C2OC)[nH]1</t>
  </si>
  <si>
    <t>CHEMBL4864510</t>
  </si>
  <si>
    <t>CCC(=O)CCCCC[C@H](NC(=O)[C@H]1CC12CCN(CC)CC2)c1ncc(-c2cc3cccnc3cc2OC)[nH]1</t>
  </si>
  <si>
    <t>CHEMBL5219409</t>
  </si>
  <si>
    <t>CCC(=O)CCCCC[C@H](NC(=O)[C@H]1CC12CCN(C)CC2)c1ncc(-c2cc3ccc(C)nc3cc2OC)[nH]1</t>
  </si>
  <si>
    <t>CHEMBL4859998</t>
  </si>
  <si>
    <t>CCC(=O)CCCCC[C@H](NC(=O)[C@H]1CC12CCN(CC)CC2)c1ncc(-c2ccc3c(=O)n(CC)ccc3c2)[nH]1</t>
  </si>
  <si>
    <t>CHEMBL5218556</t>
  </si>
  <si>
    <t>CCC(=O)CCCCC[C@H](NC(=O)[C@H]1CC12CCN(C)CC2)c1ncc(-c2ccc3nc(C)ccc3c2)[nH]1</t>
  </si>
  <si>
    <t>CHEMBL5218553</t>
  </si>
  <si>
    <t>CCC(=O)CCCCC[C@H](NC(=O)[C@H]1CC12CCN(CC)CC2)c1ncc(-c2ccc3cnccc3c2)[nH]1</t>
  </si>
  <si>
    <t>CHEMBL5220844</t>
  </si>
  <si>
    <t>CCC(=O)CCCCC[C@H](NC(=O)[C@H]1CC12CCN(C)CC2)c1ncc(-c2cc3ccccc3[nH]c2=O)[nH]1</t>
  </si>
  <si>
    <t>CHEMBL4856631</t>
  </si>
  <si>
    <t>CCC(=O)CCCCC[C@H](NC(=O)[C@H]1CC12CCN(C)CC2)c1ncc(-c2ccc3c(=O)n(C)ccc3c2)[nH]1</t>
  </si>
  <si>
    <t>CHEMBL4552057</t>
  </si>
  <si>
    <t>Nc1ccc(-c2nc(N3CCOCC3)c3cnn(CCCCCCC(=O)NO)c3n2)cc1</t>
  </si>
  <si>
    <t>CHEMBL3622533</t>
  </si>
  <si>
    <t>COc1ccc(-c2nc(N3CCOCC3)c3sc(CN(C)c4ncc(C(=O)NO)cn4)cc3n2)cn1</t>
  </si>
  <si>
    <t>CHEMBL5177696</t>
  </si>
  <si>
    <t>COc1cc(OC)cc(N(CCNC(C)C)c2ccc3ncc(-c4cnn(CCCCCCC(=O)NO)c4)nc3c2)c1</t>
  </si>
  <si>
    <t>CHEMBL3317810</t>
  </si>
  <si>
    <t>C[C@@]12CSC(=N1)c1csc(n1)CNC(=O)C[C@@H](/C=C/CCS)OC(=O)[C@H](Cc1ccccc1)NC2=O</t>
  </si>
  <si>
    <t>CHEMBL4753452</t>
  </si>
  <si>
    <t>CCC(=O)CCCCC[C@H](NC(=O)[C@H]1CC12CCN(CC)CC2)c1ncc(-c2cc(Cl)ccc2OC)[nH]1</t>
  </si>
  <si>
    <t>CHEMBL4763061</t>
  </si>
  <si>
    <t>Cl.O=C(NO)c1cnc(N2CCC3(CCN(Cc4c[nH]c5ccccc45)C3)CC2)nc1</t>
  </si>
  <si>
    <t>CHEMBL3692689</t>
  </si>
  <si>
    <t>C[C@H](CN(C)Cc1ccccc1)NC(=O)c1ccc(-c2noc(C(F)(F)F)n2)cc1</t>
  </si>
  <si>
    <t>CHEMBL4800135</t>
  </si>
  <si>
    <t>Cc1cn(C)nc1CN1CCC(c2ccc(C(=O)Nc3ccccc3N)cc2)CC1</t>
  </si>
  <si>
    <t>CHEMBL55895</t>
  </si>
  <si>
    <t>O=C(CCCc1ccccc1)NO</t>
  </si>
  <si>
    <t>CHEMBL2347009</t>
  </si>
  <si>
    <t>CC(C)c1nc(N(C)S(C)(=O)=O)nc(-c2ccc(F)cc2)c1/C=C/[C@@H](O)C[C@@H](O)CC(=O)NO</t>
  </si>
  <si>
    <t>CHEMBL1097748</t>
  </si>
  <si>
    <t>Nc1ccc(-c2ccc(Br)cc2)cc1NC(=O)c1ccccc1</t>
  </si>
  <si>
    <t>CHEMBL3356937</t>
  </si>
  <si>
    <t>Cc1cccc(CCNC(=O)[C@H](CCCCCS)NC(=O)[C@@H]2CCCC(=O)N2)c1</t>
  </si>
  <si>
    <t>CHEMBL3655931</t>
  </si>
  <si>
    <t>O=C(NO)c1cnc(NCc2c(Cl)cccc2Cl)nc1</t>
  </si>
  <si>
    <t>CHEMBL2333340</t>
  </si>
  <si>
    <t>O=C(NO)c1ccc(C(=O)NCCc2ccccc2)cc1</t>
  </si>
  <si>
    <t>CHEMBL3655953</t>
  </si>
  <si>
    <t>CC(C)(Nc1ncc(C(=O)NO)cn1)c1ccc(F)c(F)c1</t>
  </si>
  <si>
    <t>CHEMBL3605492</t>
  </si>
  <si>
    <t>Nc1ccccc1NC(=O)c1ccc(CSC2=N[C@@H](c3cccnc3)CO2)cc1</t>
  </si>
  <si>
    <t>CHEMBL4538745</t>
  </si>
  <si>
    <t>COc1ccc2c(=O)n(-c3ccccc3Cl)c(SCc3ccc(C(=O)Nc4ccccc4N)cc3)nc2c1</t>
  </si>
  <si>
    <t>CHEMBL3675765</t>
  </si>
  <si>
    <t>O=C(CCCCCCN(c1ccccn1)c1cc(OCc2ccccc2)ccn1)NO</t>
  </si>
  <si>
    <t>CHEMBL3656017</t>
  </si>
  <si>
    <t>O=C(NO)c1cnc(NC2(c3ccc(F)cc3)CCCC2)nc1</t>
  </si>
  <si>
    <t>CHEMBL4757641</t>
  </si>
  <si>
    <t>Nc1ccccc1NC(=O)c1ccc(NC(=O)CCCCNC(=O)CNc2cccc3c2C(=O)N(C2CCC(=O)NC2=O)C3=O)cc1</t>
  </si>
  <si>
    <t>CHEMBL3655934</t>
  </si>
  <si>
    <t>O=C(NO)c1cnc(NCc2c(CO)cccc2CO)nc1</t>
  </si>
  <si>
    <t>CHEMBL3911952</t>
  </si>
  <si>
    <t>Nc1ccccc1NC(=O)c1ccc2nc(N3CCNCC3)ccc2c1</t>
  </si>
  <si>
    <t>CHEMBL3652231</t>
  </si>
  <si>
    <t>O=C(NO)c1cnc(Nc2ccccc2Cl)nc1</t>
  </si>
  <si>
    <t>CHEMBL5194907</t>
  </si>
  <si>
    <t>CCCNNC(=O)c1ccc(-c2ccc(CNC(C)=O)cc2)cc1</t>
  </si>
  <si>
    <t>CHEMBL4171350</t>
  </si>
  <si>
    <t>CC[C@@H](C(=O)Nc1ccc(C(=O)Nc2ccc(F)cc2N)nc1)c1ccccc1</t>
  </si>
  <si>
    <t>CHEMBL3652233</t>
  </si>
  <si>
    <t>O=C(NO)c1cnc(Nc2ccc([N+](=O)[O-])c(C(F)(F)F)c2)nc1</t>
  </si>
  <si>
    <t>CHEMBL4227717</t>
  </si>
  <si>
    <t>Cc1ccc(-c2cc(C(F)(F)F)nn2CCc2ccc(C(=O)NO)cc2)cc1</t>
  </si>
  <si>
    <t>CHEMBL437029</t>
  </si>
  <si>
    <t>C[C@H]1CN(c2ccc(C(=O)Nc3cc(-c4ccccc4)ccc3N)cn2)CCN1C(=O)OCc1ccccc1</t>
  </si>
  <si>
    <t>CHEMBL4862173</t>
  </si>
  <si>
    <t>O=C(O)CCCCCSc1nnc(-c2ccncc2)n1-c1ccccc1</t>
  </si>
  <si>
    <t>CHEMBL3938587</t>
  </si>
  <si>
    <t>Cc1ccc(S(=O)(=O)N2CCC(Nc3ncc(C(=O)NO)cn3)(c3ccccc3)CC2)cc1</t>
  </si>
  <si>
    <t>CHEMBL3925038</t>
  </si>
  <si>
    <t>O=C(NO)c1cnc(NC2(c3ccccc3)CCN(S(=O)(=O)c3cccc(F)c3)CC2)nc1</t>
  </si>
  <si>
    <t>CHEMBL227120</t>
  </si>
  <si>
    <t>CN(C)c1ccc(NC(=O)NCCCCCCC(=O)NO)cc1</t>
  </si>
  <si>
    <t>CHEMBL3593410</t>
  </si>
  <si>
    <t>CCCCCCCC(=O)SCC/C=C/[C@@H]1CC(=O)NCc2cc(ccn2)C2=N[C@@](C)(CS2)C(=O)N[C@@H](C(C)C)C(=O)O1</t>
  </si>
  <si>
    <t>CHEMBL2347005</t>
  </si>
  <si>
    <t>C[C@H]1C=C2C=C[C@H](C)[C@H](CC[C@@H]3C[C@@H](O[Si](C)(C)C(C)(C)C)CC(=O)O3)[C@H]2[C@@H](OC(=O)NCCCCCCC(=O)NO)C1</t>
  </si>
  <si>
    <t>CHEMBL4060953</t>
  </si>
  <si>
    <t>CCOc1cc(NC(=O)CCCCCC(=O)Nc2cc(-c3ccccc3)ccc2N)cc2c1OCC([N+](=O)[O-])=C2</t>
  </si>
  <si>
    <t>CHEMBL4459443</t>
  </si>
  <si>
    <t>COc1ccc(S(=O)(=O)N2CCc3cccc(NCc4ccc(C(=O)Nc5ccccc5N)cc4)c32)cc1</t>
  </si>
  <si>
    <t>CHEMBL4454484</t>
  </si>
  <si>
    <t>O=C(CCCCCCCNC(=O)c1c(-c2ccc(O)cc2)sc2cc(O)ccc12)NO</t>
  </si>
  <si>
    <t>CHEMBL3889717</t>
  </si>
  <si>
    <t>COCCN(C)c1cc2ncc(C(=O)Nc3cc(-c4cccs4)ccc3N)cc2cc1C1CC1</t>
  </si>
  <si>
    <t>CHEMBL4543077</t>
  </si>
  <si>
    <t>CN(C)c1cccc2c(S(=O)(=O)N(CC(=O)NCc3ccccc3)Cc3ccc(C(=O)Nc4ccccc4N)cc3)cccc12</t>
  </si>
  <si>
    <t>CHEMBL3655955</t>
  </si>
  <si>
    <t>Cc1cc(C(C)(C)Nc2ncc(C(=O)NO)cn2)ccc1F</t>
  </si>
  <si>
    <t>CHEMBL1957458</t>
  </si>
  <si>
    <t>CCN1CCN(C(=O)NCc2ccc(C(=O)Nc3cc(-c4cccs4)ccc3N)cc2)C(=O)C1=O</t>
  </si>
  <si>
    <t>CHEMBL487533</t>
  </si>
  <si>
    <t>O=C(CCCCCCC(=O)Nc1ccc(-c2cn(Cc3ccccc3)nn2)cc1)NO</t>
  </si>
  <si>
    <t>CHEMBL3585970</t>
  </si>
  <si>
    <t>Cc1ccc(-c2noc(CCCCCCC(=O)Nc3ccccc3N)n2)cc1</t>
  </si>
  <si>
    <t>CHEMBL3896998</t>
  </si>
  <si>
    <t>Nc1ccc(-c2ccccc2)cc1NC(=O)c1ccc2c(c1)c(C1CC1)cn2CCN1CCOCC1</t>
  </si>
  <si>
    <t>CHEMBL3098692</t>
  </si>
  <si>
    <t>O=C(CCCCC[C@H](NC(=O)C1CCCNC1=O)C(=O)Nc1ccccc1)NO</t>
  </si>
  <si>
    <t>CHEMBL5171850</t>
  </si>
  <si>
    <t>CCCNNC(=O)c1cnc(NCc2ccccc2)nc1</t>
  </si>
  <si>
    <t>CHEMBL4644575</t>
  </si>
  <si>
    <t>COc1nc2ccccc2cc1-c1cnc([C@@H](N)CCCCCC(=O)c2cc[nH]n2)[nH]1</t>
  </si>
  <si>
    <t>CHEMBL96051</t>
  </si>
  <si>
    <t>O=C(CCCCCN1C(=O)c2cccc3cccc(c23)C1=O)NO</t>
  </si>
  <si>
    <t>CHEMBL3655910</t>
  </si>
  <si>
    <t>O=C(NO)c1cnc(Nc2cc(Cl)cc(OC(F)(F)F)c2)nc1</t>
  </si>
  <si>
    <t>CHEMBL3655940</t>
  </si>
  <si>
    <t>O=C(NO)c1cnc(NC23CC4CC(CC(C4)C2)C3)nc1</t>
  </si>
  <si>
    <t>CHEMBL3978271</t>
  </si>
  <si>
    <t>CCCc1nn(C)c2c(=O)[nH]c(-c3cc(NCC4CCN(c5ncc(C(=O)NO)cn5)CC4)ccc3OCC)nc12</t>
  </si>
  <si>
    <t>CHEMBL3655939</t>
  </si>
  <si>
    <t>O=C(NO)c1cnc(NCc2ccc(F)cc2C(F)(F)F)nc1</t>
  </si>
  <si>
    <t>CHEMBL541239</t>
  </si>
  <si>
    <t>O=C(CCCCc1ccc(-c2ccccc2)cc1)NO</t>
  </si>
  <si>
    <t>CHEMBL3655921</t>
  </si>
  <si>
    <t>O=C(NO)c1cnc(NCc2ccccc2C(F)(F)F)nc1</t>
  </si>
  <si>
    <t>CHEMBL3655972</t>
  </si>
  <si>
    <t>O=C(NO)c1cnc(NC2(c3ccccc3)CCOCC2)nc1</t>
  </si>
  <si>
    <t>CHEMBL3585969</t>
  </si>
  <si>
    <t>Nc1ccccc1NC(=O)CCCCCCc1nc(-c2ccccc2)no1</t>
  </si>
  <si>
    <t>CHEMBL4563723</t>
  </si>
  <si>
    <t>O=C(NO)c1ccc(Cn2cc(Nc3ncc(Cl)c(Nc4ccc(F)cc4)n3)cn2)cc1</t>
  </si>
  <si>
    <t>CHEMBL3673115</t>
  </si>
  <si>
    <t>Nc1cnccc1NC(=O)c1ccc(CNC(=O)c2cc3ccccc3s2)cc1</t>
  </si>
  <si>
    <t>CHEMBL3673100</t>
  </si>
  <si>
    <t>Nc1ccccc1NC(=O)c1ccc(CNC(=O)c2cc3ccccc3o2)cc1</t>
  </si>
  <si>
    <t>CHEMBL3673106</t>
  </si>
  <si>
    <t>Nc1ccc(F)cc1NC(=O)c1ccc(CNC(=O)c2cccc3ccccc23)cc1</t>
  </si>
  <si>
    <t>CHEMBL4781354</t>
  </si>
  <si>
    <t>Cc1c[nH]nc1Nc1nc(Cl)nc2c1ncn2Cc1ccc(C(=O)Nc2ccccc2N)cc1</t>
  </si>
  <si>
    <t>CHEMBL4636534</t>
  </si>
  <si>
    <t>N[C@@H](CCCCCC(=O)c1cocn1)c1ncc(-c2ccccc2F)[nH]1</t>
  </si>
  <si>
    <t>CHEMBL1957463</t>
  </si>
  <si>
    <t>Nc1ccc(-c2cccs2)cc1NC(=O)c1ccc(CN(CCO)Cc2ccc3c(c2)OCO3)cc1</t>
  </si>
  <si>
    <t>CHEMBL252409</t>
  </si>
  <si>
    <t>Nc1ccc(-c2ccccc2)cc1NC(=O)c1ccc(CNC(=O)OCc2ccccc2)cc1</t>
  </si>
  <si>
    <t>CHEMBL4740328</t>
  </si>
  <si>
    <t>Nc1ccccc1NC(=O)c1ccc(NC(=O)CCCCCCNC(=O)CNc2cccc3c2C(=O)N(C2CCC(=O)NC2=O)C3=O)cc1</t>
  </si>
  <si>
    <t>CHEMBL5191354</t>
  </si>
  <si>
    <t>COc1cc([C@@H]2c3cc4c(cc3C[C@H]3COC(=O)[C@@H]32)OCO4)cc(OC)c1OC(=O)CC(=O)Nc1ccc(C(=O)Nc2ccccc2N)cc1</t>
  </si>
  <si>
    <t>CHEMBL2057828</t>
  </si>
  <si>
    <t>[N-]=[N+]=NCCOc1ccc(C(=O)Nc2cc(-c3cccs3)ccc2N)cc1N=[N+]=[N-]</t>
  </si>
  <si>
    <t>CHEMBL4851511</t>
  </si>
  <si>
    <t>CCCC[C@H](NC(=O)C1CN(C)C1)c1ncc(-c2cc3ccccc3nc2OC)[nH]1</t>
  </si>
  <si>
    <t>CHEMBL3670679</t>
  </si>
  <si>
    <t>O=C(NO)c1ccc(CNC(=O)c2[nH]c(-c3ccccc3)cc2-c2cccc(Br)c2)cc1</t>
  </si>
  <si>
    <t>CHEMBL326433</t>
  </si>
  <si>
    <t>O=C(CCCCCCCS)Nc1ccccc1</t>
  </si>
  <si>
    <t>CHEMBL3673109</t>
  </si>
  <si>
    <t>COc1c(C(=O)NCc2ccc(C(=O)Nc3ccccc3N)cc2)oc2ccccc12</t>
  </si>
  <si>
    <t>CHEMBL4103874</t>
  </si>
  <si>
    <t>CCOc1cc(NC(=O)CCCCCC(=O)Nc2ccccc2N)cc2c1OCC([N+](=O)[O-])=C2</t>
  </si>
  <si>
    <t>CHEMBL4870868</t>
  </si>
  <si>
    <t>O=C(CCCCCONC(=O)c1nccc2ccccc12)NO</t>
  </si>
  <si>
    <t>CHEMBL4786504</t>
  </si>
  <si>
    <t>COc1ccc(O)c(C(=O)NCCCC[C@H](NC(=O)c2cncs2)c2ncc(-c3ccc4ccccc4c3)[nH]2)c1</t>
  </si>
  <si>
    <t>CHEMBL4781490</t>
  </si>
  <si>
    <t>Nc1nc(Cl)c2ncn(Cc3ccc(C(=O)Nc4ccccc4N)cc3)c2n1</t>
  </si>
  <si>
    <t>CHEMBL4226489</t>
  </si>
  <si>
    <t>O=C(NO)c1ccc(Cn2nc(-c3ccc(F)cc3)cc2Cc2ccccc2)cc1</t>
  </si>
  <si>
    <t>CHEMBL3655988</t>
  </si>
  <si>
    <t>O=C(NO)c1cnc(NC2c3ccccc3-c3ccccc32)nc1</t>
  </si>
  <si>
    <t>CHEMBL2396901</t>
  </si>
  <si>
    <t>CN(C)CCCNC(=O)c1cc(NC(=O)c2cc(NC(=O)c3cc(NC(=O)c4nc(NC(=O)CCCNC(=O)c5cc(NC(=O)c6cc(NC(=O)c7cc(NC(=O)c8nc(NC(=O)CCNC(=O)CCNC(=O)c9ccc(NC(=O)CCCCCCC(=O)NO)cc9)cn8C)cn7C)cn6C)cn5C)cn4C)cn3C)cn2C)cn1C</t>
  </si>
  <si>
    <t>CHEMBL5189365</t>
  </si>
  <si>
    <t>Cc1cc(C)c(CNC(=O)c2cc(-c3ccc(N4CCN(c5ncc(C(=O)NO)cn5)CC4)nc3)cc3c2cnn3C(C)C)c(=O)[nH]1</t>
  </si>
  <si>
    <t>CHEMBL1914702</t>
  </si>
  <si>
    <t>[N-]=[N+]=NCc1cc(N=[N+]=[N-])cc(C(=O)Nc2ccc(-c3cc(C(=O)NCCCCCCC(=O)NO)no3)cc2)c1</t>
  </si>
  <si>
    <t>CHEMBL3910638</t>
  </si>
  <si>
    <t>O=C(NO)c1cnc(NC2(c3ccccc3)CCN(S(=O)(=O)c3ccc(C(F)(F)F)cc3)CC2)nc1</t>
  </si>
  <si>
    <t>CHEMBL4460434</t>
  </si>
  <si>
    <t>Nc1ccccc1NC(=O)c1ccc(CN(CC(=O)NCc2ccccc2)C(=O)c2cccnc2)cc1</t>
  </si>
  <si>
    <t>CHEMBL3233708</t>
  </si>
  <si>
    <t>Cl.O=C(/C=C/c1ccc(OC[C@H](Cc2c[nH]c3ccccc23)NCc2ccc(Cl)cc2)cc1)NO</t>
  </si>
  <si>
    <t>CHEMBL1631916</t>
  </si>
  <si>
    <t>COc1cc2cc(c1)COc1ccccc1NC(=O)C(CCCCCC(=O)NO)OCCC2</t>
  </si>
  <si>
    <t>CHEMBL3979782</t>
  </si>
  <si>
    <t>Nc1ccc(-c2ccccc2)cc1NC(=O)c1cnc2c(C3CC3)c(N3CCOCC3)ccc2c1</t>
  </si>
  <si>
    <t>CHEMBL4217166</t>
  </si>
  <si>
    <t>CCCc1nn(C)c2c(=O)[nH]c(-c3cc(C(=O)c4ccc(C(=O)NO)s4)ccc3OCC)nc12</t>
  </si>
  <si>
    <t>CHEMBL4761444</t>
  </si>
  <si>
    <t>CCCCNNC(=O)c1ccc(-c2ccccc2)cc1</t>
  </si>
  <si>
    <t>CHEMBL325041</t>
  </si>
  <si>
    <t>CC(C)C[C@H](NC(=O)[C@H](Cc1ccccc1)NC(=O)c1cnccn1)B(O)O</t>
  </si>
  <si>
    <t>CHEMBL1957459</t>
  </si>
  <si>
    <t>CN1CCN(C(=O)NCc2ccc(C(=O)Nc3cc(-c4cccs4)ccc3N)cc2)CC1</t>
  </si>
  <si>
    <t>CHEMBL1643315</t>
  </si>
  <si>
    <t>Nc1ccccc1NC(=O)/C=C/c1ccc(C(NCCC2CCOCC2)C(=O)Nc2ccc(C(F)(F)F)cc2)cc1</t>
  </si>
  <si>
    <t>CHEMBL1096397</t>
  </si>
  <si>
    <t>C=Cc1ccc(-c2ccc(N)c(NC(=O)c3ccccc3)c2)cc1</t>
  </si>
  <si>
    <t>CHEMBL3664026</t>
  </si>
  <si>
    <t>CN1CCN(c2ccc3cc(C(=O)Nc4ccc(F)cc4N)cnc3c2C2CC2)CC1</t>
  </si>
  <si>
    <t>CHEMBL3655912</t>
  </si>
  <si>
    <t>O=C(NO)c1cnc(Nc2cccc(N3CCOCC3)c2)nc1</t>
  </si>
  <si>
    <t>CHEMBL3892427</t>
  </si>
  <si>
    <t>CCON1CCC(Nc2ncc(C(=O)NO)cn2)(C(C)C)CC1</t>
  </si>
  <si>
    <t>CHEMBL3655941</t>
  </si>
  <si>
    <t>O=C(NO)c1cnc(NCCc2ccccc2-c2ccccc2)nc1</t>
  </si>
  <si>
    <t>CHEMBL4573804</t>
  </si>
  <si>
    <t>COc1cccc(CNCc2ccc(/C=C/C(=O)NO)cc2)c1</t>
  </si>
  <si>
    <t>CHEMBL556532</t>
  </si>
  <si>
    <t>O=C(/C=C/c1ccc(-c2ccccc2)cc1)NO</t>
  </si>
  <si>
    <t>CHEMBL3593406</t>
  </si>
  <si>
    <t>CCCCCCCC(=O)SCC/C=C/[C@@H]1CC(=O)NCc2nc(cs2)C2=N[C@@](C)(CS2)C(=O)N[C@@H](C(C)C)C(=O)N1</t>
  </si>
  <si>
    <t>CHEMBL4095143</t>
  </si>
  <si>
    <t>CCOc1cc(NC(=O)CCCCCCC(=O)Nc2cc(-c3ccccc3)ccc2N)cc2c1OCC([N+](=O)[O-])=C2</t>
  </si>
  <si>
    <t>CHEMBL3947383</t>
  </si>
  <si>
    <t>O=C(NO)c1cnc(NC2(c3ccccc3)CCN(S(=O)(=O)c3ccccc3)CC2)nc1</t>
  </si>
  <si>
    <t>CHEMBL449493</t>
  </si>
  <si>
    <t>O=C(N[C@@H](CCCCCB(O)O)C(=O)Nc1cccc(-c2ccccc2)c1)c1cccnc1</t>
  </si>
  <si>
    <t>CHEMBL2057827</t>
  </si>
  <si>
    <t>[N-]=[N+]=NCCOc1ccc(C(=O)Nc2cc(-c3ccccc3)ccc2N)cc1N=[N+]=[N-]</t>
  </si>
  <si>
    <t>CHEMBL3655980</t>
  </si>
  <si>
    <t>O=C(NO)c1cnc(NC2CCCCC2)nc1</t>
  </si>
  <si>
    <t>CHEMBL3903253</t>
  </si>
  <si>
    <t>O=C(NO)c1cnc(NC2(c3cccc(F)c3)CCC3(CC2)OCCO3)nc1</t>
  </si>
  <si>
    <t>CHEMBL4532304</t>
  </si>
  <si>
    <t>O=C(CCCCCN1C(=O)c2cccc3c(NCc4ccccc4)ccc(c23)C1=O)NO</t>
  </si>
  <si>
    <t>CHEMBL5185636</t>
  </si>
  <si>
    <t>N#Cc1cccnc1N1CCN(C(=O)[C@H]2C[C@@H](c3cccc(Cl)c3)CN2)CC1</t>
  </si>
  <si>
    <t>CHEMBL4636049</t>
  </si>
  <si>
    <t>C[C@H]1COc2c(N3CCN(C)CC3)c(F)cc3c(=O)c(C(=O)NCc4cn(CCCCCC(=O)NO)nn4)cn1c23</t>
  </si>
  <si>
    <t>CHEMBL3885367</t>
  </si>
  <si>
    <t>COc1ccc2c(c1)c(CC(=O)NCCCCCCC(=O)NO)c(C)n2C(=O)c1ccc(Cl)cc1</t>
  </si>
  <si>
    <t>CHEMBL4547886</t>
  </si>
  <si>
    <t>Cc1cc(-c2nc3sc4c(c3c(=O)[nH]2)CCN(C)C4)cc(C)c1OCc1cccc(C(=O)Nc2ccccc2N)c1</t>
  </si>
  <si>
    <t>CHEMBL3354913</t>
  </si>
  <si>
    <t>COc1ccc(C(=O)N[C@H](COc2cccc(/C=C/C(=O)NO)c2)Cc2c[nH]c3ccccc23)cc1</t>
  </si>
  <si>
    <t>CHEMBL518957</t>
  </si>
  <si>
    <t>O=C(NO)c1ccc(CN2c3ccccc3NC(=O)[C@H]2Cc2cccs2)cc1</t>
  </si>
  <si>
    <t>CHEMBL3944941</t>
  </si>
  <si>
    <t>O=C(NO)c1cnc(NC2(c3cc(F)cc(F)c3)CCCCC2)nc1</t>
  </si>
  <si>
    <t>CHEMBL1957464</t>
  </si>
  <si>
    <t>Nc1ccc(-c2cccs2)cc1NC(=O)c1ccc(CNC(=O)N2CCOCC2)cc1</t>
  </si>
  <si>
    <t>CHEMBL406927</t>
  </si>
  <si>
    <t>COc1ccc2[nH]c(C)c(CC(=O)N[C@@H](CCCCCC(C)=O)c3nc4ccc(Cl)cc4[nH]3)c2c1</t>
  </si>
  <si>
    <t>CHEMBL4551095</t>
  </si>
  <si>
    <t>CCOC(=O)Nc1cccc(-c2csc(NC(=O)CCCCCC(=O)Nc3ccccc3N)n2)c1</t>
  </si>
  <si>
    <t>CHEMBL2312168</t>
  </si>
  <si>
    <t>Cc1cc(C)cc(C(=O)NOCCCCCC(=O)NO)c1</t>
  </si>
  <si>
    <t>CHEMBL2347011</t>
  </si>
  <si>
    <t>C[C@H]1C=C2C=C[C@H](C)[C@H](CC[C@@H]3C[C@@H](O[Si](C)(C)C(C)(C)C)CC(=O)O3)[C@H]2[C@@H](OC(=O)NCc2ccc(-c3cn(CCCCCCC(=O)NO)nn3)cc2)C1</t>
  </si>
  <si>
    <t>CHEMBL3704923</t>
  </si>
  <si>
    <t>C#Cc1ccc(CNC(=O)O[C@H]2C[C@@H](C)C=C3C=C[C@H](C)[C@H](CC[C@@H]4C[C@@H](O[Si](C)(C)C(C)(C)C)CC(=O)O4)[C@H]32)cc1</t>
  </si>
  <si>
    <t>CHEMBL4227275</t>
  </si>
  <si>
    <t>O=C(CCCCNC(=O)c1cc(-c2ccc(F)cc2)[nH]n1)NO</t>
  </si>
  <si>
    <t>CHEMBL3675763</t>
  </si>
  <si>
    <t>COc1ccc(N(CCCCCCC(=O)NO)c2ccccn2)nc1</t>
  </si>
  <si>
    <t>CHEMBL141909</t>
  </si>
  <si>
    <t>O=CN(O)CCCCCCCC(=O)Nc1ccc2ccccc2c1</t>
  </si>
  <si>
    <t>CHEMBL3655991</t>
  </si>
  <si>
    <t>COc1ccc(C2(Nc3ncc(C(=O)NO)cn3)CCCCC2)cc1</t>
  </si>
  <si>
    <t>CHEMBL4855445</t>
  </si>
  <si>
    <t>CCC(=O)CCCCC[C@H](NC(=O)[C@H]1CC12CCN(CC)CC2)c1[nH]c2nc1C(=O)NCCCCCc1cccc-2c1</t>
  </si>
  <si>
    <t>CHEMBL4278948</t>
  </si>
  <si>
    <t>CCN(Cc1ccncc1)C(=S)SCc1ccc(C(=O)Nc2ccccc2N)cc1</t>
  </si>
  <si>
    <t>CHEMBL255805</t>
  </si>
  <si>
    <t>Nc1ccc(-c2ccccc2)cc1NC(=O)c1cccnc1</t>
  </si>
  <si>
    <t>CHEMBL236061</t>
  </si>
  <si>
    <t>COc1ccc(C(=O)Nc2ccccc2N)cc1</t>
  </si>
  <si>
    <t>CHEMBL4102988</t>
  </si>
  <si>
    <t>COc1ccc(C(=O)N[C@@H](Cc2c[nH]c3ccccc23)C(=O)NCCCCCC(=O)Nc2ccc(F)cc2N)cc1</t>
  </si>
  <si>
    <t>CHEMBL4213341</t>
  </si>
  <si>
    <t>Cc1c2ccc(N(C)c3ccnc(Nc4ccc(C(=O)Nc5ccccc5N)cc4)n3)cc2nn1C</t>
  </si>
  <si>
    <t>CHEMBL3655948</t>
  </si>
  <si>
    <t>CC(C)(Nc1ncc(C(=O)NO)cn1)c1ccccc1F</t>
  </si>
  <si>
    <t>CHEMBL5195924</t>
  </si>
  <si>
    <t>CCNNC(=O)c1ccc(Cn2ccc3cc(C(=O)c4ccc(OC)cc4)ccc32)cc1</t>
  </si>
  <si>
    <t>CHEMBL4228699</t>
  </si>
  <si>
    <t>Cc1ccc(-c2cc(C(F)(F)F)nn2-c2ccc(C(=O)NO)cc2)cc1</t>
  </si>
  <si>
    <t>CHEMBL5190825</t>
  </si>
  <si>
    <t>CCCNNC(=O)c1cnc(NCc2ccc(CNC(C)=O)cc2)nc1</t>
  </si>
  <si>
    <t>CHEMBL3585987</t>
  </si>
  <si>
    <t>O=C(CCCCCCc1nc(-c2cccc([N+](=O)[O-])c2)no1)C(F)(F)F</t>
  </si>
  <si>
    <t>CHEMBL4469317</t>
  </si>
  <si>
    <t>COc1ccc(CNCc2ccc(/C=C/C(=O)NO)cc2)cc1</t>
  </si>
  <si>
    <t>CHEMBL3883830</t>
  </si>
  <si>
    <t>Cc1ccc(-c2cc(C(F)(F)F)nn2-c2ccc(S(=O)(=O)NCCCCCCCC(=O)NO)cc2)cc1</t>
  </si>
  <si>
    <t>CHEMBL5187930</t>
  </si>
  <si>
    <t>CCCNNC(=O)c1ccc(NC(=O)Cc2ccccc2)cc1</t>
  </si>
  <si>
    <t>CHEMBL5075646</t>
  </si>
  <si>
    <t>O=C(NO)c1ccc(/C=C/c2ccnc(-c3ccccc3O)c2)cc1</t>
  </si>
  <si>
    <t>CHEMBL3655908</t>
  </si>
  <si>
    <t>O=C(NO)c1cnc(Nc2cc(Cl)cc(C(F)(F)F)c2)nc1</t>
  </si>
  <si>
    <t>CHEMBL2312167</t>
  </si>
  <si>
    <t>Cc1ccc(C(=O)NOCCCCCC(=O)NO)cc1C</t>
  </si>
  <si>
    <t>CHEMBL4516302</t>
  </si>
  <si>
    <t>COc1cccc(CNCc2ccc(/C=C/C(=O)NO)cc2)c1OC</t>
  </si>
  <si>
    <t>CHEMBL3098687</t>
  </si>
  <si>
    <t>O=C(CCCCC[C@H](NC(=O)[C@@H]1CCCC(=O)N1)C(=O)NCCc1ccccc1)NO</t>
  </si>
  <si>
    <t>CHEMBL3655952</t>
  </si>
  <si>
    <t>CC(C)(Nc1ncc(C(=O)NO)cn1)c1cccc(F)c1</t>
  </si>
  <si>
    <t>CHEMBL4077893</t>
  </si>
  <si>
    <t>CN(C)Cc1cn(S(=O)(=O)c2ccc(/C=C/C(=O)NO)cc2)c2ccccc12</t>
  </si>
  <si>
    <t>CHEMBL4760412</t>
  </si>
  <si>
    <t>Nc1ccccc1NC(=O)c1ccc(NC(=O)CCCCCNc2cccc3c2C(=O)N(C2CCC(=O)NC2=O)C3=O)cc1</t>
  </si>
  <si>
    <t>CHEMBL3655947</t>
  </si>
  <si>
    <t>CC(C)(Nc1ncc(C(=O)NO)cn1)c1ccc(F)cc1F</t>
  </si>
  <si>
    <t>CHEMBL3655965</t>
  </si>
  <si>
    <t>O=C(NO)c1cnc(NC2(c3ccccc3)CCCC2)nc1</t>
  </si>
  <si>
    <t>CHEMBL3935992</t>
  </si>
  <si>
    <t>O=C(NO)c1cnc(NC2(c3ccccc3)CCC(F)(F)CC2)nc1</t>
  </si>
  <si>
    <t>CHEMBL3906837</t>
  </si>
  <si>
    <t>O=C(NO)c1cnc(NC2(c3ccccc3)CCN(C(=O)OCc3ccccc3)CC2)nc1</t>
  </si>
  <si>
    <t>CHEMBL3892568</t>
  </si>
  <si>
    <t>O=C(NO)c1cnc(NC2(c3ccccc3)CCN(S(=O)(=O)c3ccc(Cl)cc3)CC2)nc1</t>
  </si>
  <si>
    <t>CHEMBL4571280</t>
  </si>
  <si>
    <t>COc1ccc(CNCc2ccc(/C=C/C(=O)NO)cc2)c(OC)c1</t>
  </si>
  <si>
    <t>CHEMBL3673110</t>
  </si>
  <si>
    <t>Nc1ccc2[nH]c(C(=O)NCc3ccc(C(=O)Nc4ccccc4N)cc3)cc2c1</t>
  </si>
  <si>
    <t>CHEMBL1914708</t>
  </si>
  <si>
    <t>[N-]=[N+]=NCc1cc(Cn2cc(NC(=O)CCCCCCC(=O)NO)cn2)cc(N=[N+]=[N-])c1</t>
  </si>
  <si>
    <t>CHEMBL4172420</t>
  </si>
  <si>
    <t>COc1cc2ccn(CCCCOc3cccc(NC(=O)CCCCCCC(=O)NO)c3)c2c(OC)c1OC</t>
  </si>
  <si>
    <t>CHEMBL5192865</t>
  </si>
  <si>
    <t>O=C(NO)c1ccc(CN(C2CC2)S(=O)(=O)c2cc(F)c(F)c(F)c2F)cc1</t>
  </si>
  <si>
    <t>CHEMBL4126661</t>
  </si>
  <si>
    <t>CC1(C)c2cccc(C(=O)NO)c2CN1c1cnc(C(F)(F)F)cn1</t>
  </si>
  <si>
    <t>CHEMBL4763420</t>
  </si>
  <si>
    <t>Nc1ccccc1NC(=O)c1ccc(NC(=O)CCCCNc2cccc3c2C(=O)N(C2CCC(=O)NC2=O)C3=O)cc1</t>
  </si>
  <si>
    <t>CHEMBL4784006</t>
  </si>
  <si>
    <t>O=C(NO)c1ccc(CNC(=O)c2c(F)c(F)c(F)c(F)c2F)cc1</t>
  </si>
  <si>
    <t>CHEMBL4078477</t>
  </si>
  <si>
    <t>Nc1cc(F)ccc1NC(=O)/C=C/c1cnn(C/C=C/c2ccccc2)c1</t>
  </si>
  <si>
    <t>CHEMBL4754561</t>
  </si>
  <si>
    <t>Nc1ccccc1NC(=O)CCCCCCCNC(=O)/C(Cc1ccc(O)c(Br)c1)=N/O</t>
  </si>
  <si>
    <t>CHEMBL4759612</t>
  </si>
  <si>
    <t>Nc1ccccc1NC(=O)CCCCCCNC(=O)/C(Cc1ccc(O)c(Br)c1)=N/O</t>
  </si>
  <si>
    <t>CHEMBL4789303</t>
  </si>
  <si>
    <t>Nc1ccccc1NC(=O)CCCCCNC(=O)/C(Cc1ccc(O)c(Br)c1)=N/O</t>
  </si>
  <si>
    <t>CHEMBL4540416</t>
  </si>
  <si>
    <t>O=C(/C=C/c1ccc(Cn2cc(Nc3ncc(Cl)c(Nc4ccc(F)cc4)n3)cn2)cc1)NO</t>
  </si>
  <si>
    <t>CHEMBL4566379</t>
  </si>
  <si>
    <t>CCNC(=O)NCCCC(=O)NCCc1ccccc1</t>
  </si>
  <si>
    <t>CHEMBL4551646</t>
  </si>
  <si>
    <t>CCNC(=O)OCCCC(=O)NCCc1ccccc1</t>
  </si>
  <si>
    <t>CHEMBL4214837</t>
  </si>
  <si>
    <t>CCOC(=O)NCCCC(=O)NCCc1cccc(F)c1</t>
  </si>
  <si>
    <t>CHEMBL4521412</t>
  </si>
  <si>
    <t>CCOC(=O)NCCc1ccccc1</t>
  </si>
  <si>
    <t>CHEMBL4567347</t>
  </si>
  <si>
    <t>O=C(CCCNC(=O)OCCF)NCCc1ccccc1</t>
  </si>
  <si>
    <t>CHEMBL4550173</t>
  </si>
  <si>
    <t>CC(=O)NCCCC(=O)NCCc1ccccc1</t>
  </si>
  <si>
    <t>CHEMBL4461233</t>
  </si>
  <si>
    <t>CCOC(=O)NCCCC(=O)OCCc1ccccc1</t>
  </si>
  <si>
    <t>CHEMBL4540650</t>
  </si>
  <si>
    <t>CCOC(=O)NCCCCC(=O)NCc1ccccc1</t>
  </si>
  <si>
    <t>CHEMBL4470031</t>
  </si>
  <si>
    <t>CCCOC(=O)NCCCC(=O)NCCc1ccccc1</t>
  </si>
  <si>
    <t>CHEMBL4471907</t>
  </si>
  <si>
    <t>O=C(CCCNC(=O)OCc1ccccc1)NCCc1ccccc1</t>
  </si>
  <si>
    <t>CHEMBL4531462</t>
  </si>
  <si>
    <t>COC(=O)NCCCC(=O)NCCc1ccccc1</t>
  </si>
  <si>
    <t>CHEMBL4455296</t>
  </si>
  <si>
    <t>CC(C)(C)OC(=O)NCCCC(=O)NCCc1ccccc1</t>
  </si>
  <si>
    <t>CHEMBL4461788</t>
  </si>
  <si>
    <t>C#CCOC(=O)NCCCC(=O)NCCc1ccccc1</t>
  </si>
  <si>
    <t>CHEMBL4556444</t>
  </si>
  <si>
    <t>CCOC(=S)NCCCC(=O)NCCc1ccccc1</t>
  </si>
  <si>
    <t>CHEMBL4535035</t>
  </si>
  <si>
    <t>O=C(CCCNC(=S)N1CCCC1=O)NCCc1ccccc1</t>
  </si>
  <si>
    <t>CHEMBL4566877</t>
  </si>
  <si>
    <t>CCCC(=O)NCCCC(=O)NCCc1ccccc1</t>
  </si>
  <si>
    <t>CHEMBL4455891</t>
  </si>
  <si>
    <t>CC(C)(C)CC(=O)NCCCC(=O)NCCc1ccccc1</t>
  </si>
  <si>
    <t>CHEMBL4557998</t>
  </si>
  <si>
    <t>O=C(CCCNC(=O)c1ccccc1)NCCc1ccccc1</t>
  </si>
  <si>
    <t>CHEMBL4568072</t>
  </si>
  <si>
    <t>CC(=O)SCCC(=O)NCCCC(=O)NCCc1ccccc1</t>
  </si>
  <si>
    <t>CHEMBL4447832</t>
  </si>
  <si>
    <t>CCOC(=O)NCCCC(=O)Nc1nccs1</t>
  </si>
  <si>
    <t>CHEMBL4471401</t>
  </si>
  <si>
    <t>CCOC(=O)NCCCC(=O)Nc1nc(-c2cccc([N+](=O)[O-])c2)cs1</t>
  </si>
  <si>
    <t>CHEMBL4563663</t>
  </si>
  <si>
    <t>CCOC(=O)NCCCC(=O)NCCc1ccc(Cl)cc1</t>
  </si>
  <si>
    <t>CHEMBL4551616</t>
  </si>
  <si>
    <t>CCOC(=O)NCCCC(=O)NCCc1cccc(Cl)c1</t>
  </si>
  <si>
    <t>CHEMBL4550276</t>
  </si>
  <si>
    <t>CCOC(=O)NCCCC(=O)N[C@@H](Cc1ccccc1)C(=O)OC</t>
  </si>
  <si>
    <t>CHEMBL4466433</t>
  </si>
  <si>
    <t>CCOC(=O)NCCC(=O)NCCc1ccccc1</t>
  </si>
  <si>
    <t>CHEMBL4581129</t>
  </si>
  <si>
    <t>CCOC(=O)NCCCCC(=O)NCCc1ccccc1</t>
  </si>
  <si>
    <t>CHEMBL4545106</t>
  </si>
  <si>
    <t>CCOC(=O)NCCCCCC(=O)NCCc1ccccc1</t>
  </si>
  <si>
    <t>CHEMBL4457810</t>
  </si>
  <si>
    <t>CCOC(=O)NCCC(=O)NCCCCc1ccccc1</t>
  </si>
  <si>
    <t>CHEMBL4452432</t>
  </si>
  <si>
    <t>CCOC(=O)NCC(=O)NCCCCc1ccccc1</t>
  </si>
  <si>
    <t>CHEMBL4458837</t>
  </si>
  <si>
    <t>CCCCOC(=O)NCCCC(=O)NCCc1ccccc1</t>
  </si>
  <si>
    <t>CHEMBL4470442</t>
  </si>
  <si>
    <t>C=CCOC(=O)NCCCC(=O)NCCc1ccccc1</t>
  </si>
  <si>
    <t>CHEMBL4446339</t>
  </si>
  <si>
    <t>CCSC(=O)NCCCC(=O)NCCc1ccccc1</t>
  </si>
  <si>
    <t>CHEMBL4462535</t>
  </si>
  <si>
    <t>CCC(=O)NCCCC(=O)NCCc1ccccc1</t>
  </si>
  <si>
    <t>CHEMBL4571753</t>
  </si>
  <si>
    <t>CCOC(=O)NCCCC(=O)NCCNC(=O)OC(C)(C)C</t>
  </si>
  <si>
    <t>CHEMBL4466873</t>
  </si>
  <si>
    <t>CCOC(=O)NCCCC(=O)Nc1ccc(CO[Si](C)(C)C(C)(C)C)cc1</t>
  </si>
  <si>
    <t>CHEMBL4452561</t>
  </si>
  <si>
    <t>CCOC(=O)NCC(=O)NCCc1ccccc1</t>
  </si>
  <si>
    <t>CHEMBL4454472</t>
  </si>
  <si>
    <t>CCOC(=O)NCCCCCC(=O)Nc1ccccc1</t>
  </si>
  <si>
    <t>CHEMBL3086768</t>
  </si>
  <si>
    <t>O=C(CCCC(=O)NCCc1ccccc1)NO</t>
  </si>
  <si>
    <t>CHEMBL4585348</t>
  </si>
  <si>
    <t>O=C(CCCNC(=O)N1CCCC1=O)NCCc1ccccc1</t>
  </si>
  <si>
    <t>CHEMBL4443457</t>
  </si>
  <si>
    <t>CCOC(=O)NCCCC(=O)Nc1ccc(O[Si](C)(C)C(C)(C)C)cc1</t>
  </si>
  <si>
    <t>CHEMBL4587805</t>
  </si>
  <si>
    <t>CCOC(=O)NCCCC(=O)NCCC(C)C</t>
  </si>
  <si>
    <t>CHEMBL4452620</t>
  </si>
  <si>
    <t>CC(C)(C)c1ccc(C(=O)Nc2ccc(C(=O)NO)cc2)cc1</t>
  </si>
  <si>
    <t>CHEMBL3673108</t>
  </si>
  <si>
    <t>Nc1ccccc1NC(=O)c1ccc(CNC(=O)c2cc3cc(C(F)(F)F)ccc3[nH]2)cc1</t>
  </si>
  <si>
    <t>CHEMBL3655951</t>
  </si>
  <si>
    <t>CC(C)(Nc1ncc(C(=O)NO)cn1)c1ccc(C(F)(F)F)cc1</t>
  </si>
  <si>
    <t>CHEMBL4086671</t>
  </si>
  <si>
    <t>CN(C)C(=O)c1cn(Cc2ccc(/C=C/C(=O)NO)cc2)c2ccccc12</t>
  </si>
  <si>
    <t>CHEMBL227118</t>
  </si>
  <si>
    <t>O=C(CCCCCNC(=O)NC12CC3CC(CC(C3)C1)C2)NO</t>
  </si>
  <si>
    <t>CHEMBL468841</t>
  </si>
  <si>
    <t>Nc1ccc(-c2cc(C(=O)NCCCCC(=O)NO)no2)cc1</t>
  </si>
  <si>
    <t>CHEMBL3621537</t>
  </si>
  <si>
    <t>O=C(NO)N/C=C/c1ccc(-c2ccccc2)cc1</t>
  </si>
  <si>
    <t>CHEMBL3585980</t>
  </si>
  <si>
    <t>O=C(CCCCCCc1nc(-c2ccccc2)no1)C(F)(F)F</t>
  </si>
  <si>
    <t>CHEMBL2333344</t>
  </si>
  <si>
    <t>O=C(NO)C1=CCCCC1</t>
  </si>
  <si>
    <t>CHEMBL4466520</t>
  </si>
  <si>
    <t>COc1cccc(OC)c1CNCc1ccc(/C=C/C(=O)NO)cc1</t>
  </si>
  <si>
    <t>CHEMBL4854752</t>
  </si>
  <si>
    <t>O=C(NO)c1ccc(CN2C(=O)CN(Cc3ccc(Cl)cc3)C2=O)cc1</t>
  </si>
  <si>
    <t>CHEMBL3639548</t>
  </si>
  <si>
    <t>CC(C)(Nc1ncc(C(=O)NO)cn1)c1ccc(F)cc1</t>
  </si>
  <si>
    <t>CHEMBL3664036</t>
  </si>
  <si>
    <t>Nc1ccc(F)cc1NC(=O)c1ccc2nc(N3CCNCC3)cnc2c1</t>
  </si>
  <si>
    <t>CHEMBL5185205</t>
  </si>
  <si>
    <t>CCCCNNC(=O)c1ccc(-c2ccc(CNC(C)=O)cc2)cc1</t>
  </si>
  <si>
    <t>CHEMBL5171086</t>
  </si>
  <si>
    <t>CCCNNC(=O)c1cnc(N2CCN(Cc3c[nH]c4ccccc34)CC2)nc1</t>
  </si>
  <si>
    <t>CHEMBL4862510</t>
  </si>
  <si>
    <t>NC(=O)c1ccc2c(c1)N(Cc1ccc(C(=O)NO)cc1)c1ccccc1S2</t>
  </si>
  <si>
    <t>CHEMBL4283683</t>
  </si>
  <si>
    <t>Cn1cc(-c2ccc(S(=O)(=O)n3ccc(/C=C/C(=O)Nc4ccccc4N)c3)cc2)cn1</t>
  </si>
  <si>
    <t>CHEMBL4545091</t>
  </si>
  <si>
    <t>CC(C)(C)OC(=O)Nc1cccc(-c2csc(NC(=O)CCCCCC(=O)Nc3ccccc3N)n2)c1</t>
  </si>
  <si>
    <t>CHEMBL4160753</t>
  </si>
  <si>
    <t>CC(C)[C@@H](C(=O)Nc1ccc(C(=O)Nc2ccc(F)cc2N)nc1)c1ccccc1</t>
  </si>
  <si>
    <t>CHEMBL4173137</t>
  </si>
  <si>
    <t>Nc1cc(F)ccc1NC(=O)c1ccc(NC(=O)CCc2ccccc2)cc1</t>
  </si>
  <si>
    <t>CHEMBL3894825</t>
  </si>
  <si>
    <t>CC1(C)C(=O)N(c2ccc(C#N)c(C(F)(F)F)c2)C(=S)N1c1ccc(C(=O)OCCCCCC(=O)NO)c(F)c1</t>
  </si>
  <si>
    <t>CHEMBL564916</t>
  </si>
  <si>
    <t>Nc1ccccc1NC(=O)CCCCCC(c1c[nH]c2ccccc12)c1c[nH]c2ccccc12</t>
  </si>
  <si>
    <t>CHEMBL4212445</t>
  </si>
  <si>
    <t>CCCc1nn(C)c2c(=O)[nH]c(-c3cc(C(O)c4ccc(C(=O)NO)cc4)ccc3OCC)nc12</t>
  </si>
  <si>
    <t>CHEMBL4207538</t>
  </si>
  <si>
    <t>CCCc1nn(C)c2c(=O)[nH]c(-c3cc(C(OC)c4ccc(C(=O)NO)cc4)ccc3OCC)nc12</t>
  </si>
  <si>
    <t>CHEMBL4102147</t>
  </si>
  <si>
    <t>CN(C)Cc1cn(Cc2ccc(/C=C/C(=O)NO)cc2)c2ccccc12</t>
  </si>
  <si>
    <t>CHEMBL2396902</t>
  </si>
  <si>
    <t>CN(C)CCCNC(=O)c1cc(NC(=O)c2cc(NC(=O)c3cc(NC(=O)c4nc(NC(=O)CCCNC(=O)c5cc(NC(=O)c6cc(NC(=O)c7cc(NC(=O)c8nc(NC(=O)CCNC(=O)CCNC(=O)CCCCCCC(=O)NO)cn8C)cn7C)cn6C)cn5C)cn4C)cn3C)cn2C)cn1C</t>
  </si>
  <si>
    <t>CHEMBL4554522</t>
  </si>
  <si>
    <t>COc1ccc(CN2CCC(Nc3nc(Nc4ccc(NC(=O)CCCCCCC(=O)NO)cc4)nc4cc(OC)c(OC)cc34)CC2)cc1</t>
  </si>
  <si>
    <t>CHEMBL3675761</t>
  </si>
  <si>
    <t>Cc1ccc(N(CCCCCCC(=O)NO)c2ccccn2)nc1</t>
  </si>
  <si>
    <t>CHEMBL2047617</t>
  </si>
  <si>
    <t>O=C(/C=C\c1cn(-c2ccccc2)nc1-c1ccc([N+](=O)[O-])cc1)Nc1ccccc1</t>
  </si>
  <si>
    <t>CHEMBL2047620</t>
  </si>
  <si>
    <t>COc1ccc(NC(=O)/C=C\c2cn(-c3ccccc3)nc2-c2ccc([N+](=O)[O-])cc2)cc1</t>
  </si>
  <si>
    <t>CHEMBL4790853</t>
  </si>
  <si>
    <t>Nc1nc(Cl)c2ccn(Cc3ccc(C(=O)Nc4cc(F)ccc4N)cc3)c2n1</t>
  </si>
  <si>
    <t>CHEMBL5191350</t>
  </si>
  <si>
    <t>C#CCN(C)CCCOc1cc(NCc2ccc(/C=C/C(=O)NO)cc2)ccc1Cl</t>
  </si>
  <si>
    <t>CHEMBL561209</t>
  </si>
  <si>
    <t>COc1ccc(-c2ccc(/C=C/C(=O)NO)cc2)cc1</t>
  </si>
  <si>
    <t>CHEMBL3262727</t>
  </si>
  <si>
    <t>O=C(/C=C/c1cccc(S(=O)(=O)n2ccc3cccnc32)c1)NO</t>
  </si>
  <si>
    <t>CHEMBL3585958</t>
  </si>
  <si>
    <t>O=C(CCCCCCc1nc(-c2ccccc2)no1)NO</t>
  </si>
  <si>
    <t>CHEMBL3655981</t>
  </si>
  <si>
    <t>O=C(NO)c1cnc(NC2CCOCC2)nc1</t>
  </si>
  <si>
    <t>CHEMBL4514330</t>
  </si>
  <si>
    <t>CC(C)c1cc(C(=O)N(C)c2ccc(NC(=O)CCCCCCC(=O)NO)cc2)c(O)cc1O</t>
  </si>
  <si>
    <t>CHEMBL3896374</t>
  </si>
  <si>
    <t>Nc1cnc(-c2ccccc2)cc1NC(=O)c1cnc2cc(N3CCNCC3)ccc2c1</t>
  </si>
  <si>
    <t>CHEMBL5198617</t>
  </si>
  <si>
    <t>CCCCCCNNC(=O)c1cnc(N2CCN(CCc3cn(C)c4ccccc34)CC2)nc1</t>
  </si>
  <si>
    <t>CHEMBL5188941</t>
  </si>
  <si>
    <t>CCNNC(=O)c1ccc(Cn2c(=O)n(CCc3ccccc3)c(=O)c3ccccc32)cc1</t>
  </si>
  <si>
    <t>CHEMBL5170140</t>
  </si>
  <si>
    <t>C#Cc1nc(/C=C/C=C/C(=O)NO)cs1</t>
  </si>
  <si>
    <t>CHEMBL4758471</t>
  </si>
  <si>
    <t>Nc1ccccc1NC(=O)c1ccc(NC(=O)CCCNc2cccc3c2C(=O)N(C2CCC(=O)NC2=O)C3=O)cc1</t>
  </si>
  <si>
    <t>CHEMBL4172270</t>
  </si>
  <si>
    <t>CC[C@@H](C(=O)Nc1ccc(C(=O)Nc2ccc(F)cc2N)cc1)c1ccccc1</t>
  </si>
  <si>
    <t>CHEMBL2170017</t>
  </si>
  <si>
    <t>CCC(=O)CCCCC[C@@H]1NC(=O)[C@H](CCCNC(=N)N)NC(=O)CCN(CC=C(C)C)C(=O)CN(CCc2c[nH]c3ccccc23)C1=O</t>
  </si>
  <si>
    <t>CHEMBL538713</t>
  </si>
  <si>
    <t>O=C(/C=C/c1ccc(-c2ccc3[nH]ccc3c2)cc1)NO</t>
  </si>
  <si>
    <t>CHEMBL552750</t>
  </si>
  <si>
    <t>N#Cc1ccc(-c2ccc(/C=C/C=C/C(=O)NO)cc2)cc1</t>
  </si>
  <si>
    <t>CHEMBL3980731</t>
  </si>
  <si>
    <t>COCCN(C)c1cc2ncc(C(=O)Nc3cc(-c4ccccc4)ccc3N)cc2cc1C1CC1</t>
  </si>
  <si>
    <t>CHEMBL4227770</t>
  </si>
  <si>
    <t>Cc1ccc(-c2cc(C(F)(F)F)nn2Cc2ccc(C(=O)NO)cc2)cc1</t>
  </si>
  <si>
    <t>CHEMBL4445342</t>
  </si>
  <si>
    <t>CC[C@H](Nc1ncnc2[nH]cnc12)c1nc2cccc(CCCCC(=O)NO)c2c(=O)n1-c1ccccc1</t>
  </si>
  <si>
    <t>CHEMBL3593414</t>
  </si>
  <si>
    <t>CCCCCCCC(=O)SCC/C=C/[C@@H]1CC(=O)NCc2cc(ccn2)C2=N[C@@](C)(CS2)C(=O)N[C@@H](C(C)C)C(=O)N1</t>
  </si>
  <si>
    <t>CHEMBL4440413</t>
  </si>
  <si>
    <t>CN(C)c1ccc(C(=O)N(CCCCCC(=O)Nc2ccccc2N)CC(=O)NCc2ccccc2)cc1</t>
  </si>
  <si>
    <t>CHEMBL178456</t>
  </si>
  <si>
    <t>O=C(CS)NCCCCCC(=O)Nc1cccc2cccnc12</t>
  </si>
  <si>
    <t>CHEMBL3585964</t>
  </si>
  <si>
    <t>O=C(CCCCCCc1nc(-c2ccccc2Cl)no1)NO</t>
  </si>
  <si>
    <t>CHEMBL5172893</t>
  </si>
  <si>
    <t>C[C@H]1CN(Cc2ccc(/C=C/C(=O)NO)cc2)C[C@@H]1c1nc2c(cnn2C2CCOCC2)c(=O)[nH]1</t>
  </si>
  <si>
    <t>CHEMBL5205415</t>
  </si>
  <si>
    <t>O=C(/C=C/c1ccc(CNc2ccc3nc4n(c(=O)c3c2)CCCCC4)cc1)NO</t>
  </si>
  <si>
    <t>CHEMBL4208487</t>
  </si>
  <si>
    <t>CCCc1nc(C)c2c(=O)[nH]c(-c3cc(CC4CC(C(=O)NO)C4)ccc3OCC)nn12</t>
  </si>
  <si>
    <t>CHEMBL4211776</t>
  </si>
  <si>
    <t>Cc1c2ccc(N(C)c3ccnc(Nc4ccc(C(=O)NCCCCCCCC(=O)Nc5ccccc5N)cc4)n3)cc2nn1C</t>
  </si>
  <si>
    <t>CHEMBL3670670</t>
  </si>
  <si>
    <t>O=C(NO)c1ccc(CNC(=O)c2[nH]c(-c3ccc(F)cc3)cc2-c2ccc(F)cc2)cc1</t>
  </si>
  <si>
    <t>CHEMBL4518387</t>
  </si>
  <si>
    <t>COc1cc(CNCc2ccc(/C=C/C(=O)NO)cc2)cc(OC)c1</t>
  </si>
  <si>
    <t>CHEMBL4104052</t>
  </si>
  <si>
    <t>Cc1c(CN(C)C)c2ccccc2n1S(=O)(=O)c1ccc(/C=C/C(=O)NO)cc1</t>
  </si>
  <si>
    <t>CHEMBL4854089</t>
  </si>
  <si>
    <t>C=CCn1c(SCc2ccc(C(=O)Nc3ccccc3N)cc2)nnc1-c1ccncc1</t>
  </si>
  <si>
    <t>CHEMBL3970532</t>
  </si>
  <si>
    <t>Cc1ccc(C(=O)NCCCCCC(=O)Nc2ccccc2N)cc1</t>
  </si>
  <si>
    <t>CHEMBL3827766</t>
  </si>
  <si>
    <t>Nc1ccc(-c2ccc(F)cc2)cc1NC(=O)[C@H]1CCCCO1</t>
  </si>
  <si>
    <t>CHEMBL3655963</t>
  </si>
  <si>
    <t>CC(C)(Nc1ncc(C(=O)NO)cn1)c1ccc(C(F)(F)F)cc1F</t>
  </si>
  <si>
    <t>CHEMBL4075124</t>
  </si>
  <si>
    <t>CCOc1cc(NC(=O)CCCCCNC(=O)[C@H](N)Cc2ccccc2)cc2c1OCC([N+](=O)[O-])=C2</t>
  </si>
  <si>
    <t>CHEMBL4580907</t>
  </si>
  <si>
    <t>CCCNNC(=O)/C=C/c1ccc(CN(CCc2c(C)[nH]c3ccccc23)C(=O)OC(C)(C)C)cc1</t>
  </si>
  <si>
    <t>CHEMBL4639586</t>
  </si>
  <si>
    <t>COc1nc2ccccc2cc1-c1cnc([C@@H](N)CCCCCC(=O)c2cnoc2C)[nH]1</t>
  </si>
  <si>
    <t>CHEMBL4438474</t>
  </si>
  <si>
    <t>Nc1ccccc1NC(=O)CCCCCNc1ccccc1</t>
  </si>
  <si>
    <t>CHEMBL4159897</t>
  </si>
  <si>
    <t>Nc1cc(F)ccc1NC(=O)c1ccc(NC(=O)Cc2ccc(C(F)(F)F)cc2)cc1</t>
  </si>
  <si>
    <t>CHEMBL4086409</t>
  </si>
  <si>
    <t>CCCCC(CCCC(=O)NO)CCC(=O)Nc1ccccc1</t>
  </si>
  <si>
    <t>CHEMBL1097747</t>
  </si>
  <si>
    <t>COc1cccc(-c2ccc(N)c(NC(=O)c3ccccc3)c2)c1</t>
  </si>
  <si>
    <t>CHEMBL325676</t>
  </si>
  <si>
    <t>O=C(CCCCCCS)Nc1ccccc1</t>
  </si>
  <si>
    <t>CHEMBL4636226</t>
  </si>
  <si>
    <t>COc1ccc(-c2ccc3nc(/C=C/C(=O)NO)ccc3c2)cc1</t>
  </si>
  <si>
    <t>CHEMBL3925737</t>
  </si>
  <si>
    <t>CCCc1nn(C)c2c(=O)[nH]c(-c3cc(S(=O)(=O)Nc4ccc(/C=C/C(=O)NO)cc4)ccc3OCC)nc12</t>
  </si>
  <si>
    <t>CHEMBL4633299</t>
  </si>
  <si>
    <t>Cc1cc(C)c(CNC(=O)c2cc(C)n(-c3cccc(NC(=O)CCCCCCC(=O)NO)c3)c2C)c(=O)[nH]1</t>
  </si>
  <si>
    <t>CHEMBL3664038</t>
  </si>
  <si>
    <t>Nc1ccc(F)cc1NC(=O)c1ccc2nc(N3CCNCC3)ccc2c1</t>
  </si>
  <si>
    <t>CHEMBL4073888</t>
  </si>
  <si>
    <t>Cc1c(CN(C)C)c2ccccc2n1S(=O)(=O)c1cccc(/C=C/C(=O)NO)c1</t>
  </si>
  <si>
    <t>CHEMBL3884552</t>
  </si>
  <si>
    <t>COC(=O)Cc1c(C)n(Cc2ccc(-c3cn(CCCCCC(=O)NO)nn3)cc2)c2ccc(OC)cc12</t>
  </si>
  <si>
    <t>CHEMBL4515793</t>
  </si>
  <si>
    <t>CCCN(CCC)NC(=O)/C=C/c1ccc(CNCCc2c(C)[nH]c3ccccc23)cc1.O=C(O)C(F)(F)F</t>
  </si>
  <si>
    <t>CHEMBL3652235</t>
  </si>
  <si>
    <t>O=C(NO)c1cnc(Nc2cc(C(F)(F)F)cc(C(F)(F)F)c2)nc1</t>
  </si>
  <si>
    <t>CHEMBL2312164</t>
  </si>
  <si>
    <t>Cc1cccc(C(=O)NOCCCCCC(=O)NO)c1</t>
  </si>
  <si>
    <t>CHEMBL3670665</t>
  </si>
  <si>
    <t>O=C(NO)c1ccc(CNC(=O)c2[nH]c(-c3ccc(O)cc3)cc2-c2ccsc2)cc1</t>
  </si>
  <si>
    <t>CHEMBL5199993</t>
  </si>
  <si>
    <t>CCCCCCNNC(=O)c1cnc(N2CCN(CCc3c[nH]c4ccccc34)CC2)nc1</t>
  </si>
  <si>
    <t>CHEMBL4868119</t>
  </si>
  <si>
    <t>C=CCn1c(SCCCCCC(=O)Nc2ccccc2N)nnc1-c1ccncc1</t>
  </si>
  <si>
    <t>CHEMBL4572172</t>
  </si>
  <si>
    <t>Nc1ccccc1NC(=O)c1ccc(CNc2ccccc2)cc1</t>
  </si>
  <si>
    <t>CHEMBL4568644</t>
  </si>
  <si>
    <t>O=C(CCCCn1cc(Nc2ncc(Cl)c(Nc3ccc(F)cc3)n2)cn1)NO</t>
  </si>
  <si>
    <t>CHEMBL113537</t>
  </si>
  <si>
    <t>O=C(CCCCCCC(=O)C(F)(F)F)Nc1ccccc1</t>
  </si>
  <si>
    <t>CHEMBL2063396</t>
  </si>
  <si>
    <t>CCC[C@@H]1NC(=O)[C@H](C)NC(=O)C[C@H](CC(C)C)NC(=O)[C@H](Cc2cn(CN(C)C)c3ccccc23)NC1=O</t>
  </si>
  <si>
    <t>CHEMBL343717</t>
  </si>
  <si>
    <t>O=CN(O)CCCCCNC(=O)c1ccc2ccccc2c1</t>
  </si>
  <si>
    <t>CHEMBL4093691</t>
  </si>
  <si>
    <t>COc1ccc2c(C(=O)c3cc(OC)c(OC)c(OC)c3)cn(Cc3ccc(C(=O)NO)cc3)c2c1</t>
  </si>
  <si>
    <t>CHEMBL521431</t>
  </si>
  <si>
    <t>CC(C)(C)Oc1ccc(C[C@@H]2C(=O)Nc3ccccc3N2Cc2ccc(C(=O)NO)cc2)cc1</t>
  </si>
  <si>
    <t>CHEMBL4795285</t>
  </si>
  <si>
    <t>Nc1ccccc1NC(=O)c1ccc(Cn2cnc3c(Nc4ccc(C(=O)NO)cc4)nc(Cl)nc32)cc1</t>
  </si>
  <si>
    <t>CHEMBL3828496</t>
  </si>
  <si>
    <t>Nc1ccc(-c2ccc(F)cc2)cc1NC(=O)[C@@H]1CCCCO1</t>
  </si>
  <si>
    <t>CHEMBL4104572</t>
  </si>
  <si>
    <t>CN(C)C(=O)c1cn(S(=O)(=O)c2ccc(/C=C/C(=O)NO)cc2)c2ccccc12</t>
  </si>
  <si>
    <t>CHEMBL4782132</t>
  </si>
  <si>
    <t>Nc1nc(Nc2ccc(F)c(Cl)c2)c2ccn(Cc3ccc(C(=O)Nc4ccccc4N)cc3)c2n1</t>
  </si>
  <si>
    <t>CHEMBL4642023</t>
  </si>
  <si>
    <t>CCC(=O)CCCCC[C@H](NC(=O)[C@H]1CC12CCC(N(C)C)CC2)c1ncc(-c2cc3ccccc3nc2OC)[nH]1</t>
  </si>
  <si>
    <t>CHEMBL5185310</t>
  </si>
  <si>
    <t>Cc1[nH]c2ccccc2c1C1=CCC(NCc2ccc(OCC(=O)NO)cc2F)CC1</t>
  </si>
  <si>
    <t>CHEMBL3891420</t>
  </si>
  <si>
    <t>O=C(NO)c1cnc(NC2(c3ccccc3)CCN(C(=O)Cc3c[nH]c4ccccc34)CC2)nc1</t>
  </si>
  <si>
    <t>CHEMBL5218767</t>
  </si>
  <si>
    <t>CCC(=O)CCCCC[C@H](NC(=O)[C@H]1CC12CCN(CC)CC2)c1ncc(-c2cc3ccn(CC)c(=O)c3cc2OC)o1</t>
  </si>
  <si>
    <t>CHEMBL4638264</t>
  </si>
  <si>
    <t>CCC(=O)CCCCC[C@H](NC(=O)[C@H]1CCC12CCN(CC)CC2)c1ncc(-c2cc3ccccc3nc2OC)[nH]1</t>
  </si>
  <si>
    <t>CHEMBL5220616</t>
  </si>
  <si>
    <t>CCC(=O)CCCCC[C@H](NC(=O)[C@H]1CC12CCN(C)CC2)c1ncc(-c2ccc3nc(N4CCCC4)ccc3c2)[nH]1</t>
  </si>
  <si>
    <t>CHEMBL4792257</t>
  </si>
  <si>
    <t>CCC(=O)CCCCC[C@H](NC(=O)[C@H]1CC12CCN(CC)CC2)c1ncc(-c2cc(C)ccc2OC)[nH]1</t>
  </si>
  <si>
    <t>CHEMBL4861271</t>
  </si>
  <si>
    <t>CCC(=O)CCCCC[C@H](NC(=O)[C@H]1CC12CCN(C)CC2)c1ncc(-c2cc3ccc(N4CCCC4)nc3cc2OC)[nH]1</t>
  </si>
  <si>
    <t>CHEMBL1771484</t>
  </si>
  <si>
    <t>C#CCOc1ccc(/C=N/NC(=O)CCCCCCC(=O)NO)cc1</t>
  </si>
  <si>
    <t>CHEMBL3759982</t>
  </si>
  <si>
    <t>O=C(CCCCCC(=O)N/N=C/c1ccc(-c2ccccc2)cc1)NO</t>
  </si>
  <si>
    <t>CHEMBL5219359</t>
  </si>
  <si>
    <t>CCC(=O)CCCCC[C@H](NC(=O)[C@H]1CC12CCN(C)CC2)c1ncc(-c2ccc3nc(-c4ncco4)ccc3c2)[nH]1</t>
  </si>
  <si>
    <t>CHEMBL5220715</t>
  </si>
  <si>
    <t>CCC(=O)CCCCC[C@H](NC(=O)[C@H]1CC12CCN(CC)CC2)c1ncc(-c2cc3cccnc3nc2OC)o1</t>
  </si>
  <si>
    <t>CHEMBL5220254</t>
  </si>
  <si>
    <t>CCC(=O)CCCCC[C@H](NC(=O)[C@H]1CC12CCN(C)CC2)c1ncc(-c2cc3ccc(C)nc3cc2CC)[nH]1</t>
  </si>
  <si>
    <t>CHEMBL5219634</t>
  </si>
  <si>
    <t>CCC(=O)CCCCC[C@H](NC(=O)[C@H]1CC12CCN(C)CC2)c1ncc(-c2ccc3nc(OC)ccc3c2)[nH]1</t>
  </si>
  <si>
    <t>CHEMBL5187023</t>
  </si>
  <si>
    <t>O=C(CCCCc1nnc(-c2cc3c([nH]c4ccccc43)c(-c3ccc(C(F)(F)F)cc3)n2)o1)NO</t>
  </si>
  <si>
    <t>CHEMBL4873493</t>
  </si>
  <si>
    <t>CCC(=O)CCCCC[C@H](NC(=O)[C@H]1CC12CCN(CC)CC2)c1ncc(-c2cc3cccnc3cc2OC)o1</t>
  </si>
  <si>
    <t>CHEMBL2048750</t>
  </si>
  <si>
    <t>COc1ccc(S(=O)(=O)n2ccc3cc(/C=C/C(=O)NO)ccc32)cc1OC</t>
  </si>
  <si>
    <t>CHEMBL4745088</t>
  </si>
  <si>
    <t>CCC(=O)CCCCC[C@H](NC(=O)[C@H]1CC12CCN(C)CC2)c1ncc(-c2cnc3ccccc3c2)[nH]1</t>
  </si>
  <si>
    <t>CHEMBL5219039</t>
  </si>
  <si>
    <t>CCC(=O)CCCCC[C@H](NC(=O)[C@H]1CC12CCN(C)CC2)c1ncc(-c2cc3ccncc3nc2OC)[nH]1</t>
  </si>
  <si>
    <t>CHEMBL5219006</t>
  </si>
  <si>
    <t>CCC(=O)CCCCC[C@H](NC(=O)[C@H]1CC12CCN(C)CC2)c1ncc(-c2ccc3nc(CC)ccc3c2)[nH]1</t>
  </si>
  <si>
    <t>CHEMBL5220454</t>
  </si>
  <si>
    <t>CCC(=O)CCCCC[C@H](NC(=O)[C@H]1CC12CCN(CC)CC2)c1ncc(-c2cc3ccc(=O)n(C)c3cc2OC)o1</t>
  </si>
  <si>
    <t>CHEMBL5219590</t>
  </si>
  <si>
    <t>CCC(=O)CCCCC[C@H](NC(=O)[C@H]1CC12CCN(C)CC2)c1ncc(-c2cc3ccccc3n(C)c2=O)[nH]1</t>
  </si>
  <si>
    <t>CHEMBL4441774</t>
  </si>
  <si>
    <t>CC(C)[C@@H]1NC(=O)[C@]2(C)CSC(=N2)c2csc(n2)CNC(=O)C[C@@H](/C=C(\F)CCS)OC1=O</t>
  </si>
  <si>
    <t>CHEMBL5219739</t>
  </si>
  <si>
    <t>CCC(=O)CCCCC[C@H](NC(=O)[C@H]1CC12CCN(C)CC2)c1ncc(-c2ccc(-c3cccnc3)cc2)[nH]1</t>
  </si>
  <si>
    <t>CHEMBL484073</t>
  </si>
  <si>
    <t>O=C(/C=C/c1ccc2cccnc2c1)NCCCCCC(=O)NO</t>
  </si>
  <si>
    <t>CHEMBL3827894</t>
  </si>
  <si>
    <t>CN(Cc1nc2c(N3CCOCC3)nc(-c3cnc(N)nc3)nc2n1C)c1ncc(C(=O)NO)cn1</t>
  </si>
  <si>
    <t>CHEMBL3827517</t>
  </si>
  <si>
    <t>CN(Cc1nc2c(N3CCOCC3)nc(-c3ccncc3)nc2n1C)c1ncc(C(=O)NO)cn1</t>
  </si>
  <si>
    <t>CHEMBL4742026</t>
  </si>
  <si>
    <t>CCC(=O)CCCCC[C@H](NC(=O)[C@H]1CC12CCN(C)CC2)c1ncc(-c2cn(C)c3ccccc23)[nH]1</t>
  </si>
  <si>
    <t>CHEMBL3827814</t>
  </si>
  <si>
    <t>CN(Cc1nc2c(N3CCOCC3)nc(-c3ccc(N)cc3)nc2n1C)c1ncc(C(=O)NO)cn1</t>
  </si>
  <si>
    <t>CHEMBL484489</t>
  </si>
  <si>
    <t>O=C(/C=C/c1ccc(Cl)cc1F)NCCCCCC(=O)NO</t>
  </si>
  <si>
    <t>CHEMBL4536105</t>
  </si>
  <si>
    <t>COc1ncc(-c2cc(OCCCCCCC(=O)NO)c3ncnc(C)c3c2)cc1F</t>
  </si>
  <si>
    <t>CHEMBL490018</t>
  </si>
  <si>
    <t>CC(/C=C/c1ccccc1)=C\C(=O)NCCCCCC(=O)NO</t>
  </si>
  <si>
    <t>CHEMBL5185297</t>
  </si>
  <si>
    <t>O=C(COc1ccc(CNCCc2c[nH]c3ccccc23)c(F)c1)NO</t>
  </si>
  <si>
    <t>CHEMBL3317816</t>
  </si>
  <si>
    <t>CC(C)(C)OC(=O)NCC[C@@H]1NC(=O)[C@]2(C)CSC(=N2)c2csc(n2)CNC(=O)C[C@@H](/C=C/CCS)OC1=O</t>
  </si>
  <si>
    <t>CHEMBL5218926</t>
  </si>
  <si>
    <t>CCC(=O)CCCCC[C@H](NC(=O)[C@H]1CC12CCN(C)CC2)c1ncc(-c2ccc(-c3ccncc3)cc2)[nH]1</t>
  </si>
  <si>
    <t>CHEMBL5218535</t>
  </si>
  <si>
    <t>CCC(=O)CCCCC[C@H](NC(=O)[C@H]1CC12CCN(C)CC2)c1ncc(-c2ccc3ncccc3c2)[nH]1</t>
  </si>
  <si>
    <t>CHEMBL5219490</t>
  </si>
  <si>
    <t>CCC(=O)CCCCC[C@H](NC(=O)[C@H]1CC12CCN(CC)CC2)c1ncc(-c2cc3ccncc3nc2OC)o1</t>
  </si>
  <si>
    <t>CHEMBL4862556</t>
  </si>
  <si>
    <t>CCC(=O)CCCCC[C@H](NC(=O)[C@H]1CC12CCN(C)CC2)c1ncc(-c2cc3cccnc3cc2OC)o1</t>
  </si>
  <si>
    <t>CHEMBL4846560</t>
  </si>
  <si>
    <t>Nc1nc2cc(-c3nn(CCCCCCC(=O)NO)c4ncnc(N)c34)ccc2o1</t>
  </si>
  <si>
    <t>CHEMBL3759186</t>
  </si>
  <si>
    <t>COc1cc2ncnc(Nc3ccc(Br)cc3)c2cc1OCCCCCCC(=O)NO</t>
  </si>
  <si>
    <t>CHEMBL5219969</t>
  </si>
  <si>
    <t>CCC(=O)CCCCC[C@H](NC(=O)[C@H]1CC12CCN(C)CC2)c1ncc(-c2ccc3nn(C)cc3c2)[nH]1</t>
  </si>
  <si>
    <t>CHEMBL4749443</t>
  </si>
  <si>
    <t>COc1ccc(S(=O)(=O)Nc2ccccc2NCc2ccc(C(=O)Nc3ccccc3N)cc2)cc1</t>
  </si>
  <si>
    <t>CHEMBL480729</t>
  </si>
  <si>
    <t>CC(C)(C)OC(=O)NCCCC[C@@H]1C(=O)Nc2ccccc2N1Cc1ccc(C(=O)NO)cc1</t>
  </si>
  <si>
    <t>CHEMBL519943</t>
  </si>
  <si>
    <t>O=C(NO)c1ccc(CN2c3ccccc3NC(=O)[C@@H]2Cc2cccs2)cc1</t>
  </si>
  <si>
    <t>CHEMBL4454331</t>
  </si>
  <si>
    <t>COc1ccccc1CNCc1ccc(/C=C/C(=O)NO)cc1</t>
  </si>
  <si>
    <t>CHEMBL4779167</t>
  </si>
  <si>
    <t>Nc1ccccc1NC(=O)c1ccc(NC(=O)CCCNC(=O)CNc2cccc3c2C(=O)N(C2CCC(=O)NC2=O)C3=O)cc1</t>
  </si>
  <si>
    <t>CHEMBL2063395</t>
  </si>
  <si>
    <t>CCC[C@@H]1NC(=O)[C@H](C)NC(=O)C[C@H](CC(C)C)NC(=O)[C@H](Cc2c[nH]c3ccccc23)NC1=O</t>
  </si>
  <si>
    <t>CHEMBL3526395</t>
  </si>
  <si>
    <t>C[C@@]12Nc3ccccc3[C@]1(O)CCN2Cc1ccc(/C=C/C(=O)NO)cc1</t>
  </si>
  <si>
    <t>CHEMBL4226024</t>
  </si>
  <si>
    <t>CCc1cc(-c2ccc(F)cc2)n(Cc2ccc(C(=O)NO)cc2)n1</t>
  </si>
  <si>
    <t>CHEMBL3655933</t>
  </si>
  <si>
    <t>CC(C)(Nc1ncc(C(=O)NO)cn1)c1ccccc1</t>
  </si>
  <si>
    <t>CHEMBL3664027</t>
  </si>
  <si>
    <t>Nc1cc(F)ccc1NC(=O)c1cnc2c(ccn2CCN2CCOCC2)c1</t>
  </si>
  <si>
    <t>CHEMBL1631912</t>
  </si>
  <si>
    <t>O=C(CCCCCC1OCCCCCCCOc2ccccc2NC1=O)NO</t>
  </si>
  <si>
    <t>CHEMBL3655943</t>
  </si>
  <si>
    <t>C[C@H](Nc1ncc(C(=O)NO)cn1)c1ccccc1</t>
  </si>
  <si>
    <t>CHEMBL3675757</t>
  </si>
  <si>
    <t>O=C(CCCCCCN(c1ccccn1)c1ccccn1)NO</t>
  </si>
  <si>
    <t>CHEMBL5171489</t>
  </si>
  <si>
    <t>C#CCN(C)Cc1cccc(NC(=O)CCCCCCC(=O)NO)c1</t>
  </si>
  <si>
    <t>CHEMBL4799996</t>
  </si>
  <si>
    <t>CCC(=O)CCCCC[C@H](NC(=O)[C@H]1CC12CCN(CC)CC2)c1ncc(-c2c(OC)ccc(F)c2F)[nH]1</t>
  </si>
  <si>
    <t>CHEMBL3973790</t>
  </si>
  <si>
    <t>COCCOc1cc2ncc(C(=O)Nc3cc(-c4ccccc4)ccc3N)cc2cc1C1CC1</t>
  </si>
  <si>
    <t>CHEMBL3585966</t>
  </si>
  <si>
    <t>O=C(CCCCCCc1nc(-c2cccc([N+](=O)[O-])c2)no1)NO</t>
  </si>
  <si>
    <t>CHEMBL1631911</t>
  </si>
  <si>
    <t>O=C(CCCCCC1OCCCCCCOc2ccccc2NC1=O)NO</t>
  </si>
  <si>
    <t>CHEMBL4762873</t>
  </si>
  <si>
    <t>O=C(NO)c1ccc(Nc2c3ccccc3nc3ccccc23)cc1</t>
  </si>
  <si>
    <t>CHEMBL3673111</t>
  </si>
  <si>
    <t>Nc1ccccc1NC(=O)c1ccc(CNC(=O)c2cc3ccccc3s2)cc1</t>
  </si>
  <si>
    <t>CHEMBL3585355</t>
  </si>
  <si>
    <t>O=C(CCCCCCc1nc(-c2ccccc2Cl)no1)C(F)(F)F</t>
  </si>
  <si>
    <t>CHEMBL4755112</t>
  </si>
  <si>
    <t>CCC(=O)CCCCC[C@H](NC(=O)[C@H]1CC12CCN(C)CC2)c1ncc(C2=CC(=O)N(C)CC2)[nH]1</t>
  </si>
  <si>
    <t>CHEMBL277805</t>
  </si>
  <si>
    <t>Nc1ccccc1NC(=O)CCCCCC(=O)Nc1ccccc1</t>
  </si>
  <si>
    <t>CHEMBL4466067</t>
  </si>
  <si>
    <t>Cc1cc(C)cc(C(=O)N(CCCCCC(=O)Nc2ccccc2N)CC(=O)NCc2ccccc2)c1</t>
  </si>
  <si>
    <t>CHEMBL3656023</t>
  </si>
  <si>
    <t>O=C(NO)c1cnc(NC2(c3cccs3)CCCCC2)nc1</t>
  </si>
  <si>
    <t>CHEMBL2333343</t>
  </si>
  <si>
    <t>CNC(=O)c1ccc(C(=O)NO)cc1</t>
  </si>
  <si>
    <t>CHEMBL3673102</t>
  </si>
  <si>
    <t>Nc1ccc(-c2cccs2)cc1NC(=O)c1ccc(CNC(=O)c2cc3ccccc3o2)cc1</t>
  </si>
  <si>
    <t>CHEMBL3585988</t>
  </si>
  <si>
    <t>O=C(CCCCCCc1nc(-c2cccs2)no1)C(F)(F)F</t>
  </si>
  <si>
    <t>CHEMBL5195471</t>
  </si>
  <si>
    <t>Nc1cc(F)ccc1NC(=O)C=Cc1cnn(CC=Cc2ccccc2)c1</t>
  </si>
  <si>
    <t>CHEMBL3655987</t>
  </si>
  <si>
    <t>CC1(Nc2ncc(C(=O)NO)cn2)CCCCC1</t>
  </si>
  <si>
    <t>CHEMBL4094410</t>
  </si>
  <si>
    <t>CN(C)Cc1cn(S(=O)(=O)c2cccc(/C=C/C(=O)NO)c2)c2ccccc12</t>
  </si>
  <si>
    <t>CHEMBL4084222</t>
  </si>
  <si>
    <t>CN1CCc2c(c3ccccc3n2Cc2ccc(/C=C/C(=O)NO)cc2)C1</t>
  </si>
  <si>
    <t>CHEMBL467998</t>
  </si>
  <si>
    <t>O=C(CCCCNC(=O)c1cc(-c2ccccc2)on1)NO</t>
  </si>
  <si>
    <t>CHEMBL5181479</t>
  </si>
  <si>
    <t>C#Cc1nc(/C=C/C(=O)NO)cs1</t>
  </si>
  <si>
    <t>CHEMBL5180151</t>
  </si>
  <si>
    <t>O=C([C@H]1C[C@@H](c2ccccc2)CN1)N1CCN(c2nccc3ccsc23)CC1</t>
  </si>
  <si>
    <t>CHEMBL551151</t>
  </si>
  <si>
    <t>O=C(CCc1ccc(-c2ccc(O)cc2)cc1)NO</t>
  </si>
  <si>
    <t>CHEMBL4160840</t>
  </si>
  <si>
    <t>O=C(NO)c1ccc(-c2ccnc(Nc3ccc(N4CCOCC4)cc3)n2)cc1</t>
  </si>
  <si>
    <t>CHEMBL5197148</t>
  </si>
  <si>
    <t>COc1cc([C@@H]2c3cc4c(cc3C[C@H]3COC(=O)[C@@H]32)OCO4)cc(OC)c1OC(=O)CC(=O)NCc1ccc(C(=O)Nc2ccccc2N)cc1</t>
  </si>
  <si>
    <t>CHEMBL2170177</t>
  </si>
  <si>
    <t>COc1ccc(Cn2ccc3ccc(C(=O)NO)cc32)cc1</t>
  </si>
  <si>
    <t>CHEMBL467792</t>
  </si>
  <si>
    <t>CC(C)(C)OC(=O)Nc1ccc(-c2cc(C(=O)NCCCCC(=O)NO)no2)cc1</t>
  </si>
  <si>
    <t>CHEMBL4463774</t>
  </si>
  <si>
    <t>COc1ccc(OC)c(CNCc2ccc(/C=C/C(=O)NO)cc2)c1</t>
  </si>
  <si>
    <t>CHEMBL4218915</t>
  </si>
  <si>
    <t>COc1cc(C(=O)c2ccc3c(ccn3S(=O)(=O)c3cccc(/C=C/C(=O)NO)c3)c2)cc(OC)c1OC</t>
  </si>
  <si>
    <t>CHEMBL3426804</t>
  </si>
  <si>
    <t>O=C(/C=C/c1ccc(NC(=O)C(Cc2ccccc2)c2ccccc2)cn1)NO</t>
  </si>
  <si>
    <t>CHEMBL3356933</t>
  </si>
  <si>
    <t>O=C1CCC[C@@H](C(=O)N[C@@H](CCCCCS)C(=O)NCc2ccc(C(F)(F)F)cc2)N1</t>
  </si>
  <si>
    <t>CHEMBL3664028</t>
  </si>
  <si>
    <t>Nc1cc(F)ccc1NC(=O)c1ccc2c(cnn2CCN2CCOCC2)c1</t>
  </si>
  <si>
    <t>CHEMBL4072341</t>
  </si>
  <si>
    <t>CCOc1cc(NC(=O)CCCCCC(=O)Nc2cc(-c3ccc(C)s3)ccc2N)cc2c1OCC([N+](=O)[O-])=C2</t>
  </si>
  <si>
    <t>CHEMBL2333346</t>
  </si>
  <si>
    <t>O=C(NO)C1=CCCC1</t>
  </si>
  <si>
    <t>CHEMBL3655945</t>
  </si>
  <si>
    <t>O=C(NO)c1cnc(NCCc2c(Cl)cccc2Cl)nc1</t>
  </si>
  <si>
    <t>CHEMBL5208116</t>
  </si>
  <si>
    <t>N#Cc1cccnc1N1CCN(C(=O)[C@H]2C[C@@H](c3ccccc3)CN2)CC1</t>
  </si>
  <si>
    <t>CHEMBL4160579</t>
  </si>
  <si>
    <t>CC(C)[C@@H](C(=O)Nc1ccc(C(=O)Nc2ccc(F)cc2N)cc1)c1ccccc1</t>
  </si>
  <si>
    <t>CHEMBL4218789</t>
  </si>
  <si>
    <t>O=C(/C=C/c1cccc(S(=O)(=O)n2ccc3cc(C(=O)c4ccc(F)cc4)ccc32)c1)NO</t>
  </si>
  <si>
    <t>CHEMBL4564332</t>
  </si>
  <si>
    <t>Cc1cc(C)cc(C(=O)N(CCCCCC(=O)Nc2cc(-c3ccccc3)ccc2N)CC(=O)NCc2ccccc2)c1</t>
  </si>
  <si>
    <t>CHEMBL481719</t>
  </si>
  <si>
    <t>O=C(NO)c1ccc(CN2C(=O)CNC(=O)[C@H]2Cc2c[nH]c3ccccc23)cc1</t>
  </si>
  <si>
    <t>CHEMBL4524784</t>
  </si>
  <si>
    <t>CCCCCCCC(=O)SCC/C=C(\F)[C@@H]1CC(=O)NCc2nc(cs2)C2=N[C@@](C)(CS2)C(=O)N[C@@H](C(C)C)C(=O)O1</t>
  </si>
  <si>
    <t>CHEMBL4468076</t>
  </si>
  <si>
    <t>O=C(CCCCCCn1cc(-c2ccc(C(=O)c3c(-c4ccc(O)cc4)sc4cc(O)ccc34)cc2)nn1)NO</t>
  </si>
  <si>
    <t>CHEMBL3655956</t>
  </si>
  <si>
    <t>CC(Nc1ncc(C(=O)NO)cn1)(c1ccccc1)c1ccccc1</t>
  </si>
  <si>
    <t>CHEMBL4226175</t>
  </si>
  <si>
    <t>O=C(CCCNC(=O)c1cc(-c2ccc(F)cc2)[nH]n1)NO</t>
  </si>
  <si>
    <t>CHEMBL3670680</t>
  </si>
  <si>
    <t>O=C(NO)c1ccc(CNC(=O)c2[nH]c(-c3cccnc3)cc2-c2ccc(F)cc2)cc1</t>
  </si>
  <si>
    <t>CHEMBL3982925</t>
  </si>
  <si>
    <t>CCCc1nn(C)c2c(=O)[nH]c(-c3cc(N4CCC5(CCN(c6ncc(C(=O)NO)cn6)CC5)C4)ccc3OCC)nc12</t>
  </si>
  <si>
    <t>CHEMBL557066</t>
  </si>
  <si>
    <t>O=C(/C=C/c1ccc(-c2ccc(Cl)cc2)cc1)NO</t>
  </si>
  <si>
    <t>CHEMBL3901988</t>
  </si>
  <si>
    <t>CCOc1ccc(C2CC(C(=O)NO)C2)cc1-c1nc2c(CC)nn(C)c2c(=O)[nH]1</t>
  </si>
  <si>
    <t>CHEMBL3984639</t>
  </si>
  <si>
    <t>CCOc1ccc(-c2ccc(C(=O)NO)cn2)cc1-c1nc2c(CC)nn(C)c2c(=O)[nH]1</t>
  </si>
  <si>
    <t>CHEMBL4294514</t>
  </si>
  <si>
    <t>CCCN1CC(=O)N2[C@H](Cc3c(n(Cc4ccc(C(=O)NO)cc4)c4ccccc34)[C@@H]2C)C1=O</t>
  </si>
  <si>
    <t>CHEMBL5070176</t>
  </si>
  <si>
    <t>O=C(NO)c1cccc(/C=C/c2ccnc(-c3ccccc3O)c2)c1</t>
  </si>
  <si>
    <t>CHEMBL4466864</t>
  </si>
  <si>
    <t>COc1ccc(CNCc2ccc(/C=C/C(=O)NO)cc2)cc1OC</t>
  </si>
  <si>
    <t>CHEMBL4765131</t>
  </si>
  <si>
    <t>COc1ccc(C(=O)NCCCC[C@H](NC(=O)c2cncs2)c2ncc(-c3ccc4ccccc4c3)[nH]2)c(O)c1</t>
  </si>
  <si>
    <t>CHEMBL4578162</t>
  </si>
  <si>
    <t>Nc1ccccc1NC(=O)CCCCCN(CC(=O)NCc1ccccc1)C(=O)c1cccc2ccccc12</t>
  </si>
  <si>
    <t>CHEMBL3356928</t>
  </si>
  <si>
    <t>O=C1NC[C@@H](c2ccccc2)[C@H]1C(=O)N[C@@H](CCCCCS)C(=O)Nc1ccccc1</t>
  </si>
  <si>
    <t>CHEMBL1631910</t>
  </si>
  <si>
    <t>O=C(CCCCCC1OCCCCCOc2ccccc2NC1=O)NO</t>
  </si>
  <si>
    <t>CHEMBL446512</t>
  </si>
  <si>
    <t>Nc1cccc(-c2cc(C(=O)NCCCCC(=O)NO)no2)c1</t>
  </si>
  <si>
    <t>CHEMBL3954968</t>
  </si>
  <si>
    <t>CCCc1nn(C)c2c(=O)[nH]c(-c3cc(S(=O)(=O)N4CCC(CCC(=O)NO)CC4)ccc3OCC)nc12</t>
  </si>
  <si>
    <t>CHEMBL4210107</t>
  </si>
  <si>
    <t>COc1ccc(C(=O)c2ccc3c(ccn3Cc3ccc(/C=C/C(=O)NO)cc3)c2)cc1</t>
  </si>
  <si>
    <t>CHEMBL4225230</t>
  </si>
  <si>
    <t>Cc1cc(-c2ccc(F)cc2)n(Cc2ccc(C(=O)NO)cc2)n1</t>
  </si>
  <si>
    <t>CHEMBL4532181</t>
  </si>
  <si>
    <t>CN1CCCC1c1cn(Cc2ccc(C(=O)NO)cc2)c2ccccc12</t>
  </si>
  <si>
    <t>CHEMBL3664024</t>
  </si>
  <si>
    <t>Nc1cc(F)ccc1NC(=O)c1ccc2c(c1)CC(=O)N2</t>
  </si>
  <si>
    <t>CHEMBL3664025</t>
  </si>
  <si>
    <t>Nc1cc(F)ccc1NC(=O)c1ccc2[nH]cnc2c1</t>
  </si>
  <si>
    <t>CHEMBL3664030</t>
  </si>
  <si>
    <t>Nc1cc(F)ccc1NC(=O)c1cnc2cc(N3CCNCC3)ccc2c1</t>
  </si>
  <si>
    <t>CHEMBL3664035</t>
  </si>
  <si>
    <t>Nc1ccc(F)cc1NC(=O)c1cnc2cc(N3CCNCC3)ccc2n1</t>
  </si>
  <si>
    <t>CHEMBL3664037</t>
  </si>
  <si>
    <t>Nc1ccc(F)cc1NC(=O)c1cnc2cc(N3CCNCC3)ccc2c1</t>
  </si>
  <si>
    <t>CHEMBL3957133</t>
  </si>
  <si>
    <t>Nc1cc(-c2ccccc2)sc1NC(=O)c1cnc2cc(N3CCNCC3)ccc2c1</t>
  </si>
  <si>
    <t>CHEMBL3905940</t>
  </si>
  <si>
    <t>COCCn1cc(C2CC2)c2cc(C(=O)Nc3cc(-c4ccccc4)ccc3N)ccc21</t>
  </si>
  <si>
    <t>CHEMBL3890859</t>
  </si>
  <si>
    <t>Nc1ccc(-c2ccccc2)cc1NC(=O)c1cnc2c(C3CC3)c(NCc3ccccc3)ccc2c1</t>
  </si>
  <si>
    <t>CHEMBL236060</t>
  </si>
  <si>
    <t>Nc1ccccc1NC(=O)c1ccc2nccnc2c1</t>
  </si>
  <si>
    <t>CHEMBL2170186</t>
  </si>
  <si>
    <t>CCC(=O)CCCCC[C@@H]1NC(=O)[C@H](C)N(C)C(=O)CCN(CC(C)C)C(=O)CN(CCc2c[nH]c3ccccc23)C1=O</t>
  </si>
  <si>
    <t>CHEMBL564876</t>
  </si>
  <si>
    <t>O=C(CCCCCC(c1c[nH]c2ccccc12)c1c[nH]c2ccccc12)NO</t>
  </si>
  <si>
    <t>CHEMBL4168051</t>
  </si>
  <si>
    <t>C[C@H](C(=O)Nc1ccc(C(=O)Nc2ccc(F)cc2N)nc1)c1ccccc1</t>
  </si>
  <si>
    <t>CHEMBL4168154</t>
  </si>
  <si>
    <t>Nc1cc(F)ccc1NC(=O)c1ccc(NC(=O)Cc2ccccc2)cn1</t>
  </si>
  <si>
    <t>CHEMBL5209328</t>
  </si>
  <si>
    <t>CCCCCNNC(=O)c1ccc(-c2ccc(CNC(C)=O)cc2)cc1</t>
  </si>
  <si>
    <t>CHEMBL3962991</t>
  </si>
  <si>
    <t>CCCc1nn(C)c2c(=O)[nH]c(-c3cc(N4CCC(CCC(=O)NO)CC4)ccc3OCC)nc12</t>
  </si>
  <si>
    <t>CHEMBL5173493</t>
  </si>
  <si>
    <t>CCNNC(=O)c1ccc(CN2c3ccccc3C=Cc3ccncc32)cc1</t>
  </si>
  <si>
    <t>CHEMBL5084881</t>
  </si>
  <si>
    <t>O=C(NO)c1cccc(/C=C/c2ccnc(-c3cc(F)ccc3O)c2)c1</t>
  </si>
  <si>
    <t>CHEMBL3884044</t>
  </si>
  <si>
    <t>Cc1ccc(-c2cc(C(F)(F)F)nn2-c2ccc(S(=O)(=O)NCCCCCC(=O)NO)cc2)cc1</t>
  </si>
  <si>
    <t>CHEMBL4589724</t>
  </si>
  <si>
    <t>Nc1ccccc1NC(=O)c1cnc(NCc2ccccc2)cn1</t>
  </si>
  <si>
    <t>CHEMBL4162854</t>
  </si>
  <si>
    <t>Nc1cc(F)ccc1NC(=O)c1ccc(NC(=O)[C@@H]2C[C@@H]2c2ccccc2)cc1</t>
  </si>
  <si>
    <t>CHEMBL4206537</t>
  </si>
  <si>
    <t>O=C(NO)c1ccc(Cn2ccc3cc(C(=O)c4ccc(Cl)cc4)ccc32)cc1</t>
  </si>
  <si>
    <t>CHEMBL4542499</t>
  </si>
  <si>
    <t>CC(C)(C)OC(=O)Nc1cccc(C(=O)/C=C/c2ccc(/C=C/C(=O)NO)cc2)c1</t>
  </si>
  <si>
    <t>CHEMBL3655937</t>
  </si>
  <si>
    <t>Cc1cccc(C)c1CNc1ncc(C(=O)NO)cn1</t>
  </si>
  <si>
    <t>CHEMBL4217319</t>
  </si>
  <si>
    <t>COc1ccc(C(=O)c2ccc3c(ccn3S(=O)(=O)c3cccc(/C=C/C(=O)NO)c3)c2)cc1OC</t>
  </si>
  <si>
    <t>CHEMBL2047611</t>
  </si>
  <si>
    <t>COc1ccc(-c2nn(-c3ccccc3)cc2/C=C\C(=O)Nc2ccc(Br)cc2)cc1</t>
  </si>
  <si>
    <t>CHEMBL4079541</t>
  </si>
  <si>
    <t>O=C(NO)c1ccc(CN(CCO)C(=O)Cc2ccccc2)cc1</t>
  </si>
  <si>
    <t>CHEMBL4283263</t>
  </si>
  <si>
    <t>Nc1ccccc1NC(=O)c1cnccn1</t>
  </si>
  <si>
    <t>CHEMBL4066043</t>
  </si>
  <si>
    <t>O=C(NO)c1ccc(CC(=O)N(CCO)c2ccccc2)cc1</t>
  </si>
  <si>
    <t>CHEMBL5194437</t>
  </si>
  <si>
    <t>O=C(NO)c1ccc(CC(=O)N(CCO)C(=O)Cc2ccccc2)cc1</t>
  </si>
  <si>
    <t>CHEMBL109654</t>
  </si>
  <si>
    <t>O=C(CCCCCS)Nc1ccccc1</t>
  </si>
  <si>
    <t>CHEMBL3356926</t>
  </si>
  <si>
    <t>O=C1NC[C@H](c2ccccc2)[C@H]1C(=O)N[C@@H](CCCCCS)C(=O)Nc1ccccc1</t>
  </si>
  <si>
    <t>CHEMBL3655969</t>
  </si>
  <si>
    <t>CC(C)(Nc1ncc(C(=O)NO)cn1)c1cc(C(F)(F)F)cc(C(F)(F)F)c1</t>
  </si>
  <si>
    <t>CHEMBL3983635</t>
  </si>
  <si>
    <t>CC1(C)C(=O)N(c2ccc(C#N)c(C(F)(F)F)c2)C(=S)N1c1ccc(C(=O)NCCCCCC(=O)NO)c(F)c1</t>
  </si>
  <si>
    <t>CHEMBL3974954</t>
  </si>
  <si>
    <t>CCOc1ccc(Oc2ccc(C(=O)NO)cc2)cc1-c1nc2c(CC)nn(C)c2c(=O)[nH]1</t>
  </si>
  <si>
    <t>CHEMBL4800426</t>
  </si>
  <si>
    <t>O=C(NO)c1ccc(CN(Cc2nnnn2Cc2ccccc2)C(=O)c2ccccc2C(F)(F)F)cc1</t>
  </si>
  <si>
    <t>CHEMBL3235464</t>
  </si>
  <si>
    <t>COc1ccc(-c2ccc(/C=C/C(=O)NO)cc2)cc1C12CC3CC(CC(C3)C1)C2</t>
  </si>
  <si>
    <t>CHEMBL4072479</t>
  </si>
  <si>
    <t>COc1cc(C(=O)c2cn(S(=O)(=O)c3cccc(/C=C/C(=O)NO)c3)c3ccccc23)cc(OC)c1OC</t>
  </si>
  <si>
    <t>CHEMBL5206738</t>
  </si>
  <si>
    <t>CCNNC(=O)c1ccc(Cn2c3ccccc3c3cccnc32)cc1</t>
  </si>
  <si>
    <t>CHEMBL2047610</t>
  </si>
  <si>
    <t>COc1ccc(-c2nn(-c3ccccc3)cc2/C=C\C(=O)Nc2ccc(Cl)cc2)cc1</t>
  </si>
  <si>
    <t>CHEMBL4639495</t>
  </si>
  <si>
    <t>Cc1cc(C)c(CNC(=O)c2cnn(-c3cccc(NC(=O)CCCCCCC(=O)NO)c3)c2C)c(=O)[nH]1</t>
  </si>
  <si>
    <t>CHEMBL4079799</t>
  </si>
  <si>
    <t>Cc1c(CN(C)C)c2ccccc2n1Cc1ccc(/C=C/C(=O)NO)cc1</t>
  </si>
  <si>
    <t>CHEMBL3916917</t>
  </si>
  <si>
    <t>CC(=O)N1CCC(Nc2ncc(C(=O)NO)cn2)(C(C)C)CC1</t>
  </si>
  <si>
    <t>CHEMBL2057825</t>
  </si>
  <si>
    <t>[N-]=[N+]=NCc1cc(N=[N+]=[N-])cc(C(=O)Nc2cc(-c3cccs3)ccc2N)c1</t>
  </si>
  <si>
    <t>CHEMBL5205385</t>
  </si>
  <si>
    <t>CCCNNC(=O)c1cnc(N2CCN(C)CC2)nc1</t>
  </si>
  <si>
    <t>CHEMBL4533192</t>
  </si>
  <si>
    <t>O=C(CCCCCCNC(=O)c1c(-c2ccc(O)cc2)sc2cc(O)ccc12)NO</t>
  </si>
  <si>
    <t>CHEMBL3655973</t>
  </si>
  <si>
    <t>CC(Nc1ncc(C(=O)NO)cn1)(c1ccc(F)cc1)c1ccc(F)cc1</t>
  </si>
  <si>
    <t>CHEMBL4064944</t>
  </si>
  <si>
    <t>CCCCCCC(CCCC(=O)NO)CCC(=O)Nc1ccccc1</t>
  </si>
  <si>
    <t>CHEMBL4159087</t>
  </si>
  <si>
    <t>CC(C)[C@H](C(=O)Nc1ccc(C(=O)Nc2ccc(F)cc2N)nc1)c1ccccc1</t>
  </si>
  <si>
    <t>CHEMBL3356935</t>
  </si>
  <si>
    <t>O=C1CCC[C@@H](C(=O)N[C@@H](CCCCCS)C(=O)NCc2cccc(OCc3ccccc3)c2)N1</t>
  </si>
  <si>
    <t>CHEMBL4216635</t>
  </si>
  <si>
    <t>CCCc1nn(C)c2c(=O)[nH]c(-c3cc(-c4ccc(C(=O)NO)cc4)ccc3OCC)nc12</t>
  </si>
  <si>
    <t>CHEMBL3655978</t>
  </si>
  <si>
    <t>O=C(NO)c1cnc(NC2(c3cccc(F)c3)CCCCC2)nc1</t>
  </si>
  <si>
    <t>CHEMBL3585973</t>
  </si>
  <si>
    <t>Nc1ccccc1NC(=O)CCCCCCc1nc(-c2ccc(F)cc2)no1</t>
  </si>
  <si>
    <t>CHEMBL3235463</t>
  </si>
  <si>
    <t>O=C(/C=C/c1ccc(-c2ccc(O)c(C34CC5CC(CC(C5)C3)C4)c2)cc1)NO</t>
  </si>
  <si>
    <t>CHEMBL4852895</t>
  </si>
  <si>
    <t>C=Cc1c(C)c2cc3nc(c(C(=O)OC)c4[nH]c(cc5nc(cc1[nH]2)C(C)=C5CC)c(C)c4C(=O)OC)[C@@H](CCC(=O)Nc1ccc(C(=O)Nc2ccccc2N)cc1)[C@@H]3C</t>
  </si>
  <si>
    <t>CHEMBL471042</t>
  </si>
  <si>
    <t>O=C(/C=C/c1ccc(/C=N/OCc2ccc([N+](=O)[O-])cc2)cc1)NO</t>
  </si>
  <si>
    <t>CHEMBL2047609</t>
  </si>
  <si>
    <t>COc1ccc(-c2nn(-c3ccccc3)cc2/C=C\C(=O)Nc2ccccc2)cc1</t>
  </si>
  <si>
    <t>CHEMBL4212751</t>
  </si>
  <si>
    <t>O=C(CCCCCCN(Cc1ccccc1)Cc1ccccc1)NO</t>
  </si>
  <si>
    <t>CHEMBL4209843</t>
  </si>
  <si>
    <t>O=C(CCCCN1CCc2ccccc2C1c1ccccc1)NO</t>
  </si>
  <si>
    <t>CHEMBL4159674</t>
  </si>
  <si>
    <t>Nc1cc(F)ccc1NC(=O)c1ccc(NC(=O)Cc2ccc(F)cc2)cc1</t>
  </si>
  <si>
    <t>CHEMBL4874919</t>
  </si>
  <si>
    <t>CCCC[C@H](NC(=O)Cc1c[nH]c2ccccc12)c1ncc(-c2cc3ccccc3nc2OC)[nH]1</t>
  </si>
  <si>
    <t>CHEMBL3622730</t>
  </si>
  <si>
    <t>C/C=C1\NC(=O)c2csc(n2)CNC(=O)C[C@@H](/C=C/CCSC(=O)CCCCCCC)OC(=O)[C@H](C(C)C)NC1=O</t>
  </si>
  <si>
    <t>CHEMBL152162</t>
  </si>
  <si>
    <t>O=C(CCc1ccccc1)NO</t>
  </si>
  <si>
    <t>CHEMBL3622728</t>
  </si>
  <si>
    <t>C/C=C1\NC(=O)c2csc(n2)[C@@H](C(C)C)NC(=O)C[C@@H](/C=C/CCSC(=O)CCCCCCC)OC(=O)[C@H](C(C)C)NC1=O</t>
  </si>
  <si>
    <t>CHEMBL4642616</t>
  </si>
  <si>
    <t>O=C(CCCCCCCC(=O)NCCCN1c2ccccc2CCc2ccc(Cl)cc21)NO</t>
  </si>
  <si>
    <t>CHEMBL3911566</t>
  </si>
  <si>
    <t>COc1cc2c(Oc3ccc(NC(=O)C4(C(=O)Nc5ccc(F)cc5)CC4)cc3F)ccnc2cc1OCCCCCC(=O)NO</t>
  </si>
  <si>
    <t>CHEMBL3335288</t>
  </si>
  <si>
    <t>O=C(CCCCc1ccn(-c2ccccc2)n1)NO</t>
  </si>
  <si>
    <t>CHEMBL3585959</t>
  </si>
  <si>
    <t>Cc1ccc(-c2noc(CCCCCCC(=O)NO)n2)cc1</t>
  </si>
  <si>
    <t>CHEMBL3585983</t>
  </si>
  <si>
    <t>O=C(CCCCCCc1nc(-c2ccc(C(F)(F)F)cc2)no1)C(F)(F)F</t>
  </si>
  <si>
    <t>CHEMBL4166987</t>
  </si>
  <si>
    <t>C[C@@H](C(=O)Nc1ccc(C(=O)Nc2ccc(F)cc2N)cc1)c1ccccc1</t>
  </si>
  <si>
    <t>CHEMBL5173170</t>
  </si>
  <si>
    <t>O=C([C@H]1C[C@@H](c2cccc(Cl)c2)CN1)N1Cc2ccccc2C1</t>
  </si>
  <si>
    <t>CHEMBL5072502</t>
  </si>
  <si>
    <t>COc1ccc2[nH]cc(CCN(Cc3ccc(C(=O)NO)cc3)C(=O)/C=C/c3ccc(O)c(OC)c3)c2c1</t>
  </si>
  <si>
    <t>CHEMBL4848392</t>
  </si>
  <si>
    <t>CCC(=O)CCCCC[C@@H]1NC(=O)C2CCN2CCCCCCOc2ccccc2-c2cnc1[nH]2</t>
  </si>
  <si>
    <t>CHEMBL3585978</t>
  </si>
  <si>
    <t>Nc1ccccc1NC(=O)CCCCCCc1nc(-c2cccs2)no1</t>
  </si>
  <si>
    <t>CHEMBL4225760</t>
  </si>
  <si>
    <t>CCCc1cc(-c2ccc(F)cc2)n(Cc2ccc(C(=O)NO)cc2)n1</t>
  </si>
  <si>
    <t>CHEMBL4778826</t>
  </si>
  <si>
    <t>COc1ccc(/C=C/C(=O)c2nnn(-c3ccc(Cl)cc3)c2C)cc1OC</t>
  </si>
  <si>
    <t>CHEMBL4103290</t>
  </si>
  <si>
    <t>CCOc1cc(NC(=O)CCCCNC(=O)[C@H](N)Cc2ccccc2)cc2c1OCC([N+](=O)[O-])=C2</t>
  </si>
  <si>
    <t>CHEMBL3655961</t>
  </si>
  <si>
    <t>O=C(NO)c1cnc(NC2(c3ccccc3)CCCCC2)nc1</t>
  </si>
  <si>
    <t>CHEMBL469275</t>
  </si>
  <si>
    <t>CC(C)(C)OC(=O)Nc1cccc(-c2cc(C(=O)NCCCCC(=O)NO)no2)c1</t>
  </si>
  <si>
    <t>CHEMBL3764525</t>
  </si>
  <si>
    <t>CN(C)c1ccc(C(=O)N/N=C/c2ccc(C(=O)NO)cc2)cc1</t>
  </si>
  <si>
    <t>CHEMBL3763388</t>
  </si>
  <si>
    <t>CN(/N=C/c1ccc(C(=O)NO)cc1)C(=O)c1ccc(N(C)C)cc1</t>
  </si>
  <si>
    <t>CHEMBL3764728</t>
  </si>
  <si>
    <t>C/C(=N\NC(=O)c1ccc(N(C)C)cc1)c1ccc(C(=O)NO)cc1</t>
  </si>
  <si>
    <t>CHEMBL3763386</t>
  </si>
  <si>
    <t>C/C(=N\N(C)C(=O)c1ccc(N(C)C)cc1)c1ccc(C(=O)NO)cc1</t>
  </si>
  <si>
    <t>CHEMBL4164146</t>
  </si>
  <si>
    <t>C[C@@H](C(=O)Nc1ccc(C(=O)Nc2ccc(F)cc2N)nc1)c1ccccc1</t>
  </si>
  <si>
    <t>CHEMBL4168651</t>
  </si>
  <si>
    <t>Nc1cc(F)ccc1NC(=O)c1ccc(NC(=O)Cc2ccc(F)cc2)cn1</t>
  </si>
  <si>
    <t>CHEMBL4453121</t>
  </si>
  <si>
    <t>O=C(NO)c1ccc(Cn2nnc(-c3ncccn3)n2)cc1</t>
  </si>
  <si>
    <t>CHEMBL2047612</t>
  </si>
  <si>
    <t>COc1ccc(NC(=O)/C=C\c2cn(-c3ccccc3)nc2-c2ccc(OC)cc2)cc1</t>
  </si>
  <si>
    <t>CHEMBL4633944</t>
  </si>
  <si>
    <t>O=C(CCCCCCCCC(=O)NCCCN1c2ccccc2CCc2ccc(Cl)cc21)NO</t>
  </si>
  <si>
    <t>CHEMBL4206021</t>
  </si>
  <si>
    <t>COc1ccc(C(=O)c2ccc3c(ccn3Cc3ccc(C(=O)NO)cc3)c2)cc1OC</t>
  </si>
  <si>
    <t>CHEMBL4451376</t>
  </si>
  <si>
    <t>CN(C)c1ccc(C(=O)N(CCCCCC(=O)Nc2cc(F)ccc2N)CC(=O)NCc2ccccc2)cc1</t>
  </si>
  <si>
    <t>CHEMBL1094108</t>
  </si>
  <si>
    <t>Cc1cccc(-c2ccc(N)c(NC(=O)c3ccccc3)c2)c1</t>
  </si>
  <si>
    <t>CHEMBL405072</t>
  </si>
  <si>
    <t>Nc1ccccc1NC(=O)c1ccccc1</t>
  </si>
  <si>
    <t>CHEMBL4208901</t>
  </si>
  <si>
    <t>O=C(CCCCCCNCc1ccccc1)NO</t>
  </si>
  <si>
    <t>CHEMBL4169910</t>
  </si>
  <si>
    <t>O=C(NO)c1ccc(CNC2CC2c2ccccc2)cc1</t>
  </si>
  <si>
    <t>CHEMBL4062520</t>
  </si>
  <si>
    <t>CN1CCc2c(c3ccccc3n2S(=O)(=O)c2cccc(/C=C/C(=O)NO)c2)C1</t>
  </si>
  <si>
    <t>CHEMBL3585979</t>
  </si>
  <si>
    <t>Nc1ccccc1NC(=O)CCCCCCc1nc(-c2cccnc2)no1</t>
  </si>
  <si>
    <t>CHEMBL4541796</t>
  </si>
  <si>
    <t>Cn1cncc1-c1cn(Cc2ccc(C(=O)NO)cc2)c2ccccc12</t>
  </si>
  <si>
    <t>CHEMBL4167594</t>
  </si>
  <si>
    <t>Nc1cc(F)ccc1NC(=O)c1ccc(NC(=O)Cc2ccccc2)cc1</t>
  </si>
  <si>
    <t>CHEMBL5198176</t>
  </si>
  <si>
    <t>CCCCCCNNC(=O)c1cnc(NCc2ccccc2)nc1</t>
  </si>
  <si>
    <t>CHEMBL5193384</t>
  </si>
  <si>
    <t>C#CCN(C)CCCOc1cccc(NC(=O)CCCCCCC(=O)NO)c1Cl</t>
  </si>
  <si>
    <t>CHEMBL4081822</t>
  </si>
  <si>
    <t>COc1ccc2c(C(=O)c3cc(OC)c(OC)c(OC)c3)cn(S(=O)(=O)c3cccc(/C=C/C(=O)NO)c3)c2c1</t>
  </si>
  <si>
    <t>CHEMBL4459612</t>
  </si>
  <si>
    <t>CCCCN(CCC)NC(=O)/C=C/c1ccc(CNCCc2c(C)[nH]c3ccccc23)cc1.O=C(O)C(F)(F)F</t>
  </si>
  <si>
    <t>CHEMBL5200361</t>
  </si>
  <si>
    <t>CCNNC(=O)c1ccc(Cn2c3ccccc3c3cnccc32)cc1</t>
  </si>
  <si>
    <t>CHEMBL4291295</t>
  </si>
  <si>
    <t>Nc1ccccc1NC(=O)c1ccc(CSC(=S)N2CCc3ccccc3C2)cc1</t>
  </si>
  <si>
    <t>CHEMBL4588261</t>
  </si>
  <si>
    <t>CC[C@H](Nc1ncnc2[nH]cnc12)c1nc2cccc(NCCCC(=O)NO)c2c(=O)n1-c1ccccc1</t>
  </si>
  <si>
    <t>CHEMBL2323288</t>
  </si>
  <si>
    <t>CC(C)[C@@H]1NC(=O)Cn2nnnc2-c2csc(n2)CNC(=O)C[C@@H](/C=C/CCS)OC1=O</t>
  </si>
  <si>
    <t>CHEMBL3921621</t>
  </si>
  <si>
    <t>CC1(C)C(=O)N(c2ccc(C#N)c(C(F)(F)F)c2)C(=S)N1c1ccc(C(=O)NCCCCCCn2cccc(O)c2=S)c(F)c1</t>
  </si>
  <si>
    <t>CHEMBL4280893</t>
  </si>
  <si>
    <t>CCCN1CC(=O)N2Cc3c(c4ccccc4n3Cc3ccc(C(=O)NO)cc3)CC2C1=O</t>
  </si>
  <si>
    <t>CHEMBL407420</t>
  </si>
  <si>
    <t>Nc1ccccc1NC(=O)c1ccc(CN(CCO)Cc2ccc3c(c2)OCO3)cc1</t>
  </si>
  <si>
    <t>CHEMBL3948543</t>
  </si>
  <si>
    <t>CC1(C)C(=O)N(c2ccc(C#N)c(C(F)(F)F)c2)C(=S)N1c1ccc(C(=O)NCCCCCCC(=O)Nc2ccccc2N)c(F)c1</t>
  </si>
  <si>
    <t>CHEMBL4161650</t>
  </si>
  <si>
    <t>C[C@H](C(=O)Nc1ccc(C(=O)Nc2ccc(F)cc2N)cc1)c1ccccc1</t>
  </si>
  <si>
    <t>CHEMBL4563988</t>
  </si>
  <si>
    <t>COC(=O)c1ccc2ccccc2c1OCCCCCCCC(=O)NO</t>
  </si>
  <si>
    <t>CHEMBL4862719</t>
  </si>
  <si>
    <t>CCC[C@H](NC(=O)C1CN(C)C1)c1ncc(-c2cc3ccccc3nc2OC)[nH]1</t>
  </si>
  <si>
    <t>CHEMBL481726</t>
  </si>
  <si>
    <t>O=C(NO)c1ccc(CN2C(=O)CNC(=O)[C@H]2Cc2cccs2)cc1</t>
  </si>
  <si>
    <t>CHEMBL4102833</t>
  </si>
  <si>
    <t>O=C(CCCC(CCC(=O)Nc1ccccc1)Cc1ccccc1)NO</t>
  </si>
  <si>
    <t>CHEMBL4457698</t>
  </si>
  <si>
    <t>CN(C)c1cccc2c(S(=O)(=O)N(CC(=O)NCc3ccccc3)Cc3ccc(C(=O)NO)cc3)cccc12</t>
  </si>
  <si>
    <t>CHEMBL5205968</t>
  </si>
  <si>
    <t>C[C@H]1CN(Cc2ccc(C(=O)NO)cc2)C[C@@H]1c1nc2c(cnn2C2CCCC2)c(=O)[nH]1</t>
  </si>
  <si>
    <t>CHEMBL5205841</t>
  </si>
  <si>
    <t>C[C@@H]1CN(Cc2ccc(C(=O)NO)cc2)C[C@H]1c1nc2c(cnn2C2CCCC2)c(=O)[nH]1</t>
  </si>
  <si>
    <t>CHEMBL1771486</t>
  </si>
  <si>
    <t>O=C1CC/C=C/CCC(=O)N(Cc2cccc(/C=N/NC(=O)c3cccc(C(=O)NO)c3)c2)C[C@@H](c2ccccc2)O1</t>
  </si>
  <si>
    <t>CHEMBL491130</t>
  </si>
  <si>
    <t>O=C(N[C@@H](CCCCCB(O)O)C(=O)Nc1cccc(-c2ccccc2)c1)c1ccccc1</t>
  </si>
  <si>
    <t>CHEMBL5200566</t>
  </si>
  <si>
    <t>C#CCN(C)CCCOc1cc(NC(=O)CCCCCCCCC(=O)NO)ccc1Cl</t>
  </si>
  <si>
    <t>CHEMBL3110281</t>
  </si>
  <si>
    <t>N#Cc1cccc(-c2cn(CCCCCn3cccc(O)c3=S)nn2)c1</t>
  </si>
  <si>
    <t>CHEMBL4448410</t>
  </si>
  <si>
    <t>O=C(NO)c1ccc(Cn2nnnc2-c2cccs2)cc1</t>
  </si>
  <si>
    <t>CHEMBL4560253</t>
  </si>
  <si>
    <t>Nc1ccccc1NC(=O)CCCCCC(=O)c1ccccc1</t>
  </si>
  <si>
    <t>CHEMBL4212186</t>
  </si>
  <si>
    <t>CCCc1nn(C)c2c(=O)[nH]c(-c3cc(Cc4ccc(C(=O)NO)s4)ccc3OCC)nc12</t>
  </si>
  <si>
    <t>CHEMBL3940985</t>
  </si>
  <si>
    <t>Cc1ccc(NC(=O)CCCCCC(=O)Nc2ccccc2N)cc1</t>
  </si>
  <si>
    <t>CHEMBL468527</t>
  </si>
  <si>
    <t>O=C(CCCCc1cc(C(=O)NO)no1)Nc1ccc(-c2ccccc2)cc1</t>
  </si>
  <si>
    <t>CHEMBL4784684</t>
  </si>
  <si>
    <t>Nc1ccccc1NC(=O)c1ccc(Cn2cnc3c(Nc4ccc(F)c(Cl)c4)nc(Cl)nc32)cc1</t>
  </si>
  <si>
    <t>CHEMBL1096072</t>
  </si>
  <si>
    <t>Nc1ccc(-c2ccc(C(F)(F)F)cc2)cc1NC(=O)c1ccccc1</t>
  </si>
  <si>
    <t>CHEMBL1099078</t>
  </si>
  <si>
    <t>CC(=O)c1ccc(-c2ccc(N)c(NC(=O)c3ccccc3)c2)cc1</t>
  </si>
  <si>
    <t>CHEMBL3585971</t>
  </si>
  <si>
    <t>COc1ccc(-c2noc(CCCCCCC(=O)Nc3ccccc3N)n2)cc1</t>
  </si>
  <si>
    <t>CHEMBL4217821</t>
  </si>
  <si>
    <t>CCCc1nn(C)c2c(=O)[nH]c(-c3cc(Cc4ccc(C(=O)NO)cc4)ccc3OCC)nc12</t>
  </si>
  <si>
    <t>CHEMBL2323290</t>
  </si>
  <si>
    <t>CC(C)[C@@H]1NC(=O)Cn2cc(nn2)-c2csc(n2)CNC(=O)C[C@@H](/C=C/CCS)OC1=O</t>
  </si>
  <si>
    <t>CHEMBL1812335</t>
  </si>
  <si>
    <t>N[C@H](Cc1ccc(Cl)cc1Cl)C(=O)N1Cc2ccccc2C1</t>
  </si>
  <si>
    <t>CHEMBL564382</t>
  </si>
  <si>
    <t>O=C(/C=C/c1ccc(C(c2c[nH]c3ccccc23)c2c[nH]c3ccccc23)cc1)NO</t>
  </si>
  <si>
    <t>CHEMBL4749146</t>
  </si>
  <si>
    <t>O=C(NO)c1ccc(CCCN2CCC(CN[C@H]3C[C@@H]3c3ccccc3)CC2)cc1</t>
  </si>
  <si>
    <t>CHEMBL4636051</t>
  </si>
  <si>
    <t>O=C(CCCCCC(=O)NCCCN1c2ccccc2CCc2ccc(Cl)cc21)NO</t>
  </si>
  <si>
    <t>CHEMBL5194442</t>
  </si>
  <si>
    <t>O=C([C@H]1C[C@@H](c2ccc(Cl)cc2)CN1)N1Cc2ccccc2C1</t>
  </si>
  <si>
    <t>CHEMBL3885496</t>
  </si>
  <si>
    <t>Cc1ccc(-c2cc(C(F)(F)F)nn2-c2ccc(S(=O)(=O)NCCCCCCC(=O)NO)cc2)cc1</t>
  </si>
  <si>
    <t>CHEMBL4444763</t>
  </si>
  <si>
    <t>Cc1cc(C)cc(CNC(=O)CN(CCCCCC(=O)Nc2ccccc2N)C(=O)c2cc(C)cc(C)c2)c1</t>
  </si>
  <si>
    <t>CHEMBL5200063</t>
  </si>
  <si>
    <t>CCNNC(=O)c1ccc(CN2c3ccccc3C=Cc3ccc(F)cc32)cc1</t>
  </si>
  <si>
    <t>CHEMBL5187984</t>
  </si>
  <si>
    <t>C#CCN(C)CCCOc1cc(NC(=O)CCCCCCCC(=O)NO)ccc1Cl</t>
  </si>
  <si>
    <t>CHEMBL4551227</t>
  </si>
  <si>
    <t>C[C@@H](Nc1ccccc1)c1ccc(C(=O)Nc2ccccc2N)cc1</t>
  </si>
  <si>
    <t>CHEMBL4167609</t>
  </si>
  <si>
    <t>CC[C@H](C(=O)Nc1ccc(C(=O)Nc2ccc(F)cc2N)nc1)c1ccccc1</t>
  </si>
  <si>
    <t>CHEMBL4751300</t>
  </si>
  <si>
    <t>Nc1cc(F)ccc1NC(=O)c1ccc(NC(=O)CCCCNC(=O)CNc2cccc3c2C(=O)N(C2CCC(=O)NC2=O)C3=O)cc1</t>
  </si>
  <si>
    <t>CHEMBL4457985</t>
  </si>
  <si>
    <t>COC(=O)CCNNC(=O)/C=C/c1ccc(CNCCc2c(C)[nH]c3ccccc23)cc1.O=C(O)C(F)(F)F</t>
  </si>
  <si>
    <t>CHEMBL4853791</t>
  </si>
  <si>
    <t>Cn1c(SCc2ccc(C(=O)NO)cc2)nnc1-c1ccncc1</t>
  </si>
  <si>
    <t>CHEMBL5180229</t>
  </si>
  <si>
    <t>CCNNC(=O)c1ccc(Cn2c3ccccc3c3ccncc32)cc1</t>
  </si>
  <si>
    <t>CHEMBL5169915</t>
  </si>
  <si>
    <t>CCNNC(=O)c1ccc(CN2c3ccccc3C=Cc3ccc(C)cc32)cc1</t>
  </si>
  <si>
    <t>CHEMBL4214135</t>
  </si>
  <si>
    <t>CCCc1nc(C)c2c(=O)[nH]c(-c3cc(Cc4ccc(C(=O)NO)s4)ccc3OCC)nn12</t>
  </si>
  <si>
    <t>CHEMBL3421744</t>
  </si>
  <si>
    <t>Nc1ccccc1NC(=O)c1ccc(CNCc2nc(-c3cccs3)no2)cc1</t>
  </si>
  <si>
    <t>CHEMBL3098696</t>
  </si>
  <si>
    <t>O=C(CCCCCCC(=O)NC1CCCC1)NO</t>
  </si>
  <si>
    <t>CHEMBL5170634</t>
  </si>
  <si>
    <t>CC(C)c1ccccc1C(=O)N(CC(=O)NC(C)(C)C)Cc1ccc(C(=O)NO)cc1F</t>
  </si>
  <si>
    <t>CHEMBL5186290</t>
  </si>
  <si>
    <t>CCCCCCNNC(=O)c1cnc(NCc2ccc(CNC(C)=O)cc2)nc1</t>
  </si>
  <si>
    <t>CHEMBL3585982</t>
  </si>
  <si>
    <t>COc1ccc(-c2noc(CCCCCCC(=O)C(F)(F)F)n2)cc1</t>
  </si>
  <si>
    <t>CHEMBL4437432</t>
  </si>
  <si>
    <t>O=C(NO)c1ccc2c(c1)C(=O)c1ccccc1C2=O</t>
  </si>
  <si>
    <t>CHEMBL4784481</t>
  </si>
  <si>
    <t>COc1cccc(-c2ccc3c(NC(=O)C4CCC(C(=O)NO)CC4)n[nH]c3c2)c1</t>
  </si>
  <si>
    <t>CHEMBL440018</t>
  </si>
  <si>
    <t>CN(C)c1ccc(C(=O)NCCCCCCNC(=O)CS)cc1</t>
  </si>
  <si>
    <t>CHEMBL3926754</t>
  </si>
  <si>
    <t>CCCc1nn(C)c2c(=O)[nH]c(-c3cc(S(=O)(=O)N4CCN(CCCC(=O)NO)CC4)ccc3OCC)nc12</t>
  </si>
  <si>
    <t>CHEMBL3827412</t>
  </si>
  <si>
    <t>Nc1ccc(-c2ccc(F)cc2)cc1NC(=O)C1CCCOC1</t>
  </si>
  <si>
    <t>CHEMBL5178014</t>
  </si>
  <si>
    <t>C#CCN(C)CCCOc1cc(NCc2ccc(C(=O)NO)cc2)ccc1Cl</t>
  </si>
  <si>
    <t>CHEMBL3655977</t>
  </si>
  <si>
    <t>O=C(NO)c1cnc(NC2(c3ccc(F)cc3)CCCCC2)nc1</t>
  </si>
  <si>
    <t>CHEMBL4175686</t>
  </si>
  <si>
    <t>CC[C@H](C(=O)Nc1ccc(C(=O)Nc2ccc(F)cc2N)cc1)c1ccccc1</t>
  </si>
  <si>
    <t>CHEMBL4202521</t>
  </si>
  <si>
    <t>CCCc1nn(C)c2c(=O)[nH]c(-c3cc(-c4ccc(C(=O)NO)s4)ccc3OCC)nc12</t>
  </si>
  <si>
    <t>CHEMBL4205609</t>
  </si>
  <si>
    <t>COc1cccc(C(=O)c2ccc3c(ccn3S(=O)(=O)c3cccc(/C=C/C(=O)NO)c3)c2)c1</t>
  </si>
  <si>
    <t>CHEMBL4749523</t>
  </si>
  <si>
    <t>CC1(C)C(=O)C(C#N)=C[C@]2(C)[C@H]3C(=O)C=C4[C@@H]5C[C@@](C)(C(=O)N6CCN(c7ccc(NC(=O)CCCCCCC(=O)NO)cc7)CC6)CC[C@]5(C)CC[C@@]4(C)[C@]3(C)CC[C@@H]12</t>
  </si>
  <si>
    <t>CHEMBL2047615</t>
  </si>
  <si>
    <t>O=C(/C=C\c1cn(-c2ccccc2)nc1-c1ccc(Br)cc1)Nc1ccc(Br)cc1</t>
  </si>
  <si>
    <t>CHEMBL4288220</t>
  </si>
  <si>
    <t>CCC(CCCC(=O)Nc1ccccc1)CCC(=O)NO</t>
  </si>
  <si>
    <t>CHEMBL4173566</t>
  </si>
  <si>
    <t>Nc1cc(F)ccc1NC(=O)c1ccc(NC(=O)C2CC2c2ccccc2)cn1</t>
  </si>
  <si>
    <t>CHEMBL4635130</t>
  </si>
  <si>
    <t>COc1nc2ccccc2cc1-c1cnc([C@@H](N)CCCCCC(=O)c2ncc[nH]2)[nH]1</t>
  </si>
  <si>
    <t>CHEMBL3417211</t>
  </si>
  <si>
    <t>COc1cc2c(c(OC)c1OC)-c1ccc(OC)c(=O)cc1[C@@H](NC(=O)c1cccc(C(=O)Nc3ccccc3N)c1)CC2</t>
  </si>
  <si>
    <t>CHEMBL4448385</t>
  </si>
  <si>
    <t>CC(C)c1cc(C(=O)N(C)c2ccc(NC(=O)CCCCCCCC(=O)NO)cc2)c(O)cc1O</t>
  </si>
  <si>
    <t>CHEMBL4443074</t>
  </si>
  <si>
    <t>CCCNNC(=O)c1cccc(CNCCc2c(C)[nH]c3ccccc23)c1.O=C(O)C(F)(F)F</t>
  </si>
  <si>
    <t>CHEMBL4777009</t>
  </si>
  <si>
    <t>COc1ccc(S(=O)(=O)Nc2ccccc2OCc2ccc(C(=O)Nc3ccccc3N)cc2)cc1</t>
  </si>
  <si>
    <t>CHEMBL4438566</t>
  </si>
  <si>
    <t>O=C(NO)c1ccc(CN2c3ccccc3Sc3ccccc32)cc1</t>
  </si>
  <si>
    <t>CHEMBL5075135</t>
  </si>
  <si>
    <t>O=C(NO)c1ccc(CN(Cc2cccnc2)S(=O)(=O)c2cc(F)c(F)c(F)c2F)cc1</t>
  </si>
  <si>
    <t>CHEMBL2047614</t>
  </si>
  <si>
    <t>O=C(/C=C\c1cn(-c2ccccc2)nc1-c1ccc(Br)cc1)Nc1ccc(Cl)cc1</t>
  </si>
  <si>
    <t>CHEMBL3670671</t>
  </si>
  <si>
    <t>O=C(NO)c1ccc(CNC(=O)c2[nH]c(-c3cccs3)cc2-c2ccc(F)cc2)cc1</t>
  </si>
  <si>
    <t>CHEMBL3670672</t>
  </si>
  <si>
    <t>Nc1ccccc1NC(=O)c1ccc(CNC(=O)c2[nH]c(-c3ccoc3)cc2-c2ccc(O)cc2)cc1</t>
  </si>
  <si>
    <t>CHEMBL3670673</t>
  </si>
  <si>
    <t>Nc1ccccc1NC(=O)c1ccc(CNC(=O)c2[nH]c(-c3ccc(O)cc3)cc2-c2ccccc2)cc1</t>
  </si>
  <si>
    <t>CHEMBL3621534</t>
  </si>
  <si>
    <t>O=C(O)/C=C/c1ccc(-c2ccccc2)cc1</t>
  </si>
  <si>
    <t>CHEMBL3621535</t>
  </si>
  <si>
    <t>NNC(=O)/C=C/c1ccc(-c2ccccc2)cc1</t>
  </si>
  <si>
    <t>CHEMBL3621536</t>
  </si>
  <si>
    <t>NNC(=O)N/C=C/c1ccc(-c2ccccc2)cc1</t>
  </si>
  <si>
    <t>CHEMBL3621538</t>
  </si>
  <si>
    <t>O=C(N/C=C/c1ccc(-c2ccccc2)cc1)NOCc1ccccc1</t>
  </si>
  <si>
    <t>CHEMBL3621539</t>
  </si>
  <si>
    <t>CC(=O)SCC(=O)/C=C/c1ccc(-c2ccccc2)cc1</t>
  </si>
  <si>
    <t>CHEMBL3621540</t>
  </si>
  <si>
    <t>N#CSC/C=C/c1ccc(-c2ccccc2)cc1</t>
  </si>
  <si>
    <t>CHEMBL3621541</t>
  </si>
  <si>
    <t>O=C1/C(=C/c2ccc(-c3ccccc3)cc2)CCN1O</t>
  </si>
  <si>
    <t>CHEMBL538364</t>
  </si>
  <si>
    <t>COc1ccc(-c2ccc(/C=C/C=C/C(=O)NO)cc2)cc1</t>
  </si>
  <si>
    <t>CHEMBL1771487</t>
  </si>
  <si>
    <t>O=C1CC/C=C/CCC(=O)N(Cc2cccc(/C=N/NC(=O)c3cccc(C(=O)NO)c3)c2)C[C@H](c2ccccc2)O1</t>
  </si>
  <si>
    <t>CHEMBL554573</t>
  </si>
  <si>
    <t>O=C(/C=C/c1ccc(-c2ccncc2)cc1)NO</t>
  </si>
  <si>
    <t>CHEMBL538712</t>
  </si>
  <si>
    <t>CN(C)c1ccc(-c2ccc(/C=C/C(=O)NO)cc2)cc1</t>
  </si>
  <si>
    <t>CHEMBL538967</t>
  </si>
  <si>
    <t>O=C(/C=C/C=C/c1ccc(-c2ccccc2)cc1)NO</t>
  </si>
  <si>
    <t>CHEMBL4227021</t>
  </si>
  <si>
    <t>O=C(CCNC(=O)c1cc(-c2ccc(F)cc2)[nH]n1)NO</t>
  </si>
  <si>
    <t>CHEMBL4229043</t>
  </si>
  <si>
    <t>O=C(NO)c1ccc(Cn2nc(Cc3ccccc3)cc2-c2ccc(F)cc2)cc1</t>
  </si>
  <si>
    <t>CHEMBL4077664</t>
  </si>
  <si>
    <t>COc1ccc(C(=O)N[C@@H](Cc2c[nH]c3ccccc23)C(=O)NCc2ccc(C(=O)NNC3CCCC3)cc2)cc1</t>
  </si>
  <si>
    <t>CHEMBL4101933</t>
  </si>
  <si>
    <t>COc1ccc(C(=O)N[C@@H](Cc2c[nH]c3ccccc23)C(=O)NCc2ccc(C(=O)NNc3ccccc3)cc2)cc1</t>
  </si>
  <si>
    <t>CHEMBL4482900</t>
  </si>
  <si>
    <t>CCCNNC(=O)c1cccc(CN(CCc2c(C)[nH]c3ccccc23)C(=O)OC(C)(C)C)c1</t>
  </si>
  <si>
    <t>CHEMBL4069287</t>
  </si>
  <si>
    <t>O=C(NO)c1ccc(Cn2c3c(c4ccccc42)S(=O)(=O)CC3)cc1</t>
  </si>
  <si>
    <t>CHEMBL4867598</t>
  </si>
  <si>
    <t>O=C(CCCO/N=C1C(=C2/C(=O)Nc3ccccc32)/Nc2ccccc2/1)NO</t>
  </si>
  <si>
    <t>CHEMBL4859978</t>
  </si>
  <si>
    <t>O=C(O)CCCO/N=C1C(=C2/C(=O)Nc3ccccc32)/Nc2ccccc2/1</t>
  </si>
  <si>
    <t>CHEMBL4751615</t>
  </si>
  <si>
    <t>CC(C)(CNC(=O)c1cccc(-c2noc(C(F)(F)F)n2)c1)c1coc(-c2ccccc2)n1</t>
  </si>
  <si>
    <t>CHEMBL5172855</t>
  </si>
  <si>
    <t>CCNNC(=O)c1coc(-c2ccc(Br)cc2)c1</t>
  </si>
  <si>
    <t>CHEMBL5174152</t>
  </si>
  <si>
    <t>CCNNC(=O)c1ccc(CN2c3ccccc3Sc3ccccc32)cc1</t>
  </si>
  <si>
    <t>CHEMBL5191436</t>
  </si>
  <si>
    <t>CCNNC(=O)c1ccc(CN2c3ccccc3Sc3cccnc32)cc1</t>
  </si>
  <si>
    <t>CHEMBL5197272</t>
  </si>
  <si>
    <t>CCNNC(=O)c1ccc(Cn2c3ccccc3c3ccccc32)cc1</t>
  </si>
  <si>
    <t>CHEMBL5184034</t>
  </si>
  <si>
    <t>CCNNC(=O)c1ccc(Cn2c3c(c4ccccc42)CCCC3)cc1</t>
  </si>
  <si>
    <t>CHEMBL5172937</t>
  </si>
  <si>
    <t>CCNNC(=O)c1ccc(CN2c3ccccc3Oc3ccccc32)cc1</t>
  </si>
  <si>
    <t>CHEMBL5208188</t>
  </si>
  <si>
    <t>CCNNC(=O)c1ccc(CN2c3ccccc3Cc3ccccc32)cc1</t>
  </si>
  <si>
    <t>CHEMBL5201672</t>
  </si>
  <si>
    <t>CCNNC(=O)c1ccc(CN2c3ccccc3C=Cc3ccccc32)cc1</t>
  </si>
  <si>
    <t>CHEMBL5203278</t>
  </si>
  <si>
    <t>CCNNC(=O)c1ccc(CN2c3ccccc3C=Cc3nc(C)nc(C)c32)cc1</t>
  </si>
  <si>
    <t>CHEMBL5189799</t>
  </si>
  <si>
    <t>CCNNC(=O)c1ccc(CN2c3ccccc3C=Cc3ccc(C(F)(F)F)cc32)cc1</t>
  </si>
  <si>
    <t>CHEMBL5205184</t>
  </si>
  <si>
    <t>CCNNC(=O)c1ccc(CN2c3ccccc3CCc3ccccc32)cc1</t>
  </si>
  <si>
    <t>CHEMBL5198893</t>
  </si>
  <si>
    <t>CCNNC(=O)c1ccc(CN2c3ccccc3CC(=O)c3ccccc32)cc1</t>
  </si>
  <si>
    <t>CHEMBL2047607</t>
  </si>
  <si>
    <t>Cc1ccc(-c2nn(-c3ccccc3)cc2/C=C\C(=O)Nc2ccc(Br)cc2)cc1</t>
  </si>
  <si>
    <t>CHEMBL4450805</t>
  </si>
  <si>
    <t>Cc1ccc(CNC(=O)CN(CCCCCC(=O)Nc2ccccc2N)C(=O)c2cc(C)cc(C)c2)cc1</t>
  </si>
  <si>
    <t>CHEMBL3098697</t>
  </si>
  <si>
    <t>O=C(CCCCC[C@H](NC(=O)[C@@H]1CCCC(=O)N1)C(=O)NC1CCCC1)NO</t>
  </si>
  <si>
    <t>CHEMBL4858289</t>
  </si>
  <si>
    <t>O=C(NO)c1ccc(CN2C(=O)C(Cc3ccccc3)N(Cc3ccccn3)C2=O)cc1</t>
  </si>
  <si>
    <t>CHEMBL1478023</t>
  </si>
  <si>
    <t>O=C1/C(=C/c2ccc(O)c(O)c2)Oc2ccccc21</t>
  </si>
  <si>
    <t>CHEMBL4215954</t>
  </si>
  <si>
    <t>O=C(NO)c1ccc(Cn2ccc3cc(C(=O)c4ccc(F)cc4)ccc32)cc1</t>
  </si>
  <si>
    <t>CHEMBL4210907</t>
  </si>
  <si>
    <t>COc1cccc(C(=O)c2ccc3c(ccn3Cc3ccc(C(=O)NO)cc3)c2)c1</t>
  </si>
  <si>
    <t>CHEMBL483477</t>
  </si>
  <si>
    <t>O=C(CCCCCCC(=O)NCCc1ccccc1)NO</t>
  </si>
  <si>
    <t>CHEMBL4213615</t>
  </si>
  <si>
    <t>CCCc1nc(C)c2c(=O)[nH]c(-c3cc(Cc4ccc(C(=O)NO)cc4)ccc3OCC)nn12</t>
  </si>
  <si>
    <t>CHEMBL3585963</t>
  </si>
  <si>
    <t>O=C(CCCCCCc1nc(-c2ccc(Cl)cc2)no1)NO</t>
  </si>
  <si>
    <t>CHEMBL3585977</t>
  </si>
  <si>
    <t>Nc1ccccc1NC(=O)CCCCCCc1nc(-c2cccc([N+](=O)[O-])c2)no1</t>
  </si>
  <si>
    <t>CHEMBL3793310</t>
  </si>
  <si>
    <t>Cc1[nH]c2ccccc2c1/C=C/c1ccccc1-c1ccc(/C=C/C(=O)NO)cc1</t>
  </si>
  <si>
    <t>CHEMBL4216804</t>
  </si>
  <si>
    <t>Cc1c2ccc(N(C)c3ccnc(Nc4ccc(/C=C/C(=O)NO)cc4)n3)cc2nn1C</t>
  </si>
  <si>
    <t>CHEMBL2047616</t>
  </si>
  <si>
    <t>COc1ccc(NC(=O)/C=C\c2cn(-c3ccccc3)nc2-c2ccc(Br)cc2)cc1</t>
  </si>
  <si>
    <t>CHEMBL4520435</t>
  </si>
  <si>
    <t>Nc1ccccc1NC(=O)CCCCCN(CC(=O)NC1CCCCC1)C(=O)c1cccc2ccccc12</t>
  </si>
  <si>
    <t>CHEMBL4217705</t>
  </si>
  <si>
    <t>O=C(CCCCN(Cc1ccccc1)Cc1ccccc1)NO</t>
  </si>
  <si>
    <t>CHEMBL4440264</t>
  </si>
  <si>
    <t>Nc1ccccc1NC(=O)c1ccc(C(=O)Nc2ccccc2)cc1</t>
  </si>
  <si>
    <t>CHEMBL3417292</t>
  </si>
  <si>
    <t>COc1cc2c(c(OC)c1OC)-c1ccc(OC)c(=O)cc1[C@@H](NCc1cccc(C(=O)Nc3cc(-c4cccs4)ccc3N)c1)CC2</t>
  </si>
  <si>
    <t>CHEMBL4210305</t>
  </si>
  <si>
    <t>COc1ccc(CN(CCN(C)C)c2ccc(C(=O)Nc3ccccc3N)cn2)cc1</t>
  </si>
  <si>
    <t>CHEMBL4759780</t>
  </si>
  <si>
    <t>O=C(NO)c1ccc(Cn2c(=O)c(F)cn(C3CCCO3)c2=O)cc1</t>
  </si>
  <si>
    <t>CHEMBL4462577</t>
  </si>
  <si>
    <t>COc1ccc(-c2cc(OCCN(C)c3ncc(C(=O)NO)cn3)c3ncnc(C)c3c2)cn1</t>
  </si>
  <si>
    <t>CHEMBL4870348</t>
  </si>
  <si>
    <t>CNC(=O)CCCCCCCn1nc(-c2ccc3oc(N)nc3c2)c2c(N)ncnc21</t>
  </si>
  <si>
    <t>CHEMBL3593407</t>
  </si>
  <si>
    <t>CC(C)[C@@H]1NC(=O)[C@]2(C)CSC(=N2)c2csc(n2)CNC(=O)C[C@@H](/C=C/CCS)NC1=O</t>
  </si>
  <si>
    <t>CHEMBL4799886</t>
  </si>
  <si>
    <t>COc1ccc(F)c(-c2ccc3c(NC(=O)CCCCCCC(=O)NO)n[nH]c3c2)c1</t>
  </si>
  <si>
    <t>CHEMBL4786350</t>
  </si>
  <si>
    <t>O=C(CCCCCCC(=O)Nc1n[nH]c2cc(-c3ccc(Cl)cc3)ccc12)NO</t>
  </si>
  <si>
    <t>CHEMBL4637745</t>
  </si>
  <si>
    <t>CCC(=O)CCCCC[C@H](NC(=O)C1CCC2(CC1)CN(C)C2)c1ncc(-c2cc3ccccc3nc2OC)[nH]1</t>
  </si>
  <si>
    <t>CHEMBL4638330</t>
  </si>
  <si>
    <t>CCC(=O)CCCCC[C@H](NC(=O)[C@@H]1CC12CN(C)C2)c1ncc(-c2cc3ccccc3nc2OC)[nH]1</t>
  </si>
  <si>
    <t>CHEMBL4517151</t>
  </si>
  <si>
    <t>Cc1ccc(CN2CCC(c3noc(CN(C)c4ncc(C(=O)NO)cn4)n3)CC2)cc1</t>
  </si>
  <si>
    <t>CHEMBL4859950</t>
  </si>
  <si>
    <t>CCC(=O)CCCCC[C@H](NC(=O)[C@H]1CC12CCN(C)CC2)c1ncc(-c2ccc3c(c2)C2CCC3C2)[nH]1</t>
  </si>
  <si>
    <t>CHEMBL3828518</t>
  </si>
  <si>
    <t>COc1ccc(-c2nc(N3CCOCC3)c3nc(CN(C)c4ncc(C(=O)NO)cn4)n(C)c3n2)cc1</t>
  </si>
  <si>
    <t>CHEMBL146250</t>
  </si>
  <si>
    <t>C/C=C1\NC(=O)[C@@H](CS)NC(=O)[C@@H](C(C)C)NC(=O)C[C@@H](/C=C/CCS)OC(=O)[C@H](C(C)C)NC1=O</t>
  </si>
  <si>
    <t>CHEMBL4790137</t>
  </si>
  <si>
    <t>COc1cccc(-c2ccc3c(NC(=O)CCCCCCC(=O)NO)n[nH]c3c2)c1</t>
  </si>
  <si>
    <t>CHEMBL2022825</t>
  </si>
  <si>
    <t>O=C(N[C@@H](CCCCCCSSc1ccccn1)C(=O)Nc1nc(-c2ccccc2)cs1)OCc1ccccc1</t>
  </si>
  <si>
    <t>CHEMBL4639206</t>
  </si>
  <si>
    <t>CCC(=O)CCCCC[C@H](NC(=O)[C@H]1CC12CCN(Cc1cccnc1)CC2)c1ncc(-c2cc3ccccc3nc2OC)[nH]1</t>
  </si>
  <si>
    <t>CHEMBL4061025</t>
  </si>
  <si>
    <t>C/C=C1\NC(=O)[C@H](CS)NC(=O)[C@@H](C(C)C)NC(=O)C[C@@H](/C=C/CS)OC(=O)[C@H](C(C)C)NC1=O</t>
  </si>
  <si>
    <t>CHEMBL1801250</t>
  </si>
  <si>
    <t>O=C(NO)c1cnc(N2C[C@@H]3[C@H](C2)[C@H]3NCc2ccc3cc(F)ccc3n2)nc1</t>
  </si>
  <si>
    <t>CHEMBL4785064</t>
  </si>
  <si>
    <t>Nc1ccc(-c2nc(N3CCOCC3)c3ncn(CCCCCCC(=O)NO)c3n2)cn1</t>
  </si>
  <si>
    <t>CHEMBL2048746</t>
  </si>
  <si>
    <t>O=C(/C=C/c1ccc2c(ccn2S(=O)(=O)c2ccccc2)c1)NO</t>
  </si>
  <si>
    <t>CHEMBL216641</t>
  </si>
  <si>
    <t>COc1ccc2[nH]c(C)c(CC(=O)N[C@@H](CCCCCC(=O)NO)C(=O)NCCc3c(-c4ccccc4)[nH]c4ccccc34)c2c1</t>
  </si>
  <si>
    <t>CHEMBL4792980</t>
  </si>
  <si>
    <t>O=C(CCCCCCC(=O)Nc1n[nH]c2cc(-c3cccc(Cl)c3)ccc12)NO</t>
  </si>
  <si>
    <t>CHEMBL4744689</t>
  </si>
  <si>
    <t>Nc1ncc(-c2nc(N3CCOCC3)c3ccn(CCCCCCC(=O)NO)c3n2)cn1</t>
  </si>
  <si>
    <t>CHEMBL5219422</t>
  </si>
  <si>
    <t>CCC(=O)CCCCC[C@H](NC(=O)[C@H]1CC12CCN(C)CC2)c1ncc(-c2ccc(-c3cnccn3)cc2)[nH]1</t>
  </si>
  <si>
    <t>CHEMBL4788954</t>
  </si>
  <si>
    <t>COc1ccc(-c2ccc3c(NC(=O)CCCCCCC(=O)NO)n[nH]c3c2)cc1</t>
  </si>
  <si>
    <t>CHEMBL5220720</t>
  </si>
  <si>
    <t>CCC(=O)CCCCC[C@H](NC(=O)[C@H]1CC12CCN(C)CC2)c1ncc(-c2ccc3nc(-n4cccn4)ccc3c2)[nH]1</t>
  </si>
  <si>
    <t>CHEMBL4776328</t>
  </si>
  <si>
    <t>CCOc1cccc(-c2ccc3c(NC(=O)CCCCCCC(=O)NO)n[nH]c3c2)c1</t>
  </si>
  <si>
    <t>CHEMBL4786031</t>
  </si>
  <si>
    <t>O=C(CCCCCCC(=O)Nc1n[nH]c2cc(-c3ccccc3F)ccc12)NO</t>
  </si>
  <si>
    <t>CHEMBL3593409</t>
  </si>
  <si>
    <t>CC(C)[C@@H]1NC(=O)[C@]2(C)CSC(=N2)c2cccc(n2)CNC(=O)C[C@@H](/C=C/CCS)OC1=O</t>
  </si>
  <si>
    <t>CHEMBL3593411</t>
  </si>
  <si>
    <t>CC(C)[C@@H]1NC(=O)[C@]2(C)CSC(=N2)c2ccnc(c2)CNC(=O)C[C@@H](/C=C/CCS)OC1=O</t>
  </si>
  <si>
    <t>CHEMBL4648704</t>
  </si>
  <si>
    <t>CCC(=O)CCCCC[C@H](NC(=O)[C@H]1CC12CCN(CC)CC2)c1ncc(-c2cc3ccccc3nc2OC)o1</t>
  </si>
  <si>
    <t>CHEMBL4793650</t>
  </si>
  <si>
    <t>COc1ccc(-c2ccc3c(NC(=O)CCCCCCC(=O)NO)n[nH]c3c2)cc1OC</t>
  </si>
  <si>
    <t>CHEMBL4646915</t>
  </si>
  <si>
    <t>CCC(=O)CCCCC[C@H](NC(=O)[C@H]1CC12CCN(C)CC2)c1ncc(-c2cc3ccccc3nc2OC)o1</t>
  </si>
  <si>
    <t>CHEMBL4788942</t>
  </si>
  <si>
    <t>COc1cc(OC)cc(-c2ccc3c(NC(=O)CCCCCCC(=O)NO)n[nH]c3c2)c1</t>
  </si>
  <si>
    <t>CHEMBL3356924</t>
  </si>
  <si>
    <t>Cc1cccc(NC(=O)[C@H](CCCCCS)NC(=O)[C@H]2CCC(=O)N2C)c1</t>
  </si>
  <si>
    <t>CHEMBL5193180</t>
  </si>
  <si>
    <t>CCCNNC(=O)c1ccc(CNC(C)=O)cc1</t>
  </si>
  <si>
    <t>CHEMBL481718</t>
  </si>
  <si>
    <t>O=C(NO)c1ccc(CN2C(=O)CNC(=O)[C@H]2Cc2ccccc2)cc1</t>
  </si>
  <si>
    <t>CHEMBL3235118</t>
  </si>
  <si>
    <t>CC(C)c1cc(-n2nnc(C(=O)NCCCCCCC(=O)NO)c2-c2ccc(CN3CCOCC3)cc2)c(O)cc1O</t>
  </si>
  <si>
    <t>CHEMBL4215029</t>
  </si>
  <si>
    <t>COc1cc(C(=O)c2ccc3c(ccn3Cc3ccc(/C=C/C(=O)NO)cc3)c2)cc(OC)c1OC</t>
  </si>
  <si>
    <t>CHEMBL3110287</t>
  </si>
  <si>
    <t>Oc1cccn(CCCCCn2cc(-c3ccccc3)nn2)c1=S</t>
  </si>
  <si>
    <t>CHEMBL2047606</t>
  </si>
  <si>
    <t>Cc1ccc(-c2nn(-c3ccccc3)cc2/C=C\C(=O)Nc2ccc(Cl)cc2)cc1</t>
  </si>
  <si>
    <t>CHEMBL137875</t>
  </si>
  <si>
    <t>O=CN(O)CCCCCCCC(=O)Nc1cccc2ccccc12</t>
  </si>
  <si>
    <t>CHEMBL3421740</t>
  </si>
  <si>
    <t>Nc1ccccc1NC(=O)c1ccc(CNCc2nc(-c3ccc(C(F)(F)F)cc3)no2)cc1</t>
  </si>
  <si>
    <t>CHEMBL4462904</t>
  </si>
  <si>
    <t>Nc1ccccc1NC(=O)CCCCCN(CC(=O)NC1CCCCC1)C(=O)c1ccccc1</t>
  </si>
  <si>
    <t>CHEMBL4847876</t>
  </si>
  <si>
    <t>CCC(=O)CCCCC[C@@H]1NC(=O)C2CCN2CCCCCCc2ccccc2-c2cnc1[nH]2</t>
  </si>
  <si>
    <t>CHEMBL4634931</t>
  </si>
  <si>
    <t>O=C(CCCC(=O)NCCCN1c2ccccc2CCc2ccc(Cl)cc21)NO</t>
  </si>
  <si>
    <t>CHEMBL3526396</t>
  </si>
  <si>
    <t>C[C@@]12Nc3ccccc3[C@]1(O)CCN2Cc1ccc(/C=C/C(N)=O)cc1</t>
  </si>
  <si>
    <t>CHEMBL5206154</t>
  </si>
  <si>
    <t>O=C(/C=C/C=C/c1csc(Br)n1)NO</t>
  </si>
  <si>
    <t>CHEMBL3585962</t>
  </si>
  <si>
    <t>O=C(CCCCCCc1nc(-c2ccc(F)cc2)no1)NO</t>
  </si>
  <si>
    <t>CHEMBL3585974</t>
  </si>
  <si>
    <t>Nc1ccccc1NC(=O)CCCCCCc1nc(-c2ccc(Cl)cc2)no1</t>
  </si>
  <si>
    <t>CHEMBL1771485</t>
  </si>
  <si>
    <t>C#CCOc1ccc(/C=N/NC(=O)c2cccc(C(=O)NO)c2)cc1</t>
  </si>
  <si>
    <t>CHEMBL4250582</t>
  </si>
  <si>
    <t>C[Si](O)(O)CCCCCCC(=O)Nc1ccccc1</t>
  </si>
  <si>
    <t>CHEMBL4066920</t>
  </si>
  <si>
    <t>CN(C)Cc1cn(Cc2ccc(C(=O)NO)cc2)c2ccccc12</t>
  </si>
  <si>
    <t>CHEMBL4578278</t>
  </si>
  <si>
    <t>O=C(NO)c1ccc(Cn2cc(CN3CCCC3)c3ccccc32)cc1</t>
  </si>
  <si>
    <t>CHEMBL3394285</t>
  </si>
  <si>
    <t>O=C(/C=C/c1ccc(C(F)(F)F)cc1)NO</t>
  </si>
  <si>
    <t>CHEMBL5170507</t>
  </si>
  <si>
    <t>O=C([C@H]1C[C@@H](c2ccccc2)CN1)N1Cc2ccccc2C1</t>
  </si>
  <si>
    <t>CHEMBL3914813</t>
  </si>
  <si>
    <t>CCOc1ccc(CC2CCN(c3ccc(C(=O)NO)cn3)CC2)cc1-c1nc2c(CC)nn(C)c2c(=O)[nH]1</t>
  </si>
  <si>
    <t>CHEMBL2047608</t>
  </si>
  <si>
    <t>COc1ccc(NC(=O)/C=C\c2cn(-c3ccccc3)nc2-c2ccc(C)cc2)cc1</t>
  </si>
  <si>
    <t>CHEMBL180911</t>
  </si>
  <si>
    <t>CN(C)c1ccc(C(=O)NCCCCCNC(=O)CS)cc1</t>
  </si>
  <si>
    <t>CHEMBL4782990</t>
  </si>
  <si>
    <t>Nc1ccccc1NC(=O)c1ccc(Cn2ccc3c(Cl)nc(Cl)nc32)cc1</t>
  </si>
  <si>
    <t>CHEMBL2047613</t>
  </si>
  <si>
    <t>O=C(/C=C\c1cn(-c2ccccc2)nc1-c1ccc(Br)cc1)Nc1ccccc1</t>
  </si>
  <si>
    <t>CHEMBL3828015</t>
  </si>
  <si>
    <t>Nc1ccc(-c2ccc(F)cc2)cc1NC(=O)C1CCc2ccccc2O1</t>
  </si>
  <si>
    <t>CHEMBL396097</t>
  </si>
  <si>
    <t>O=C(NO)C(c1ccccc1)c1ccccc1</t>
  </si>
  <si>
    <t>CHEMBL4635034</t>
  </si>
  <si>
    <t>O=C(/C=C/c1ccc(CNCCCN2c3ccccc3CCc3ccc(Cl)cc32)cc1)NO</t>
  </si>
  <si>
    <t>CHEMBL3356930</t>
  </si>
  <si>
    <t>O=C(CCCCCCS)NC1CCCC1</t>
  </si>
  <si>
    <t>CHEMBL4456250</t>
  </si>
  <si>
    <t>Cc1cc(C)cc(C(=O)N(CCCCCC(=O)Nc2ccccc2N)CC(=O)NC2CCCCC2)c1</t>
  </si>
  <si>
    <t>CHEMBL5177240</t>
  </si>
  <si>
    <t>C#CCN(C)CCCOc1cc(NC(=O)CCCCCCC(=O)NO)c(Cl)cc1Cl</t>
  </si>
  <si>
    <t>CHEMBL5178565</t>
  </si>
  <si>
    <t>COc1ccc(CNC(=O)c2cc(F)ccc2N2CCOCC2)cc1OCC(=O)NO</t>
  </si>
  <si>
    <t>CHEMBL3417213</t>
  </si>
  <si>
    <t>COc1cc2c(c(OC)c1OC)-c1ccc(OC)c(=O)cc1[C@@H](NCc1ccc(C(=O)Nc3ccccc3N)cc1)CC2</t>
  </si>
  <si>
    <t>CHEMBL3899814</t>
  </si>
  <si>
    <t>CCCc1nn(C)c2c(=O)[nH]c(-c3cc(S(=O)(=O)N4CCN(Cc5ccc(/C=C/C(=O)NO)cc5)CC4)ccc3OCC)nc12</t>
  </si>
  <si>
    <t>CHEMBL236678</t>
  </si>
  <si>
    <t>Nc1ccccc1NC(=O)c1cccnc1</t>
  </si>
  <si>
    <t>CHEMBL4567733</t>
  </si>
  <si>
    <t>CC(Nc1ccccc1)c1ccc(C(=O)Nc2ccccc2N)cc1</t>
  </si>
  <si>
    <t>CHEMBL4516095</t>
  </si>
  <si>
    <t>CC[C@H](Nc1ncnc2[nH]cnc12)c1nc2cccc(NCc3ccc(C(=O)NO)cc3)c2c(=O)n1-c1ccccc1</t>
  </si>
  <si>
    <t>CHEMBL4209463</t>
  </si>
  <si>
    <t>Cc1ccc(C(=O)c2ccc3c(ccn3Cc3ccc(C(=O)NO)cc3)c2)cc1</t>
  </si>
  <si>
    <t>CHEMBL4207182</t>
  </si>
  <si>
    <t>Cc1ccc(C(=O)c2ccc3c(ccn3S(=O)(=O)c3cccc(/C=C/C(=O)NO)c3)c2)cc1</t>
  </si>
  <si>
    <t>CHEMBL4465023</t>
  </si>
  <si>
    <t>CCCCCN(CCC)NC(=O)/C=C/c1ccc(CNCCc2c(C)[nH]c3ccccc23)cc1.O=C(O)C(F)(F)F</t>
  </si>
  <si>
    <t>CHEMBL3585981</t>
  </si>
  <si>
    <t>Cc1ccc(-c2noc(CCCCCCC(=O)C(F)(F)F)n2)cc1</t>
  </si>
  <si>
    <t>CHEMBL4847471</t>
  </si>
  <si>
    <t>Cn1c(SCCCCCC(=O)O)nnc1-c1ccncc1</t>
  </si>
  <si>
    <t>CHEMBL4087616</t>
  </si>
  <si>
    <t>CN1C(=O)C2CN(Cc3c2c2ccccc2n3Cc2ccc(C(=O)NO)cc2)C1=O</t>
  </si>
  <si>
    <t>CHEMBL4175555</t>
  </si>
  <si>
    <t>CS(=O)(=O)Nc1ccc(-c2ccnc(Nc3ccc(N4CCC(C(=O)Nc5ccc(/C=C/C(=O)NO)cc5)CC4)cc3)n2)cc1</t>
  </si>
  <si>
    <t>CHEMBL3421753</t>
  </si>
  <si>
    <t>O=C(NO)c1ccc(CNCc2nc(-c3ccc(F)cc3)no2)cc1</t>
  </si>
  <si>
    <t>CHEMBL4759260</t>
  </si>
  <si>
    <t>COc1ccccc1C(=O)NCCCC[C@H](NC(=O)c1cncs1)c1ncc(-c2ccc3ccccc3c2)[nH]1</t>
  </si>
  <si>
    <t>CHEMBL139192</t>
  </si>
  <si>
    <t>O=CN(O)CCCCCCCC(=O)Nc1ccccc1</t>
  </si>
  <si>
    <t>CHEMBL4175450</t>
  </si>
  <si>
    <t>Nc1cc(F)ccc1NC(=O)c1ccc(NC(=O)CCc2ccccc2)cn1</t>
  </si>
  <si>
    <t>CHEMBL16300</t>
  </si>
  <si>
    <t>O=C(NO)c1ccccc1</t>
  </si>
  <si>
    <t>CHEMBL3585961</t>
  </si>
  <si>
    <t>O=C(CCCCCCc1nc(-c2ccc(C(F)(F)F)cc2)no1)NO</t>
  </si>
  <si>
    <t>CHEMBL4470067</t>
  </si>
  <si>
    <t>CN(C)Cc1nn(Cc2ccc(C(=O)NO)cc2)c2ccccc12</t>
  </si>
  <si>
    <t>CHEMBL4531802</t>
  </si>
  <si>
    <t>O=C(NO)c1ccc(Cn2c3c(c4ccccc42)COCC3)cc1</t>
  </si>
  <si>
    <t>CHEMBL4744479</t>
  </si>
  <si>
    <t>O=C(NO)c1ccc(CN2c3ccccc3S(=O)(=O)C[C@@H]3CCCC[C@@H]32)cc1</t>
  </si>
  <si>
    <t>CHEMBL3655949</t>
  </si>
  <si>
    <t>Cc1cc(F)ccc1C(C)(C)Nc1ncc(C(=O)NO)cn1</t>
  </si>
  <si>
    <t>CHEMBL4475018</t>
  </si>
  <si>
    <t>CCCN(CC)NC(=O)/C=C/c1ccc(CNCCc2c(C)[nH]c3ccccc23)cc1.O=C(O)C(F)(F)F</t>
  </si>
  <si>
    <t>CHEMBL4442562</t>
  </si>
  <si>
    <t>S=C1Sc2cccc(I)c2C2=NCCCN12</t>
  </si>
  <si>
    <t>CHEMBL4534621</t>
  </si>
  <si>
    <t>Nc1ccccc1NC(=O)CCCCNC(=O)c1ccccc1</t>
  </si>
  <si>
    <t>CHEMBL3893799</t>
  </si>
  <si>
    <t>Cc1cc2ccccc2n1Cc1ccc(C(=O)NO)cc1</t>
  </si>
  <si>
    <t>CHEMBL3585986</t>
  </si>
  <si>
    <t>O=C(CCCCCCc1nc(-c2ccc([N+](=O)[O-])cc2)no1)C(F)(F)F</t>
  </si>
  <si>
    <t>CHEMBL320497</t>
  </si>
  <si>
    <t>O=C(CCCCCCC(=O)NO)NO</t>
  </si>
  <si>
    <t>CHEMBL4851023</t>
  </si>
  <si>
    <t>O=C(NO)c1ccc(CN2C(=O)C(Cc3ccccc3)N(Cc3ccc(Cl)cc3)C2=O)cc1</t>
  </si>
  <si>
    <t>CHEMBL4585688</t>
  </si>
  <si>
    <t>C[C@H](Nc1ccccc1)c1ccc(C(=O)Nc2ccccc2N)cc1</t>
  </si>
  <si>
    <t>CHEMBL4576202</t>
  </si>
  <si>
    <t>CC(C)C[C@H](NC(=O)CNC(=O)c1cccc(/C=C/C(=O)NO)c1)B1O[C@@H]2[C@@H]3C[C@H](C[C@]2(C)O1)C3(C)C</t>
  </si>
  <si>
    <t>CHEMBL3421745</t>
  </si>
  <si>
    <t>Nc1ccccc1NC(=O)c1ccc(CNCc2nc(-c3cccnc3)no2)cc1</t>
  </si>
  <si>
    <t>CHEMBL4872625</t>
  </si>
  <si>
    <t>Nc1ccccc1NC(=O)c1ccc(CSc2nnc(-c3ccncc3)n2-c2ccccc2)cc1</t>
  </si>
  <si>
    <t>CHEMBL4174803</t>
  </si>
  <si>
    <t>CC(C)[C@@H](C(=O)Nc1ccc(C(=O)Nc2ccc(F)cc2N)cn1)c1ccccc1</t>
  </si>
  <si>
    <t>CHEMBL4649439</t>
  </si>
  <si>
    <t>O=C(/C=C/c1cccc(S(=O)(=O)NCCCN2c3ccccc3CCc3ccc(Cl)cc32)c1)NO</t>
  </si>
  <si>
    <t>CHEMBL3421751</t>
  </si>
  <si>
    <t>O=C(NO)c1ccc(CNCc2nc(-c3ccc(Cl)cc3)no2)cc1</t>
  </si>
  <si>
    <t>CHEMBL3585985</t>
  </si>
  <si>
    <t>O=C(CCCCCCc1nc(-c2ccc(Cl)cc2)no1)C(F)(F)F</t>
  </si>
  <si>
    <t>CHEMBL4095667</t>
  </si>
  <si>
    <t>O=C(NO)c1ccc(CNc2cccc3ncccc23)cc1</t>
  </si>
  <si>
    <t>CHEMBL4849920</t>
  </si>
  <si>
    <t>CCC(=O)CCCCC[C@@H]1NC(=O)C2CCN2CCCCCOc2ccccc2-c2cnc1[nH]2</t>
  </si>
  <si>
    <t>CHEMBL4640986</t>
  </si>
  <si>
    <t>O=C(NO)c1ccc(C(=O)NCCCN2c3ccccc3CCc3ccc(Cl)cc32)cc1</t>
  </si>
  <si>
    <t>CHEMBL2047605</t>
  </si>
  <si>
    <t>Cc1ccc(-c2nn(-c3ccccc3)cc2/C=C\C(=O)Nc2ccccc2)cc1</t>
  </si>
  <si>
    <t>CHEMBL1672332</t>
  </si>
  <si>
    <t>CCCC(=O)NO</t>
  </si>
  <si>
    <t>CHEMBL4757836</t>
  </si>
  <si>
    <t>COc1ccc(S(=O)(=O)Nc2ccccc2CCc2ccc(C(=O)Nc3cc(F)ccc3N)cc2)cc1</t>
  </si>
  <si>
    <t>CHEMBL3958794</t>
  </si>
  <si>
    <t>O=C(NO)c1ccc(Cn2ccc3ccccc32)cc1</t>
  </si>
  <si>
    <t>CHEMBL4753670</t>
  </si>
  <si>
    <t>O=C(CNC(=O)/C(Cc1ccc(O)c(Br)c1)=N/O)NO</t>
  </si>
  <si>
    <t>CHEMBL3421752</t>
  </si>
  <si>
    <t>O=C(NO)c1ccc(CNCc2nc(-c3ccc([N+](=O)[O-])cc3)no2)cc1</t>
  </si>
  <si>
    <t>CHEMBL4862563</t>
  </si>
  <si>
    <t>O=C(NO)c1cc(F)c(Cn2nnnc2-c2cccs2)c(F)c1</t>
  </si>
  <si>
    <t>CHEMBL3692671</t>
  </si>
  <si>
    <t>CCCN(CCC)C[C@@H](C)NC(=O)c1ccc(-c2noc(C(F)(F)F)n2)cc1</t>
  </si>
  <si>
    <t>CHEMBL3233755</t>
  </si>
  <si>
    <t>CC(C)c1cc(C(=O)N2CCc3onc(C(=O)NCCCCCCC(=O)NO)c3C2)c(O)cc1O</t>
  </si>
  <si>
    <t>CHEMBL4647720</t>
  </si>
  <si>
    <t>O=C(CCCCC(=O)NCCCN1c2ccccc2CCc2ccc(Cl)cc21)NO</t>
  </si>
  <si>
    <t>CHEMBL4845926</t>
  </si>
  <si>
    <t>O=C(NO)c1ccc(CSc2nnc(-c3ccncc3)n2-c2ccccc2)cc1</t>
  </si>
  <si>
    <t>CHEMBL4747950</t>
  </si>
  <si>
    <t>Nc1ccccc1NC(=O)CCCCNC(=O)/C(Cc1ccc(O)c(Br)c1)=N/O</t>
  </si>
  <si>
    <t>CHEMBL3945565</t>
  </si>
  <si>
    <t>CCOc1ccc(OC2CCC(C(=O)NO)CC2)cc1-c1nc2c(CC)nn(C)c2c(=O)[nH]1</t>
  </si>
  <si>
    <t>CHEMBL4448939</t>
  </si>
  <si>
    <t>CCCCCCN(CCC)NC(=O)/C=C/c1ccc(CNCCc2c(C)[nH]c3ccccc23)cc1.O=C(O)C(F)(F)F</t>
  </si>
  <si>
    <t>CHEMBL4208004</t>
  </si>
  <si>
    <t>COc1cc2c(NCC3CCN(C)CC3)cc(-c3ccc(C)o3)nc2cc1OCCCN1CCCC1</t>
  </si>
  <si>
    <t>CHEMBL4862147</t>
  </si>
  <si>
    <t>CC(C)(C)Nc1c(-c2cccc(-c3nc4cc(-c5noc(C(F)(F)F)n5)ccc4[nH]3)c2)nc2ccccn12</t>
  </si>
  <si>
    <t>CHEMBL4861149</t>
  </si>
  <si>
    <t>CC(C)(C)Nc1c(-c2cccc(-c3nc4cc(-c5noc(C(F)(F)F)n5)ccc4[nH]3)c2)nc2cnccn12</t>
  </si>
  <si>
    <t>CHEMBL4637798</t>
  </si>
  <si>
    <t>CC(C)(C)c1cccc(C(=O)N(CC2CC2)c2ccc(C(=O)NO)cc2)c1</t>
  </si>
  <si>
    <t>CHEMBL4642821</t>
  </si>
  <si>
    <t>CC(C)N(C(=O)c1cc(C(F)(F)F)cc(C(F)(F)F)c1)c1ccc(C(=O)NO)cc1</t>
  </si>
  <si>
    <t>CHEMBL4649867</t>
  </si>
  <si>
    <t>CC(C)N(C(=O)c1cccc(OC(F)(F)F)c1)c1ccc(C(=O)NO)cc1</t>
  </si>
  <si>
    <t>CHEMBL5086240</t>
  </si>
  <si>
    <t>CC(C)(C)OC(=O)CC(O)/C=C/CCSSCC/C=C/C(O)CC(=O)OC(C)(C)C</t>
  </si>
  <si>
    <t>CHEMBL5185889</t>
  </si>
  <si>
    <t>O=C(NO)c1ccc(Cn2sc3ccccc3c2=O)cc1</t>
  </si>
  <si>
    <t>CHEMBL3235462</t>
  </si>
  <si>
    <t>O=C(/C=C/c1ccc(-c2cccc(C34CC5CC(CC(C5)C3)C4)c2)cc1)NO</t>
  </si>
  <si>
    <t>CHEMBL3235787</t>
  </si>
  <si>
    <t>COc1ccc(-c2ccc(/C=C/C=C/C(=O)NO)cc2)cc1C12CC3CC(CC(C3)C1)C2</t>
  </si>
  <si>
    <t>CHEMBL399389</t>
  </si>
  <si>
    <t>COc1ccc(NCc2ccc(C(=O)Nc3cc(-c4cc5ccccc5s4)ccc3N)cc2)cc1OC</t>
  </si>
  <si>
    <t>CHEMBL235194</t>
  </si>
  <si>
    <t>COc1ccc(NCc2ccc(C(=O)Nc3ccc(-c4cccs4)cc3N)cc2)cc1OC</t>
  </si>
  <si>
    <t>CHEMBL3765502</t>
  </si>
  <si>
    <t>CN(C)c1ccc(C(=O)N/N=C/c2cccc(C(=O)NO)c2)cc1</t>
  </si>
  <si>
    <t>CHEMBL3764442</t>
  </si>
  <si>
    <t>CN(/N=C/c1cccc(C(=O)NO)c1)C(=O)c1ccc(N(C)C)cc1</t>
  </si>
  <si>
    <t>CHEMBL3792392</t>
  </si>
  <si>
    <t>O=C(CCCc1csc(/C=C/c2ccccc2)n1)NO</t>
  </si>
  <si>
    <t>CHEMBL1097063</t>
  </si>
  <si>
    <t>Nc1ccc(-c2cc3ccccc3o2)cc1NC(=O)c1ccccc1</t>
  </si>
  <si>
    <t>CHEMBL1097745</t>
  </si>
  <si>
    <t>Nc1ccc(-c2csc3ccccc23)cc1NC(=O)c1ccccc1</t>
  </si>
  <si>
    <t>CHEMBL1096398</t>
  </si>
  <si>
    <t>Nc1ccc(-c2cc3ccccc3s2)cc1NC(=O)c1ccccc1</t>
  </si>
  <si>
    <t>CHEMBL3585984</t>
  </si>
  <si>
    <t>O=C(CCCCCCc1nc(-c2ccc(F)cc2)no1)C(F)(F)F</t>
  </si>
  <si>
    <t>CHEMBL3421747</t>
  </si>
  <si>
    <t>O=C(NO)c1ccc(CNCc2nc(-c3ccccc3)no2)cc1</t>
  </si>
  <si>
    <t>CHEMBL3421748</t>
  </si>
  <si>
    <t>Cc1ccc(-c2noc(CNCc3ccc(C(=O)NO)cc3)n2)cc1</t>
  </si>
  <si>
    <t>CHEMBL3421749</t>
  </si>
  <si>
    <t>COc1ccc(-c2noc(CNCc3ccc(C(=O)NO)cc3)n2)cc1</t>
  </si>
  <si>
    <t>CHEMBL3421750</t>
  </si>
  <si>
    <t>O=C(NO)c1ccc(CNCc2nc(-c3ccc(C(F)(F)F)cc3)no2)cc1</t>
  </si>
  <si>
    <t>CHEMBL3421754</t>
  </si>
  <si>
    <t>O=C(NO)c1ccc(CNCc2nc(-c3cccs3)no2)cc1</t>
  </si>
  <si>
    <t>CHEMBL3577299</t>
  </si>
  <si>
    <t>O=C(CCCCCCC(=O)Nc1ccccc1)NOCc1ccccc1</t>
  </si>
  <si>
    <t>CHEMBL3427748</t>
  </si>
  <si>
    <t>NC(=O)C1CCCc2c(-c3ccc(Cl)c(Cl)c3)n[nH]c21</t>
  </si>
  <si>
    <t>CHEMBL3585960</t>
  </si>
  <si>
    <t>COc1ccc(-c2noc(CCCCCCC(=O)NO)n2)cc1</t>
  </si>
  <si>
    <t>CHEMBL3585972</t>
  </si>
  <si>
    <t>Nc1ccccc1NC(=O)CCCCCCc1nc(-c2ccc(C(F)(F)F)cc2)no1</t>
  </si>
  <si>
    <t>CHEMBL3585975</t>
  </si>
  <si>
    <t>Nc1ccccc1NC(=O)CCCCCCc1nc(-c2ccccc2Cl)no1</t>
  </si>
  <si>
    <t>CHEMBL3585976</t>
  </si>
  <si>
    <t>Nc1ccccc1NC(=O)CCCCCCc1nc(-c2ccc([N+](=O)[O-])cc2)no1</t>
  </si>
  <si>
    <t>CHEMBL3908221</t>
  </si>
  <si>
    <t>CC1(C)C(=O)N(c2ccc(C#N)c(C(F)(F)F)c2)C(=S)N1c1ccc(C(=O)NCCCCCCc2ccc(C(=O)C(F)(F)F)s2)c(F)c1</t>
  </si>
  <si>
    <t>CHEMBL2057826</t>
  </si>
  <si>
    <t>[N-]=[N+]=NCc1cc(N=[N+]=[N-])cc(C(=O)Nc2cc(-c3ccccc3)ccc2N)c1</t>
  </si>
  <si>
    <t>CHEMBL4129930</t>
  </si>
  <si>
    <t>CC1(C)c2cccc(C(N)=O)c2CN1c1cnc(C(F)(F)F)cn1</t>
  </si>
  <si>
    <t>CHEMBL4072158</t>
  </si>
  <si>
    <t>COc1ccc2c(C(=O)c3cc(OC)c(OC)c(OC)c3)cn(S(=O)(=O)c3ccc(/C=C/C(=O)NO)cc3)c2c1</t>
  </si>
  <si>
    <t>CHEMBL4100664</t>
  </si>
  <si>
    <t>Cc1c(CN(C)C)c2ccccc2n1Cc1ccc(C(=O)NO)cc1</t>
  </si>
  <si>
    <t>CHEMBL4078822</t>
  </si>
  <si>
    <t>CN(C)C(=O)c1cn(S(=O)(=O)c2cccc(/C=C/C(=O)NO)c2)c2ccccc12</t>
  </si>
  <si>
    <t>CHEMBL4096845</t>
  </si>
  <si>
    <t>CN(C)C(=O)c1cn(Cc2ccc(C(=O)NO)cc2)c2ccccc12</t>
  </si>
  <si>
    <t>CHEMBL4176508</t>
  </si>
  <si>
    <t>Nc1cc(F)ccc1NC(=O)c1ccc(NC(=O)Cc2ccc(C(F)(F)F)cc2)cn1</t>
  </si>
  <si>
    <t>CHEMBL4172006</t>
  </si>
  <si>
    <t>CC(C)(C(=O)Nc1ccc(C(=O)Nc2ccc(F)cc2N)cc1)c1ccccc1</t>
  </si>
  <si>
    <t>CHEMBL4161404</t>
  </si>
  <si>
    <t>Nc1cc(F)ccc1NC(=O)c1ccc(NC(=O)C2CC2c2ccccc2)cc1</t>
  </si>
  <si>
    <t>CHEMBL4449713</t>
  </si>
  <si>
    <t>Cc1[nH]c2ccccc2c1CCNCc1ccc(/C=C/C(=O)NN(CCCO)CCCO)cc1.O=C(O)C(F)(F)F</t>
  </si>
  <si>
    <t>CHEMBL4452554</t>
  </si>
  <si>
    <t>Cc1[nH]c2ccccc2c1CCNCc1ccc(/C=C/C(=O)NN2CCCC2)cc1.O=C(O)C(F)(F)F</t>
  </si>
  <si>
    <t>CHEMBL4457133</t>
  </si>
  <si>
    <t>Cc1[nH]c2ccccc2c1CCNCc1ccc(/C=C/C(=O)NNCCN)cc1.O=C(O)C(F)(F)F</t>
  </si>
  <si>
    <t>CHEMBL4526716</t>
  </si>
  <si>
    <t>Cc1[nH]c2ccccc2c1CCNCc1ccc(/C=C/C(=O)NN2CCCCC2)cc1.O=C(O)C(F)(F)F</t>
  </si>
  <si>
    <t>CHEMBL4777961</t>
  </si>
  <si>
    <t>CCCCCCCCCCCCCCCCNNC(=O)c1cccs1</t>
  </si>
  <si>
    <t>CHEMBL4788251</t>
  </si>
  <si>
    <t>COc1ccc(S(=O)(=O)Nc2ccccc2CCc2ccc(C(=O)Nc3ccccc3N)cc2)cc1</t>
  </si>
  <si>
    <t>CHEMBL4792712</t>
  </si>
  <si>
    <t>Nc1ccccc1NC(=O)CCCNC(=O)/C(Cc1ccc(O)c(Br)c1)=N/O</t>
  </si>
  <si>
    <t>CHEMBL4798586</t>
  </si>
  <si>
    <t>Nc1ccccc1NC(=O)CCNC(=O)/C(Cc1ccc(O)c(Br)c1)=N/O</t>
  </si>
  <si>
    <t>CHEMBL4783868</t>
  </si>
  <si>
    <t>Nc1ccccc1NC(=O)CNC(=O)/C(Cc1ccc(O)c(Br)c1)=N/O</t>
  </si>
  <si>
    <t>CHEMBL4745848</t>
  </si>
  <si>
    <t>O=C(CCCCNC(=O)/C(Cc1ccc(O)c(Br)c1)=N/O)NO</t>
  </si>
  <si>
    <t>CHEMBL4752737</t>
  </si>
  <si>
    <t>O=C(O)CCNC(=O)/C(Cc1ccc(O)c(Br)c1)=N/O</t>
  </si>
  <si>
    <t>CHEMBL1818137</t>
  </si>
  <si>
    <t>O=C(NCCO)/C(Cc1ccc(O)c(Br)c1)=N/O</t>
  </si>
  <si>
    <t>CHEMBL4743728</t>
  </si>
  <si>
    <t>CCCCNC(=O)/C(Cc1ccc(O)c(Br)c1)=N/O</t>
  </si>
  <si>
    <t>CHEMBL4749081</t>
  </si>
  <si>
    <t>CCCNC(=O)/C(Cc1ccc(O)c(Br)c1)=N/O</t>
  </si>
  <si>
    <t>CHEMBL4854692</t>
  </si>
  <si>
    <t>CC(C)(C)Nc1c(-c2ccc(-c3noc(C(F)(F)F)n3)cc2)nc2ccccn12</t>
  </si>
  <si>
    <t>CHEMBL4854201</t>
  </si>
  <si>
    <t>CC(C)(C)Nc1c(-c2cccc(C(=O)Nc3ccc(F)cc3N)c2)nc2ccccn12</t>
  </si>
  <si>
    <t>CHEMBL4878408</t>
  </si>
  <si>
    <t>COc1ccc(N(C)c2nc(C)nc3ccccc23)cc1OC(C(=O)NO)C(C)C</t>
  </si>
  <si>
    <t>CHEMBL4170114</t>
  </si>
  <si>
    <t>COc1cc2c(NC3CCN(C)CC3)cc(-c3ccc(C)o3)nc2cc1OCCCN1CCCC1</t>
  </si>
  <si>
    <t>CHEMBL4849217</t>
  </si>
  <si>
    <t>C=CCn1c(SCCCCCC(=O)O)nnc1-c1ccncc1</t>
  </si>
  <si>
    <t>CHEMBL1164992</t>
  </si>
  <si>
    <t>CC(/C=C/C(=O)NO)=C\[C@@H](C)[C@H]1CC[C@H]2/C(=C/C=C3\C[C@@H](O)C[C@@H](O)C3)CCC[C@]12C</t>
  </si>
  <si>
    <t>CHEMBL3417209</t>
  </si>
  <si>
    <t>COc1cc2c(c(OC)c1OC)-c1ccc(OC)c(=O)cc1[C@@H](NC(=O)c1ccc(C(=O)Nc3ccccc3N)cc1)CC2</t>
  </si>
  <si>
    <t>CHEMBL3356936</t>
  </si>
  <si>
    <t>Cc1cccc(CCNC(=O)CCCCCCS)c1</t>
  </si>
  <si>
    <t>CHEMBL4167599</t>
  </si>
  <si>
    <t>Cl.NCCCCNCCCCNCCCN1C(=O)c2ccc3c4c(ccc(c24)C1=O)C(=O)N(CCCCCC(=O)NO)C3=O</t>
  </si>
  <si>
    <t>CHEMBL5087342</t>
  </si>
  <si>
    <t>CCCC[C@@H](NC(=O)CC(O)/C=C/CCSSCC/C=C/C(O)CC(=O)N[C@H](CCCC)C(=O)O)C(=O)O</t>
  </si>
  <si>
    <t>CHEMBL471041</t>
  </si>
  <si>
    <t>O=C(/C=C/c1ccc(/C=N/OCc2c(F)c(F)c(F)c(F)c2F)cc1)NO</t>
  </si>
  <si>
    <t>CHEMBL139193</t>
  </si>
  <si>
    <t>O=CN(O)CCCCCCC(=O)Nc1ccccc1</t>
  </si>
  <si>
    <t>CHEMBL4869232</t>
  </si>
  <si>
    <t>C=CCn1c(SCc2ccc(C(=O)NO)cc2)nnc1-c1ccncc1</t>
  </si>
  <si>
    <t>CHEMBL4218377</t>
  </si>
  <si>
    <t>O=C(NO)c1cccc(S(=O)(=O)NCCc2ccccc2)c1</t>
  </si>
  <si>
    <t>CHEMBL1096982</t>
  </si>
  <si>
    <t>O=C(O)CC/C=C\C[C@@H]1NC(=O)[C@H]2CCCN2C(=O)[C@H](Cc2ccccc2)NC(=O)[C@H](Cc2c[nH]c3ccccc23)NC1=O</t>
  </si>
  <si>
    <t>CHEMBL4207836</t>
  </si>
  <si>
    <t>CCCc1nn(C)c2c(=O)[nH]c(-c3cc(OCc4ccc(C(=O)NO)cc4)ccc3OCC)nc12</t>
  </si>
  <si>
    <t>CHEMBL4202838</t>
  </si>
  <si>
    <t>COc1cc(C(=O)c2ccc3c(ccn3S(=O)(=O)c3ccc(/C=C/C(=O)NO)cc3)c2)cc(OC)c1OC</t>
  </si>
  <si>
    <t>CHEMBL4860240</t>
  </si>
  <si>
    <t>C=CCn1c(SCCCCCC(=O)NO)nnc1-c1ccncc1</t>
  </si>
  <si>
    <t>CHEMBL3794127</t>
  </si>
  <si>
    <t>CC(C)=C(c1ccccc1)c1ccc(/C=C/C(=O)NO)cc1</t>
  </si>
  <si>
    <t>CHEMBL3979548</t>
  </si>
  <si>
    <t>Cc1cn(Cc2ccc(C(=O)NO)cc2)c2ccccc12</t>
  </si>
  <si>
    <t>CHEMBL5174998</t>
  </si>
  <si>
    <t>CCCCCCNNC(=O)c1ccc(-c2ccc(CNC(C)=O)cc2)cc1</t>
  </si>
  <si>
    <t>CHEMBL14227</t>
  </si>
  <si>
    <t>CCCC(=O)O</t>
  </si>
  <si>
    <t>CHEMBL5202801</t>
  </si>
  <si>
    <t>CCCCCCNNC(=O)c1cnc(NCCc2ccccc2)nc1</t>
  </si>
  <si>
    <t>CHEMBL5188860</t>
  </si>
  <si>
    <t>CCCCCCNNC(=O)c1ccc(CNC(C)=O)cc1</t>
  </si>
  <si>
    <t>CHEMBL4295105</t>
  </si>
  <si>
    <t>O=C(CCC(CCCC(=O)Nc1ccccc1)c1ccccc1)NO</t>
  </si>
  <si>
    <t>CHEMBL4866683</t>
  </si>
  <si>
    <t>O=C(NO)c1ccc(CN2C(=O)C(Cc3ccccc3)N(Cc3cccnc3)C2=O)cc1</t>
  </si>
  <si>
    <t>CHEMBL4104117</t>
  </si>
  <si>
    <t>O=C(NO)c1ccc(CNc2cccc3cccnc23)cc1</t>
  </si>
  <si>
    <t>CHEMBL3971436</t>
  </si>
  <si>
    <t>Cc1c(C)n(Cc2ccc(C(=O)NO)cc2)c2ccccc12</t>
  </si>
  <si>
    <t>CHEMBL4545275</t>
  </si>
  <si>
    <t>Cc1[nH]c2ccccc2c1CCNCc1ccc(/C=C/C(=O)NN(C)C)cc1.O=C(O)C(F)(F)F</t>
  </si>
  <si>
    <t>CHEMBL4857194</t>
  </si>
  <si>
    <t>Cn1c(SCc2ccc(C(=O)Nc3ccccc3N)cc2)nnc1-c1ccncc1</t>
  </si>
  <si>
    <t>CHEMBL1097746</t>
  </si>
  <si>
    <t>CC(=O)c1cccc(-c2ccc(N)c(NC(=O)c3ccccc3)c2)c1</t>
  </si>
  <si>
    <t>CHEMBL5194067</t>
  </si>
  <si>
    <t>O=C1NC(=O)/C(=C\c2ccc(OCC(=O)N3N=C(c4ccccc4)CC3c3ccc(Cl)c(Cl)c3)cc2)S1</t>
  </si>
  <si>
    <t>CHEMBL4206987</t>
  </si>
  <si>
    <t>O=C(CCN1CCc2ccccc2C1c1cccc2ccccc12)NO</t>
  </si>
  <si>
    <t>CHEMBL4556817</t>
  </si>
  <si>
    <t>O=C(/C=C/c1ccc2c(c1)C(=O)c1ccccc1C2=O)NO</t>
  </si>
  <si>
    <t>CHEMBL3944571</t>
  </si>
  <si>
    <t>CCOc1ccc(CC2CCC(C(=O)NO)C2)cc1-c1nc2c(CC)nn(C)c2c(=O)[nH]1</t>
  </si>
  <si>
    <t>CHEMBL3356934</t>
  </si>
  <si>
    <t>O=C(CCCCCCS)NCc1cccc(OCc2ccccc2)c1</t>
  </si>
  <si>
    <t>CHEMBL4516558</t>
  </si>
  <si>
    <t>S=C1Sc2cccc(Cl)c2C2=NCCCN12</t>
  </si>
  <si>
    <t>CHEMBL3962031</t>
  </si>
  <si>
    <t>CCOc1ccc(CC2CC2C(=O)NO)cc1-c1nc2c(CC)nn(C)c2c(=O)[nH]1</t>
  </si>
  <si>
    <t>CHEMBL3955013</t>
  </si>
  <si>
    <t>CC1(C)C(=O)N(c2ccc(C#N)c(C(F)(F)F)c2)C(=S)N1c1ccc(C(=O)Nc2ccccc2N)c(F)c1</t>
  </si>
  <si>
    <t>CHEMBL4539040</t>
  </si>
  <si>
    <t>CC[C@H](Nc1ncnc2[nH]cnc12)c1nc(CCCCCC(=O)NO)c2ccccc2n1</t>
  </si>
  <si>
    <t>CHEMBL4866619</t>
  </si>
  <si>
    <t>Cn1c(SCCCCCC(=O)Nc2ccccc2N)nnc1-c1ccncc1</t>
  </si>
  <si>
    <t>CHEMBL4206936</t>
  </si>
  <si>
    <t>O=C(NO)c1cccc(S(=O)(=O)Nc2ccccc2)c1</t>
  </si>
  <si>
    <t>CHEMBL4204146</t>
  </si>
  <si>
    <t>CCCc1nn(C)c2c(=O)[nH]c(-c3cc(Cc4ccc(C(=O)NO)cc4F)ccc3OCC)nc12</t>
  </si>
  <si>
    <t>CHEMBL3979648</t>
  </si>
  <si>
    <t>COC(=O)CCCCCCCc1ccc(N2C(=S)N(c3ccc(C#N)c(C(F)(F)F)c3)C(=O)C2(C)C)cc1F</t>
  </si>
  <si>
    <t>CHEMBL471043</t>
  </si>
  <si>
    <t>COC(=O)c1ccc(CO/N=C/c2ccc(/C=C/C(=O)NO)cc2)cc1</t>
  </si>
  <si>
    <t>CHEMBL2431862</t>
  </si>
  <si>
    <t>Cn1cccc1C(=O)NCc1ccc(C(=O)NO)cc1</t>
  </si>
  <si>
    <t>CHEMBL4450128</t>
  </si>
  <si>
    <t>O=C(NO)c1ccc(CN2c3cc(C(F)(F)F)ccc3CCC[C@@H]3CCCC[C@H]32)cc1</t>
  </si>
  <si>
    <t>CHEMBL3355256</t>
  </si>
  <si>
    <t>O=C1/C(=C/c2cccc(O)c2O)Oc2ccccc21</t>
  </si>
  <si>
    <t>CHEMBL1668018</t>
  </si>
  <si>
    <t>O=C(CCC1=CCN(CCCc2ccc3ccccc3c2)C1=O)NO</t>
  </si>
  <si>
    <t>CHEMBL1163778</t>
  </si>
  <si>
    <t>C[C@H](CCCCC(=O)NO)[C@H]1CC[C@H]2/C(=C/C=C3C[C@@H](O)C[C@H](O)C3)CCC[C@]12C</t>
  </si>
  <si>
    <t>CHEMBL2333338</t>
  </si>
  <si>
    <t>CN1CCN(CCNC(=O)c2ccc(C(=O)NO)cc2)CC1</t>
  </si>
  <si>
    <t>CHEMBL5081652</t>
  </si>
  <si>
    <t>CCCC[C@@H](NC(=O)CC(O)/C=C/CCSSCC/C=C/C(O)CC(=O)N[C@H](CCCC)C(=O)OC)C(=O)OC</t>
  </si>
  <si>
    <t>CHEMBL4877454</t>
  </si>
  <si>
    <t>CCCCC[C@H](NC(=O)C1CN(C)C1)c1ncc(-c2cc3ccccc3nc2OC)[nH]1</t>
  </si>
  <si>
    <t>CHEMBL4470373</t>
  </si>
  <si>
    <t>O=C(NO)c1cc(F)c(Cn2nnc(-c3ncccn3)n2)c(F)c1</t>
  </si>
  <si>
    <t>CHEMBL3652240</t>
  </si>
  <si>
    <t>O=C(NO)c1cnc(Nc2c(Cl)cccc2Cl)nc1</t>
  </si>
  <si>
    <t>CHEMBL4214699</t>
  </si>
  <si>
    <t>CCCc1nn(C)c2c(=O)[nH]c(-c3cc(Cc4ccc(C(=O)NO)o4)ccc3OCC)nc12</t>
  </si>
  <si>
    <t>CHEMBL3969922</t>
  </si>
  <si>
    <t>CCCc1nn(C)c2c(=O)[nH]c(-c3cc(NC4CCN(c5ccc(C(=O)NO)cc5)CC4)ccc3OCC)nc12</t>
  </si>
  <si>
    <t>CHEMBL4167623</t>
  </si>
  <si>
    <t>C[C@H](NC(=O)[C@H](CC(=O)NCC(C)(C)C)NC(=O)c1ccc(C(=O)NO)cc1)C(=O)NCc1ccccc1</t>
  </si>
  <si>
    <t>CHEMBL5085306</t>
  </si>
  <si>
    <t>CC(C)(C)NC(=O)CC(O)/C=C/CCSSCC/C=C/C(O)CC(=O)NC(C)(C)C</t>
  </si>
  <si>
    <t>CHEMBL4745834</t>
  </si>
  <si>
    <t>O=C(N[C@@H](CCCCNC(=O)c1ccccc1S)c1ncc(-c2ccc3ccccc3c2)[nH]1)c1cncs1</t>
  </si>
  <si>
    <t>CHEMBL4285869</t>
  </si>
  <si>
    <t>CCCCC(CCCC(=O)Nc1ccccc1)CCC(=O)NO</t>
  </si>
  <si>
    <t>CHEMBL4571886</t>
  </si>
  <si>
    <t>CC[C@H](Nc1ncnc2[nH]cnc12)c1nc(CCCCC(=O)NO)c2ccccc2n1</t>
  </si>
  <si>
    <t>CHEMBL1243261</t>
  </si>
  <si>
    <t>O=C(CCCCc1cc(C(=O)NO)no1)Nc1ccccc1</t>
  </si>
  <si>
    <t>CHEMBL1800241</t>
  </si>
  <si>
    <t>CC(=O)Nc1ccc(C(=O)CSc2nc(C)cc(O)n2)cc1</t>
  </si>
  <si>
    <t>CHEMBL141082</t>
  </si>
  <si>
    <t>O=CN(O)CCCCCC(=O)Nc1ccccc1</t>
  </si>
  <si>
    <t>CHEMBL4586891</t>
  </si>
  <si>
    <t>O=C(CCCCCn1cc(-c2ccc(C(=O)c3c(-c4ccc(O)cc4)sc4cc(O)ccc34)cc2)nn1)NO</t>
  </si>
  <si>
    <t>CHEMBL3356932</t>
  </si>
  <si>
    <t>O=C(CCCCCCS)NCc1ccc(C(F)(F)F)cc1</t>
  </si>
  <si>
    <t>CHEMBL1771315</t>
  </si>
  <si>
    <t>O=C(NO)c1cccc(C(=O)N/N=C/c2ccccc2)c1</t>
  </si>
  <si>
    <t>CHEMBL3950140</t>
  </si>
  <si>
    <t>CCCc1nn(C)c2c(=O)[nH]c(-c3cc(N4CCC(CC(=O)NO)CC4)ccc3OCC)nc12</t>
  </si>
  <si>
    <t>CHEMBL3955306</t>
  </si>
  <si>
    <t>CCOc1ccc(CCC(=O)NO)cc1-c1nc2c(CC)nn(C)c2c(=O)[nH]1</t>
  </si>
  <si>
    <t>CHEMBL3895860</t>
  </si>
  <si>
    <t>CCOc1ccc(-c2ccc(C(=O)NO)o2)cc1-c1nc2c(CC)nn(C)c2c(=O)[nH]1</t>
  </si>
  <si>
    <t>CHEMBL3898716</t>
  </si>
  <si>
    <t>CCCc1nn(C)c2c(=O)[nH]c(-c3cc(S(=O)(=O)N4CCN(CCC(=O)NO)CC4)ccc3OCC)nc12</t>
  </si>
  <si>
    <t>CHEMBL3897643</t>
  </si>
  <si>
    <t>CCCc1nn(C)c2c(=O)[nH]c(-c3cc(NCCC(=O)NO)ccc3OCC)nc12</t>
  </si>
  <si>
    <t>CHEMBL3894057</t>
  </si>
  <si>
    <t>CCCc1nn(C)c2c(=O)[nH]c(-c3cc(N4CCC5(CCC(C(=O)NO)C5)CC4)ccc3OCC)nc12</t>
  </si>
  <si>
    <t>CHEMBL3966438</t>
  </si>
  <si>
    <t>CCOc1ccc(C(=O)NO)cc1-c1nc2c(CC)nn(C)c2c(=O)[nH]1</t>
  </si>
  <si>
    <t>CHEMBL3932796</t>
  </si>
  <si>
    <t>CCOc1ccc(Cc2ccc(CCC(=O)NO)cc2)cc1-c1nc2c(CC)nn(C)c2c(=O)[nH]1</t>
  </si>
  <si>
    <t>CHEMBL3955289</t>
  </si>
  <si>
    <t>CCOc1ccc(CC2CCN(c3ccc(C(=O)NO)cc3)CC2)cc1-c1nc2c(CC)nn(C)c2c(=O)[nH]1</t>
  </si>
  <si>
    <t>CHEMBL3890386</t>
  </si>
  <si>
    <t>CCOc1ccc(CC2CCN(CCC(=O)NO)CC2)cc1-c1nc2c(CC)nn(C)c2c(=O)[nH]1</t>
  </si>
  <si>
    <t>CHEMBL3976546</t>
  </si>
  <si>
    <t>CCOc1ccc(CC2CCC(CC(=O)NO)CC2)cc1-c1nc2c(CC)nn(C)c2c(=O)[nH]1</t>
  </si>
  <si>
    <t>CHEMBL3936720</t>
  </si>
  <si>
    <t>CCOc1ccc(C2CCC(CC(=O)NO)CC2)cc1-c1nc2c(CC)nn(C)c2c(=O)[nH]1</t>
  </si>
  <si>
    <t>CHEMBL3927691</t>
  </si>
  <si>
    <t>CCOc1ccc(CC(=O)NO)cc1-c1nc2c(CC)nn(C)c2c(=O)[nH]1</t>
  </si>
  <si>
    <t>CHEMBL3904785</t>
  </si>
  <si>
    <t>CCOc1ccc(Cc2ccc(/C=C/C(=O)NO)cc2)cc1-c1nc2c(CC)nn(C)c2c(=O)[nH]1</t>
  </si>
  <si>
    <t>CHEMBL3908767</t>
  </si>
  <si>
    <t>CCOc1ccc(C2CC2C(=O)NO)cc1-c1nc2c(CC)nn(C)c2c(=O)[nH]1</t>
  </si>
  <si>
    <t>CHEMBL3956031</t>
  </si>
  <si>
    <t>CCOc1ccc(-c2ccc(C(=O)NO)nc2)cc1-c1nc2c(CC)nn(C)c2c(=O)[nH]1</t>
  </si>
  <si>
    <t>CHEMBL3893017</t>
  </si>
  <si>
    <t>CCOc1ccc(CN2CCC(C(=O)NO)CC2)cc1-c1nc2c(CC)nn(C)c2c(=O)[nH]1</t>
  </si>
  <si>
    <t>CHEMBL4216348</t>
  </si>
  <si>
    <t>CCCc1nn(C)c2c(=O)[nH]c(-c3cc(Cc4ccc(C(=O)NO)cc4OC)ccc3OCC)nc12</t>
  </si>
  <si>
    <t>CHEMBL4204952</t>
  </si>
  <si>
    <t>CCCc1nn(C)c2c(=O)[nH]c(-c3cc(-c4ccc(CC(=O)NO)cc4)ccc3OCC)nc12</t>
  </si>
  <si>
    <t>CHEMBL4210653</t>
  </si>
  <si>
    <t>CCCc1nn(C)c2c(=O)[nH]c(-c3cc(C4=CCC(CC(=O)NO)CC4)ccc3OCC)nc12</t>
  </si>
  <si>
    <t>CHEMBL4212866</t>
  </si>
  <si>
    <t>CCCc1nn(C)c2c(=O)[nH]c(-c3cc(Cc4ccc(CC(=O)NO)cc4)ccc3OCC)nc12</t>
  </si>
  <si>
    <t>CHEMBL4218554</t>
  </si>
  <si>
    <t>CCCc1nn(C)c2c(=O)[nH]c(-c3cc(N4CCC(C(=O)NO)CC4)ccc3OCC)nc12</t>
  </si>
  <si>
    <t>CHEMBL4204679</t>
  </si>
  <si>
    <t>CCCc1nn(C)c2c(=O)[nH]c(-c3cc(Cc4ccc(C(=O)NO)c(OC)c4)ccc3OCC)nc12</t>
  </si>
  <si>
    <t>CHEMBL4209025</t>
  </si>
  <si>
    <t>CCCc1nn(C)c2c(=O)[nH]c(-c3cc(Cc4ccc(C(=O)NO)c(F)c4)ccc3OCC)nc12</t>
  </si>
  <si>
    <t>CHEMBL4080110</t>
  </si>
  <si>
    <t>COc1ccc(C(=O)N[C@H](COc2ccc(CC(=O)Nc3ccccc3N)cc2)Cc2c[nH]c3ccccc23)cc1</t>
  </si>
  <si>
    <t>CHEMBL3898715</t>
  </si>
  <si>
    <t>CCCc1nn(C)c2c(=O)[nH]c(-c3cc(NC4CCC(C(=O)NO)CC4)ccc3OCC)nc12</t>
  </si>
  <si>
    <t>CHEMBL3940720</t>
  </si>
  <si>
    <t>CCOc1ccc(C[C@H]2CC[C@@H](C(=O)NO)CC2)cc1-c1nc2c(CC)nn(C)c2c(=O)[nH]1</t>
  </si>
  <si>
    <t>CHEMBL3973027</t>
  </si>
  <si>
    <t>CCOc1ccc(CN2CC(C(=O)NO)C2)cc1-c1nc2c(CC)nn(C)c2c(=O)[nH]1</t>
  </si>
  <si>
    <t>CHEMBL3954259</t>
  </si>
  <si>
    <t>CCCc1nn(C)c2c(=O)[nH]c(-c3cc(N4CCCC5(CCC(C(=O)NO)CC5)C4)ccc3OCC)nc12</t>
  </si>
  <si>
    <t>CHEMBL4203481</t>
  </si>
  <si>
    <t>CCCc1nn(C)c2c(=O)[nH]c(-c3cc(Nc4ccc(C(=O)NO)cc4)ccc3OCC)nc12</t>
  </si>
  <si>
    <t>CHEMBL4207409</t>
  </si>
  <si>
    <t>CCCc1nn(C)c2c(=O)[nH]c(-c3cc(C4=CCC(C(=O)NO)CC4)ccc3OCC)nc12</t>
  </si>
  <si>
    <t>CHEMBL4209220</t>
  </si>
  <si>
    <t>CCCc1nc(C)c2c(=O)[nH]c(-c3cc(-c4ccc(C(=O)NO)cc4)ccc3OCC)nn12</t>
  </si>
  <si>
    <t>CHEMBL4593948</t>
  </si>
  <si>
    <t>O=C(NO)[C@H](Cc1ccccc1)n1nnc(-c2ccccc2)c1C#Cc1ccccc1</t>
  </si>
  <si>
    <t>CHEMBL4534486</t>
  </si>
  <si>
    <t>O=C(NO)[C@H](Cc1ccccc1)n1nnc(-c2ccccc2)c1C#CC1CC1</t>
  </si>
  <si>
    <t>CHEMBL5090239</t>
  </si>
  <si>
    <t>CNC(=O)Nc1ccc2c(c1)CC[C@@]21OC(=O)N(CC(=O)N2Cc3cc(F)ccc3OC[C@H]2C2CC2)C1=O</t>
  </si>
  <si>
    <t>CHEMBL5206011</t>
  </si>
  <si>
    <t>CCCCCCNNC(=O)c1cccc(NCc2ccccc2)c1</t>
  </si>
  <si>
    <t>CHEMBL5199264</t>
  </si>
  <si>
    <t>CCCCCCNNC(=O)c1cnc(NCc2cccc3ccccc23)nc1</t>
  </si>
  <si>
    <t>CHEMBL5184593</t>
  </si>
  <si>
    <t>CCCc1nn(C)c2c(=O)[nH]c(-c3cc(Cc4ccc(C(=O)Nc5ccccc5N)cc4)ccc3OCC)nc12</t>
  </si>
  <si>
    <t>CHEMBL4080014</t>
  </si>
  <si>
    <t>Cc1nc2ccccc2n1Cc1ccc(C(=O)NO)cc1F</t>
  </si>
  <si>
    <t>CHEMBL5183909</t>
  </si>
  <si>
    <t>O=C1NC(=O)/C(=C\c2ccc(OCC(=O)N3N=C(c4ccc(F)cc4)CC3c3ccc(Cl)c(Cl)c3)cc2)S1</t>
  </si>
  <si>
    <t>CHEMBL1097744</t>
  </si>
  <si>
    <t>Nc1ccc(-c2cccc([N+](=O)[O-])c2)cc1NC(=O)c1ccccc1</t>
  </si>
  <si>
    <t>CHEMBL1487</t>
  </si>
  <si>
    <t>CC(C)c1c(C(=O)Nc2ccccc2)c(-c2ccccc2)c(-c2ccc(F)cc2)n1CC[C@@H](O)C[C@@H](O)CC(=O)O</t>
  </si>
  <si>
    <t>CHEMBL4557665</t>
  </si>
  <si>
    <t>O=C(NO)c1ccc(CN2c3ccccc3CCC[C@@H]3CCCC[C@H]32)cc1</t>
  </si>
  <si>
    <t>CHEMBL4104247</t>
  </si>
  <si>
    <t>O=C(NO)c1ccc(CN2c3ccccc3S(=O)(=O)C[C@H]3CCCC[C@H]32)cc1</t>
  </si>
  <si>
    <t>CHEMBL5084611</t>
  </si>
  <si>
    <t>O=C(CC(O)/C=C/CCSSCC/C=C/C(O)CC(=O)Nc1ccccc1)Nc1ccccc1</t>
  </si>
  <si>
    <t>CHEMBL4436787</t>
  </si>
  <si>
    <t>CCC(=O)CCCN1CCN(C(=O)Cc2c[nH]c3ccccc23)C(c2ncc(-c3ccc4ccccc4c3)[nH]2)C1</t>
  </si>
  <si>
    <t>CHEMBL2323287</t>
  </si>
  <si>
    <t>CCCCCCCC(=O)SCC/C=C/[C@@H]1CC(=O)NCc2nc(cs2)-c2nnnn2CC(=O)N[C@@H](C(C)C)C(=O)O1</t>
  </si>
  <si>
    <t>CHEMBL2018451</t>
  </si>
  <si>
    <t>CN1CCc2c(n(Cc3ccc(C(=O)NO)cc3)c3ccccc23)C1</t>
  </si>
  <si>
    <t>CHEMBL4581057</t>
  </si>
  <si>
    <t>CC[C@H](Nc1ncnc2[nH]cnc12)c1nc2cccc(CNc3ncc(C(=O)NO)cn3)c2c(=O)n1-c1ccccc1</t>
  </si>
  <si>
    <t>CHEMBL503</t>
  </si>
  <si>
    <t>CC[C@H](C)C(=O)O[C@H]1C[C@@H](C)C=C2C=C[C@H](C)[C@H](CC[C@@H]3C[C@@H](O)CC(=O)O3)[C@H]21</t>
  </si>
  <si>
    <t>CHEMBL4469098</t>
  </si>
  <si>
    <t>O=C(NO)c1ccc(CN2c3ccccc3CC[C@@H]3CCCC[C@H]32)cc1</t>
  </si>
  <si>
    <t>CHEMBL4577299</t>
  </si>
  <si>
    <t>O=C(NO)c1ccc(Cn2c3c(c4ccccc42)CS(=O)(=O)CC3)cc1</t>
  </si>
  <si>
    <t>CHEMBL5180122</t>
  </si>
  <si>
    <t>O=C1CCC(c2ccc([C@H]3CN[C@@H](C(=O)N4Cc5ccccc5C4)C3)cc2)N1</t>
  </si>
  <si>
    <t>CHEMBL5196345</t>
  </si>
  <si>
    <t>O=C([C@H]1C[C@@H](c2ccccc2)CN1)N1CCCC1</t>
  </si>
  <si>
    <t>CHEMBL337584</t>
  </si>
  <si>
    <t>O=CN(O)CCCCCNC(=O)c1ccccc1</t>
  </si>
  <si>
    <t>CHEMBL4747488</t>
  </si>
  <si>
    <t>O=C(NCCN1CCCC1)c1ccc(-c2noc(C(F)(F)F)n2)cc1</t>
  </si>
  <si>
    <t>CHEMBL5195956</t>
  </si>
  <si>
    <t>Nc1ccccc1NC(=O)c1ccc2ncccc2c1</t>
  </si>
  <si>
    <t>CHEMBL4859191</t>
  </si>
  <si>
    <t>CCn1c(SCCCCCC(=O)O)nnc1-c1ccncc1</t>
  </si>
  <si>
    <t>CHEMBL4798111</t>
  </si>
  <si>
    <t>C[C@H](CN1CCC[C@@H]1C)NC(=O)c1ccc(-c2noc(C(F)(F)F)n2)cc1</t>
  </si>
  <si>
    <t>CHEMBL3526942</t>
  </si>
  <si>
    <t>Cc1[nH]c2cc(O)ccc2c1CCNCc1ccc(/C=C/C(N)=O)cc1</t>
  </si>
  <si>
    <t>CHEMBL4849632</t>
  </si>
  <si>
    <t>CCn1c(SCCCCCC(=O)Nc2ccccc2N)nnc1-c1ccncc1</t>
  </si>
  <si>
    <t>CHEMBL472631</t>
  </si>
  <si>
    <t>O=C(/C=C/c1ccc(/C=N/OCCN2CCOCC2)cc1)NO</t>
  </si>
  <si>
    <t>CHEMBL2417783</t>
  </si>
  <si>
    <t>Cc1onc(-c2ccccc2)c1C(=O)NCCCCCNC(=O)CS</t>
  </si>
  <si>
    <t>CHEMBL5074871</t>
  </si>
  <si>
    <t>O=C(O)CC(O)/C=C/CCSSCC/C=C/C(O)CC(=O)O</t>
  </si>
  <si>
    <t>CHEMBL5202479</t>
  </si>
  <si>
    <t>COc1ccc(CNC(=O)c2cc(C(=O)Nc3ccccc3N)ccc2N2CCOCC2)cc1O</t>
  </si>
  <si>
    <t>CHEMBL4863192</t>
  </si>
  <si>
    <t>CCn1c(SCCCCCC(=O)NO)nnc1-c1ccncc1</t>
  </si>
  <si>
    <t>CHEMBL4211873</t>
  </si>
  <si>
    <t>CC(C)(C)c1ccc(C2c3ccccc3CCN2CCC(=O)NO)cc1</t>
  </si>
  <si>
    <t>CHEMBL3527525</t>
  </si>
  <si>
    <t>Cc1[nH]c2ccccc2c1CCNCc1ccc(/C=C/C(N)=O)cc1</t>
  </si>
  <si>
    <t>CHEMBL4752535</t>
  </si>
  <si>
    <t>O=C(N[C@@H](CCCCNC(=O)c1ccccc1C1CC1)c1ncc(-c2ccc3ccccc3c2)[nH]1)c1cncs1</t>
  </si>
  <si>
    <t>CHEMBL4531108</t>
  </si>
  <si>
    <t>O=C(NO)c1ccc(Cn2c3c(c4cc(F)ccc42)CS(=O)(=O)CC3)cc1</t>
  </si>
  <si>
    <t>CHEMBL3739529</t>
  </si>
  <si>
    <t>CC(C)(C)OC(=O)ON(C(=O)CCCCCCC(=O)N(OC(=O)OC(C)(C)C)C(=O)OC(C)(C)C)C(=O)OC(C)(C)C</t>
  </si>
  <si>
    <t>CHEMBL466033</t>
  </si>
  <si>
    <t>NC(=O)c1cc(CCCCC(=O)Nc2nc(-c3ccccc3)cs2)on1</t>
  </si>
  <si>
    <t>CHEMBL507592</t>
  </si>
  <si>
    <t>O=C(CCCCc1cc(C(=O)NO)no1)NC1CCCC1</t>
  </si>
  <si>
    <t>CHEMBL466171</t>
  </si>
  <si>
    <t>O=C(CCCCc1cc(C(=O)NO)no1)NC1CCCCC1</t>
  </si>
  <si>
    <t>CHEMBL466459</t>
  </si>
  <si>
    <t>CC(C)(C)OC(=O)Nc1ccc(-c2cc(C(=O)NCC(=O)Nc3ccc(-c4cc(C(=O)NO)no4)cc3)no2)cc1</t>
  </si>
  <si>
    <t>CHEMBL1087053</t>
  </si>
  <si>
    <t>Nc1ccccc1NC(=O)CCCCCCC(=O)Nc1cccc(-n2cc(-c3ccccc3)nn2)c1</t>
  </si>
  <si>
    <t>CHEMBL427510</t>
  </si>
  <si>
    <t>CN(C)c1ccc(C(=O)NCCCCNC(=O)CS)cc1</t>
  </si>
  <si>
    <t>CHEMBL180064</t>
  </si>
  <si>
    <t>CN(C)c1ccc(C(=O)NCCCNC(=O)CS)cc1</t>
  </si>
  <si>
    <t>CHEMBL427135</t>
  </si>
  <si>
    <t>O=C(CS)NCCCCCCNC(=O)Nc1ccccc1</t>
  </si>
  <si>
    <t>CHEMBL1812334</t>
  </si>
  <si>
    <t>N[C@H](Cc1cccc(Cl)c1)C(=O)N1CCN(C(=O)c2cc(F)ccc2F)CC1</t>
  </si>
  <si>
    <t>CHEMBL466031</t>
  </si>
  <si>
    <t>O=C(CCCCc1cc(CO)no1)Nc1nc(-c2ccccc2)cs1</t>
  </si>
  <si>
    <t>CHEMBL466032</t>
  </si>
  <si>
    <t>O=C(CCCCc1cc(C(=O)O)no1)Nc1nc(-c2ccccc2)cs1</t>
  </si>
  <si>
    <t>CHEMBL2152613</t>
  </si>
  <si>
    <t>NC(=O)c1ccccc1Nc1cccc(OCCc2ccccc2)c1</t>
  </si>
  <si>
    <t>CHEMBL4097399</t>
  </si>
  <si>
    <t>CC#CCOc1ccc(C(=O)N[C@H](C(=O)NO)C(C)(C)N)cc1</t>
  </si>
  <si>
    <t>CHEMBL3347696</t>
  </si>
  <si>
    <t>Nc1ccccc1NC(=O)CCCCCCC(=O)Nc1cccc(-c2cn(-c3ccccc3)nn2)c1</t>
  </si>
  <si>
    <t>CHEMBL4283105</t>
  </si>
  <si>
    <t>O=C(NO)c1ccc(Cn2c3c(c4cc(F)ccc42)C[S+]([O-])CC3)cc1</t>
  </si>
  <si>
    <t>CHEMBL4293438</t>
  </si>
  <si>
    <t>Nc1ccccc1NC(=O)CCCCCCC(=O)Nc1ccc(-c2cn(Cc3ccccc3)nn2)cc1</t>
  </si>
  <si>
    <t>CHEMBL4445312</t>
  </si>
  <si>
    <t>O=C(NO)c1ccc(CN2c3ccccc3C3C2CCS3(=O)=O)cc1</t>
  </si>
  <si>
    <t>CHEMBL4638227</t>
  </si>
  <si>
    <t>CC(=O)Nc1ccc2c(c1)CN(C(=O)[C@H](N)Cc1ccc(Cl)cc1Cl)C2.Cl</t>
  </si>
  <si>
    <t>CHEMBL4863652</t>
  </si>
  <si>
    <t>CCn1c(SCc2ccc(C(=O)NO)cc2)nnc1-c1ccncc1</t>
  </si>
  <si>
    <t>CHEMBL2323285</t>
  </si>
  <si>
    <t>CCCCCCCC(=O)SCC/C=C/[C@@H]1CC(=O)NCc2nc(cs2)-c2nnn(n2)CC(=O)N[C@@H](C(C)C)C(=O)O1</t>
  </si>
  <si>
    <t>CHEMBL4763995</t>
  </si>
  <si>
    <t>CSc1ccccc1C(=O)NCCCC[C@H](NC(=O)c1cncs1)c1ncc(-c2ccc3ccccc3c2)[nH]1</t>
  </si>
  <si>
    <t>CHEMBL5208297</t>
  </si>
  <si>
    <t>NC(=O)/C=C/c1ccc(COc2ccc(-n3cc4cccc(C(N)=O)c4n3)cc2)cc1</t>
  </si>
  <si>
    <t>CHEMBL595227</t>
  </si>
  <si>
    <t>N=C1Sc2ccccc2C2=NCCCN12</t>
  </si>
  <si>
    <t>CHEMBL4284448</t>
  </si>
  <si>
    <t>O=C(CCC(CCCC(=O)Nc1ccccc1)Cc1ccccc1)NO</t>
  </si>
  <si>
    <t>CHEMBL2323289</t>
  </si>
  <si>
    <t>CCCCCCCC(=O)SCC/C=C/[C@@H]1CC(=O)NCc2nc(cs2)-c2cn(nn2)CC(=O)N[C@@H](C(C)C)C(=O)O1</t>
  </si>
  <si>
    <t>CHEMBL4874813</t>
  </si>
  <si>
    <t>O=C(CCCCCSc1nnc(-c2ccncc2)n1-c1ccccc1)NO</t>
  </si>
  <si>
    <t>CHEMBL4860333</t>
  </si>
  <si>
    <t>O=C(NO)c1ccc(CN2CCCc3ccccc32)cc1</t>
  </si>
  <si>
    <t>CHEMBL3318732</t>
  </si>
  <si>
    <t>COc1ccc2cc(C(=O)/C=C/C=C/c3ccc(OC)c(OC)c3)c(=O)oc2c1</t>
  </si>
  <si>
    <t>CHEMBL2333345</t>
  </si>
  <si>
    <t>O=C(NO)C1CCCCC1</t>
  </si>
  <si>
    <t>CHEMBL152665</t>
  </si>
  <si>
    <t>O=C(Cc1ccccc1)NO</t>
  </si>
  <si>
    <t>CHEMBL3417215</t>
  </si>
  <si>
    <t>COc1cc2c(c(OC)c1OC)-c1ccc(OC)c(=O)cc1[C@@H](NCc1cccc(C(=O)Nc3ccccc3N)c1)CC2</t>
  </si>
  <si>
    <t>CHEMBL4287851</t>
  </si>
  <si>
    <t>O=C(CC[C@@H](CCCC(=O)Nc1ccccc1)Cc1ccccc1)NO</t>
  </si>
  <si>
    <t>CHEMBL1243289</t>
  </si>
  <si>
    <t>O=C(CCCCC1CC(C(=O)NO)=NO1)Nc1ccccc1</t>
  </si>
  <si>
    <t>CHEMBL4277951</t>
  </si>
  <si>
    <t>CCCCCCC(CCCC(=O)Nc1ccccc1)CCC(=O)NO</t>
  </si>
  <si>
    <t>CHEMBL4874564</t>
  </si>
  <si>
    <t>Nc1ccccc1NC(=O)CCCCCSc1nnc(-c2ccncc2)n1-c1ccccc1</t>
  </si>
  <si>
    <t>CHEMBL593229</t>
  </si>
  <si>
    <t>O=C1/C(=C/c2ccc(O)c(O)c2)Oc2cc(O)cc(O)c21</t>
  </si>
  <si>
    <t>CHEMBL5219338</t>
  </si>
  <si>
    <t>CCC(=O)CCCCC[C@H](NC(=O)[C@H]1CC12CCN(CC)CC2)c1ncc(-c2ccc(-c3ccccc3)[nH]c2=O)[nH]1</t>
  </si>
  <si>
    <t>CHEMBL4785376</t>
  </si>
  <si>
    <t>CCC(=O)CCCCC[C@H](NC(=O)[C@H]1CC12CCN(CC)CC2)c1[nH]c(-c2ccc(F)cc2)nc1C(N)=O</t>
  </si>
  <si>
    <t>CHEMBL4867665</t>
  </si>
  <si>
    <t>CCCC[C@H](NC(=O)[C@H](CN)c1c(C)[nH]c2ccc(O)cc12)c1ncc(-c2cc3ccccc3nc2OC)[nH]1</t>
  </si>
  <si>
    <t>CHEMBL4856052</t>
  </si>
  <si>
    <t>CN(C)CCNc1ccc2cc(C(=O)Nc3cc(-c4cccs4)ccc3N)ncc2c1</t>
  </si>
  <si>
    <t>CHEMBL4856764</t>
  </si>
  <si>
    <t>Nc1ccc(-c2cccs2)cc1NC(=O)c1ccc2c(c1)CC(=O)N2CCCN1CCOCC1</t>
  </si>
  <si>
    <t>CHEMBL4848938</t>
  </si>
  <si>
    <t>Nc1ccc(-c2cccs2)cc1NC(=O)c1ccc2c(c1)CC(=O)N2CCN1CCOCC1</t>
  </si>
  <si>
    <t>CHEMBL4782066</t>
  </si>
  <si>
    <t>O=C(CCCCCCC(=O)Nc1n[nH]c2cc(-c3cccc(C(F)(F)F)c3)ccc12)NO</t>
  </si>
  <si>
    <t>CHEMBL4794998</t>
  </si>
  <si>
    <t>C=CC(=O)Nc1cc2c(Nc3cccc(Cl)c3F)ncnc2cc1OCc1cn(CCCC(=O)NO)nn1</t>
  </si>
  <si>
    <t>CHEMBL585939</t>
  </si>
  <si>
    <t>CC(C)C[C@H]1CC(=O)N[C@@H](C)C(=O)N[C@@H](CCCCCC(=O)NO)C(=O)N[C@@H](Cc2c[nH]c3ccccc23)C(=O)N1</t>
  </si>
  <si>
    <t>CHEMBL3759059</t>
  </si>
  <si>
    <t>COc1ccc(Br)c(/C=N/NC(=O)CCCCCC(=O)NO)c1</t>
  </si>
  <si>
    <t>CHEMBL4638976</t>
  </si>
  <si>
    <t>CCC(=O)CCCCC[C@H](NC(=O)CC1CC2(C1)CN(C)C2)c1ncc(-c2cc3ccccc3nc2OC)[nH]1</t>
  </si>
  <si>
    <t>CHEMBL5093798</t>
  </si>
  <si>
    <t>Cl.Cn1cc(CN2CC3(CCN(c4ncc(C(=O)NO)cn4)C3)C2)c2ccc(C#N)cc21</t>
  </si>
  <si>
    <t>CHEMBL5220408</t>
  </si>
  <si>
    <t>CCC(=O)CCCCC[C@H](NC(=O)[C@H]1CC12CCN(C)CC2)c1ncc(-c2cc3ccc(C)nc3cc2F)o1</t>
  </si>
  <si>
    <t>CHEMBL4644118</t>
  </si>
  <si>
    <t>CCC(=O)CCCCC[C@H](NC(=O)[C@H]1C[C@]12CCN(C)C2)c1ncc(-c2cc3ccccc3nc2OC)[nH]1</t>
  </si>
  <si>
    <t>CHEMBL4633758</t>
  </si>
  <si>
    <t>CCC(=O)CCCCC[C@H](NC(=O)C1=NOC2(CCN(C)CC2)C1)c1ncc(-c2cc3ccccc3nc2OC)[nH]1</t>
  </si>
  <si>
    <t>CHEMBL3952742</t>
  </si>
  <si>
    <t>O=C(NO)c1cnc(NC2(c3ccccc3)CCN(C(=S)Nc3ccccc3)CC2)nc1</t>
  </si>
  <si>
    <t>CHEMBL4792567</t>
  </si>
  <si>
    <t>O=C(CCCCCCC(=O)Nc1n[nH]c2cc(-c3ccccc3Cl)ccc12)NO</t>
  </si>
  <si>
    <t>CHEMBL2022829</t>
  </si>
  <si>
    <t>O=C(N[C@@H](CCCCCCSSc1ccccn1)C(=O)OCC1c2ccccc2-c2ccccc21)OCc1ccccc1</t>
  </si>
  <si>
    <t>CHEMBL4777182</t>
  </si>
  <si>
    <t>COc1cccc(-c2ccc3c(NC(=O)CCCCCCC(=O)NO)n[nH]c3n2)c1</t>
  </si>
  <si>
    <t>CHEMBL5218980</t>
  </si>
  <si>
    <t>CCC(=O)CCCCC[C@H](NC(=O)[C@H]1CC12CCN(C)CC2)c1ncc(-c2ccc3c(ccc(=O)n3C)c2)[nH]1</t>
  </si>
  <si>
    <t>CHEMBL4786063</t>
  </si>
  <si>
    <t>COc1ccccc1-c1ccc2c(NC(=O)CCCCCCC(=O)NO)n[nH]c2c1</t>
  </si>
  <si>
    <t>CHEMBL4641343</t>
  </si>
  <si>
    <t>CCC(=O)CCCCC[C@H](NC(=O)C1CC2(C1)CN(C)C2)c1ncc(-c2cc3ccccc3nc2OC)[nH]1</t>
  </si>
  <si>
    <t>CHEMBL4060201</t>
  </si>
  <si>
    <t>O=C(CCCCCCn1cc(-c2ncnc3[nH]ccc23)cn1)NO</t>
  </si>
  <si>
    <t>CHEMBL5219978</t>
  </si>
  <si>
    <t>CCC(=O)CCCCC[C@H](NC(=O)[C@H]1CC12CCN(C)CC2)c1ncc(-c2cc3ccc(C4CC4)nc3cc2F)o1</t>
  </si>
  <si>
    <t>CHEMBL3655993</t>
  </si>
  <si>
    <t>O=C(NO)c1cnc(NC2(c3c(F)cccc3F)CC2)nc1</t>
  </si>
  <si>
    <t>CHEMBL4776974</t>
  </si>
  <si>
    <t>COc1cccc(-c2ccc3c(NC(=O)CCCCCCC(=O)NO)n[nH]c3c2)c1F</t>
  </si>
  <si>
    <t>CHEMBL5189990</t>
  </si>
  <si>
    <t>CCNNC(=O)c1ccc(CNC(=O)Nc2cccc3cccnc23)cc1</t>
  </si>
  <si>
    <t>CHEMBL4749655</t>
  </si>
  <si>
    <t>O=C(CCCCCCn1cnc2c(N3CCOCC3)nc(-c3cccc(CO)c3)nc21)NO</t>
  </si>
  <si>
    <t>CHEMBL3758735</t>
  </si>
  <si>
    <t>O=C(CCCCCC(=O)N/N=C/c1ccc(-c2cccs2)cc1)NO</t>
  </si>
  <si>
    <t>CHEMBL3317815</t>
  </si>
  <si>
    <t>C[C@@]12CSC(=N1)c1csc(n1)CNC(=O)C[C@@H](/C=C/CCS)OC(=O)[C@H](CCCN)NC2=O</t>
  </si>
  <si>
    <t>CHEMBL4634829</t>
  </si>
  <si>
    <t>CCC(=O)CCCCC[C@H](NC(=O)[C@H]1C[C@@]12CCN(C)C2)c1ncc(-c2cc3ccccc3nc2OC)[nH]1</t>
  </si>
  <si>
    <t>CHEMBL3633769</t>
  </si>
  <si>
    <t>COc1cc2ncnc(Nc3ccc(Cl)cc3Cl)c2cc1OCCCCCC(=O)NO</t>
  </si>
  <si>
    <t>CHEMBL4170617</t>
  </si>
  <si>
    <t>CC(C)CCN(CCCCCCC(=O)NO)c1ncc(C(=O)NCCCn2ccnc2)s1</t>
  </si>
  <si>
    <t>CHEMBL3758870</t>
  </si>
  <si>
    <t>O=C(CCCCCC(=O)N/N=C/c1ccc(-c2ccccn2)cc1)NO</t>
  </si>
  <si>
    <t>CHEMBL4632775</t>
  </si>
  <si>
    <t>CN1CC(C(=O)N[C@@H](CCCCCC(=O)c2ncco2)c2ncc(-c3ccc(F)cc3)[nH]2)C1</t>
  </si>
  <si>
    <t>CHEMBL4636652</t>
  </si>
  <si>
    <t>CCC(=O)CCCCC[C@H](NC(=O)[C@H]1CC12CN(C)C2)c1ncc(-c2cc3ccccc3nc2OC)[nH]1</t>
  </si>
  <si>
    <t>CHEMBL3353053</t>
  </si>
  <si>
    <t>Cn1cccc1C(=O)N1CCn2cc(C(=O)NO)cc2C1</t>
  </si>
  <si>
    <t>CHEMBL4210933</t>
  </si>
  <si>
    <t>O=C(CCN1CCc2ccccc2C1c1ccccc1)NO</t>
  </si>
  <si>
    <t>CHEMBL4791367</t>
  </si>
  <si>
    <t>COc1cccc(F)c1C(=O)NCCCC[C@H](NC(=O)c1cncs1)c1ncc(-c2ccc3ccccc3c2)[nH]1</t>
  </si>
  <si>
    <t>CHEMBL4878412</t>
  </si>
  <si>
    <t>CCn1c(SCc2ccc(C(=O)Nc3ccccc3N)cc2)nnc1-c1ccncc1</t>
  </si>
  <si>
    <t>CHEMBL141885</t>
  </si>
  <si>
    <t>O=CN(O)CCCCCNC(=O)CCc1ccccc1</t>
  </si>
  <si>
    <t>CHEMBL5088430</t>
  </si>
  <si>
    <t>CN1c2ccc(F)cc2C(=O)N2CCc3c([nH]c4ccc(OCc5ccc(/C=C/C(=O)Nc6ccccc6N)cc5)cc34)C21</t>
  </si>
  <si>
    <t>CHEMBL5177616</t>
  </si>
  <si>
    <t>NC(=O)c1ccc(COc2ccc(-n3cc4cccc(C(N)=O)c4n3)cc2)cc1</t>
  </si>
  <si>
    <t>CHEMBL4760399</t>
  </si>
  <si>
    <t>C[S+]([O-])c1ccccc1C(=O)NCCCC[C@H](NC(=O)c1cncs1)c1ncc(-c2ccc3ccccc3c2)[nH]1</t>
  </si>
  <si>
    <t>CHEMBL4527868</t>
  </si>
  <si>
    <t>S=C1Sc2cccc(Br)c2C2=NCCN12</t>
  </si>
  <si>
    <t>CHEMBL4748203</t>
  </si>
  <si>
    <t>O=C(N[C@@H](CCCCNC(=O)c1ccccc1-n1cccc1)c1ncc(-c2ccc3ccccc3c2)[nH]1)c1cncs1</t>
  </si>
  <si>
    <t>CHEMBL4764126</t>
  </si>
  <si>
    <t>COc1nc2ccccc2cc1-c1nnc([C@H](CCCCNC(=O)c2ccccc2SC)NC(=O)c2cncs2)o1</t>
  </si>
  <si>
    <t>CHEMBL4744636</t>
  </si>
  <si>
    <t>COc1nc2ccccc2cc1-c1cnc([C@H](CCCCNC(=O)c2ccccc2SC)NC(=O)c2cncs2)[nH]1</t>
  </si>
  <si>
    <t>CHEMBL4743001</t>
  </si>
  <si>
    <t>O=C(N[C@@H](CCCCNC(=O)c1cccc2c1CCC2)c1ncc(-c2ccc3ccccc3c2)[nH]1)c1cncs1</t>
  </si>
  <si>
    <t>CHEMBL4742144</t>
  </si>
  <si>
    <t>CNc1ccccc1C(=O)NCCCC[C@H](NC(=O)c1cncs1)c1ncc(-c2ccc3ccccc3c2)[nH]1</t>
  </si>
  <si>
    <t>CHEMBL4787044</t>
  </si>
  <si>
    <t>Nc1cccnc1C(=O)NCCCC[C@H](NC(=O)c1cncs1)c1ncc(-c2ccc3ccccc3c2)[nH]1</t>
  </si>
  <si>
    <t>CHEMBL4752370</t>
  </si>
  <si>
    <t>COc1cccc(O)c1C(=O)NCCCC[C@H](NC(=O)c1cncs1)c1ncc(-c2ccc3ccccc3c2)[nH]1</t>
  </si>
  <si>
    <t>CHEMBL4795831</t>
  </si>
  <si>
    <t>COc1cccc(C(=O)NCCCC[C@H](NC(=O)c2cncs2)c2ncc(-c3ccc4ccccc4c3)[nH]2)c1O</t>
  </si>
  <si>
    <t>CHEMBL4794128</t>
  </si>
  <si>
    <t>CN(C)c1ccccc1C(=O)NCCCC[C@H](NC(=O)c1cncs1)c1ncc(-c2ccc3ccccc3c2)[nH]1</t>
  </si>
  <si>
    <t>CHEMBL4798190</t>
  </si>
  <si>
    <t>CCSc1ccccc1C(=O)NCCCC[C@H](NC(=O)c1cncs1)c1ncc(-c2ccc3ccccc3c2)[nH]1</t>
  </si>
  <si>
    <t>CHEMBL4750257</t>
  </si>
  <si>
    <t>O=C(N[C@@H](CCCCNC(=O)c1ccccc1OC(F)(F)F)c1ncc(-c2ccc3ccccc3c2)[nH]1)c1cncs1</t>
  </si>
  <si>
    <t>CHEMBL4747574</t>
  </si>
  <si>
    <t>O=C(N[C@@H](CCCCNC(=O)c1ccccc1OCC(F)(F)F)c1ncc(-c2ccc3ccccc3c2)[nH]1)c1cncs1</t>
  </si>
  <si>
    <t>CHEMBL4763975</t>
  </si>
  <si>
    <t>O=C(N[C@@H](CCCCNC(=O)c1ccccc1Cl)c1ncc(-c2ccc3ccccc3c2)[nH]1)c1cncs1</t>
  </si>
  <si>
    <t>CHEMBL4753398</t>
  </si>
  <si>
    <t>N#Cc1ccccc1C(=O)NCCCC[C@H](NC(=O)c1cncs1)c1ncc(-c2ccc3ccccc3c2)[nH]1</t>
  </si>
  <si>
    <t>CHEMBL4786966</t>
  </si>
  <si>
    <t>CCc1ccccc1C(=O)NCCCC[C@H](NC(=O)c1cncs1)c1ncc(-c2ccc3ccccc3c2)[nH]1</t>
  </si>
  <si>
    <t>CHEMBL4208780</t>
  </si>
  <si>
    <t>O=C(CCN1CCc2ccccc2C1c1ccc(-c2ccccc2)cc1)NO</t>
  </si>
  <si>
    <t>CHEMBL4218674</t>
  </si>
  <si>
    <t>O=C(NO)c1cccc(S(=O)(=O)NCc2ccccc2)c1</t>
  </si>
  <si>
    <t>CHEMBL2431901</t>
  </si>
  <si>
    <t>Cn1cccc1C(=O)N1CCc2cc(C(=O)NO)ccc2C1</t>
  </si>
  <si>
    <t>CHEMBL107</t>
  </si>
  <si>
    <t>COc1cc2c(c(OC)c1OC)-c1ccc(OC)c(=O)cc1[C@@H](NC(C)=O)CC2</t>
  </si>
  <si>
    <t>CHEMBL4456445</t>
  </si>
  <si>
    <t>O=C(NO)C(c1ccc(-c2ncc(C(F)(F)F)cn2)cc1)c1ccccc1F</t>
  </si>
  <si>
    <t>CHEMBL4437833</t>
  </si>
  <si>
    <t>Cc1ncc(-c2ccc(C(C(=O)NO)c3ccccc3F)cc2)cn1</t>
  </si>
  <si>
    <t>CHEMBL4466529</t>
  </si>
  <si>
    <t>N#Cc1ccc2c(c1)SC(=S)N1CCCN=C21</t>
  </si>
  <si>
    <t>CHEMBL4552300</t>
  </si>
  <si>
    <t>S=C1Sc2ccc(Cl)cc2C2=NCCCN12</t>
  </si>
  <si>
    <t>CHEMBL4579494</t>
  </si>
  <si>
    <t>FC(F)(F)c1ccc2c(c1)C1=NCCCN1C(=S)S2</t>
  </si>
  <si>
    <t>CHEMBL4457853</t>
  </si>
  <si>
    <t>S=C1Sc2cc(Br)ccc2C2=NCCCN12</t>
  </si>
  <si>
    <t>CHEMBL4557077</t>
  </si>
  <si>
    <t>Fc1ccc2c(c1)SC(=S)N1CCCN=C21</t>
  </si>
  <si>
    <t>CHEMBL4588346</t>
  </si>
  <si>
    <t>S=C1Sc2ccc(Br)cc2C2=NCCCN12</t>
  </si>
  <si>
    <t>CHEMBL4465980</t>
  </si>
  <si>
    <t>S=C1Sc2cc(Cl)ccc2C2=NCCCN12</t>
  </si>
  <si>
    <t>CHEMBL4443377</t>
  </si>
  <si>
    <t>Fc1cccc2c1SC(=S)N1CCCN=C21</t>
  </si>
  <si>
    <t>CHEMBL4534843</t>
  </si>
  <si>
    <t>Cc1cccc2c1SC(=S)N1CCCN=C21</t>
  </si>
  <si>
    <t>CHEMBL4589752</t>
  </si>
  <si>
    <t>S=C1Sc2ccccc2C2=NCCCN12</t>
  </si>
  <si>
    <t>CHEMBL4576116</t>
  </si>
  <si>
    <t>CN(C)c1ccc2c(c1)SC(=S)N1CCCN=C21</t>
  </si>
  <si>
    <t>CHEMBL4580307</t>
  </si>
  <si>
    <t>Fc1cc(Br)cc2c1C1=NCCN1C(=S)S2</t>
  </si>
  <si>
    <t>CHEMBL4437805</t>
  </si>
  <si>
    <t>S=C1Sc2ccc(I)cc2C2=NCCCN12</t>
  </si>
  <si>
    <t>CHEMBL4464526</t>
  </si>
  <si>
    <t>S=C1Sc2cccc(Br)c2C2=NCCCN12</t>
  </si>
  <si>
    <t>CHEMBL4556055</t>
  </si>
  <si>
    <t>CN(C)c1ccc2c(c1)SC(=S)N1CCN=C21</t>
  </si>
  <si>
    <t>CHEMBL4440904</t>
  </si>
  <si>
    <t>S=C1Sc2cc(Cl)ccc2C2=NCCN12</t>
  </si>
  <si>
    <t>CHEMBL4462363</t>
  </si>
  <si>
    <t>Cc1cccc2c1SC(=S)N1CCN=C21</t>
  </si>
  <si>
    <t>CHEMBL4557047</t>
  </si>
  <si>
    <t>Cc1ccc2c(c1)C1=NCCCN1C(=S)S2</t>
  </si>
  <si>
    <t>CHEMBL4583466</t>
  </si>
  <si>
    <t>N#Cc1ccc2c(c1)SC(=S)N1CCN=C21</t>
  </si>
  <si>
    <t>CHEMBL4442168</t>
  </si>
  <si>
    <t>S=C1Sc2cccc(Cl)c2C2=NCCN12</t>
  </si>
  <si>
    <t>CHEMBL4591317</t>
  </si>
  <si>
    <t>Cc1cccc2c1C1=NCCN1C(=S)S2</t>
  </si>
  <si>
    <t>CHEMBL4529006</t>
  </si>
  <si>
    <t>COc1ccc2c(c1)C1=NCCN1C(=S)S2</t>
  </si>
  <si>
    <t>CHEMBL4587389</t>
  </si>
  <si>
    <t>Cc1ccc2c(c1)SC(=S)N1CCN=C21</t>
  </si>
  <si>
    <t>CHEMBL4553969</t>
  </si>
  <si>
    <t>Cc1cccc2c1C1=NCCCN1C(=S)S2</t>
  </si>
  <si>
    <t>CHEMBL4461819</t>
  </si>
  <si>
    <t>Cc1ccc2c(c1)SC(=S)N1CCCN=C21</t>
  </si>
  <si>
    <t>CHEMBL4532057</t>
  </si>
  <si>
    <t>Fc1cccc2c1C1=NCCCN1C(=S)S2</t>
  </si>
  <si>
    <t>CHEMBL4552915</t>
  </si>
  <si>
    <t>S=C1Sc2c(Cl)cccc2C2=NCCCN12</t>
  </si>
  <si>
    <t>CHEMBL4462619</t>
  </si>
  <si>
    <t>S=C1Sc2cc(Br)ccc2C2=NCCN12</t>
  </si>
  <si>
    <t>CHEMBL4467248</t>
  </si>
  <si>
    <t>Fc1cccc2c1SC(=S)N1CCN=C21</t>
  </si>
  <si>
    <t>CHEMBL4463244</t>
  </si>
  <si>
    <t>Fc1ccc2c(c1)C1=NCCCN1C(=S)S2</t>
  </si>
  <si>
    <t>CHEMBL4475077</t>
  </si>
  <si>
    <t>S=C1Sc2ccc(Br)cc2C2=NCCN12</t>
  </si>
  <si>
    <t>CHEMBL4531463</t>
  </si>
  <si>
    <t>S=C1Sc2ccc(I)cc2C2=NCCN12</t>
  </si>
  <si>
    <t>CHEMBL4442089</t>
  </si>
  <si>
    <t>Fc1ccc2c(c1)C1=NCCN1C(=S)S2</t>
  </si>
  <si>
    <t>CHEMBL4578368</t>
  </si>
  <si>
    <t>Cc1ccc2c(c1)C1=NCCN1C(=S)S2</t>
  </si>
  <si>
    <t>CHEMBL4583053</t>
  </si>
  <si>
    <t>S=C1Sc2cccc(I)c2C2=NCCN12</t>
  </si>
  <si>
    <t>CHEMBL4469327</t>
  </si>
  <si>
    <t>S=C1Sc2c(Cl)cccc2C2=NCCN12</t>
  </si>
  <si>
    <t>CHEMBL4514367</t>
  </si>
  <si>
    <t>COc1ccc2c(c1)SC(=S)N1CCN=C21</t>
  </si>
  <si>
    <t>CHEMBL4476731</t>
  </si>
  <si>
    <t>S=C1Sc2ccc(Cl)cc2C2=NCCN12</t>
  </si>
  <si>
    <t>CHEMBL4438437</t>
  </si>
  <si>
    <t>Fc1cccc2c1C1=NCCN1C(=S)S2</t>
  </si>
  <si>
    <t>CHEMBL4547343</t>
  </si>
  <si>
    <t>S=C1Sc2ccccc2C2=NCCN12</t>
  </si>
  <si>
    <t>CHEMBL4878011</t>
  </si>
  <si>
    <t>CCCCCCCC[C@H](NC(=O)C1CN(C)C1)c1ncc(-c2cc3ccccc3nc2OC)[nH]1</t>
  </si>
  <si>
    <t>CHEMBL4859130</t>
  </si>
  <si>
    <t>CC[C@H](NC(=O)C1CN(C)C1)c1ncc(-c2cc3ccccc3nc2OC)[nH]1</t>
  </si>
  <si>
    <t>CHEMBL4851062</t>
  </si>
  <si>
    <t>COc1nc2ccccc2cc1-c1cnc([C@H](C)NC(=O)C2CN(C)C2)[nH]1</t>
  </si>
  <si>
    <t>CHEMBL4855240</t>
  </si>
  <si>
    <t>COc1nc2ccccc2cc1-c1cnc(CNC(=O)C2CN(C)C2)[nH]1</t>
  </si>
  <si>
    <t>CHEMBL5174358</t>
  </si>
  <si>
    <t>O=C1NC(=O)/C(=C\c2ccc(OCC(=O)N3N=C(c4ccc(F)cc4)CC3c3ccco3)cc2)S1</t>
  </si>
  <si>
    <t>CHEMBL5173000</t>
  </si>
  <si>
    <t>CC(C)(C)OC(=O)Nc1cccc(-c2cc(C(=O)NCCc3cc(C(=O)NO)no3)no2)c1</t>
  </si>
  <si>
    <t>CHEMBL4283418</t>
  </si>
  <si>
    <t>O=C(CC[C@H](CCCC(=O)Nc1ccccc1)Cc1ccccc1)NO</t>
  </si>
  <si>
    <t>CHEMBL4216233</t>
  </si>
  <si>
    <t>O=C(CCCCNCc1ccccc1)NO</t>
  </si>
  <si>
    <t>CHEMBL3953547</t>
  </si>
  <si>
    <t>CCCCCC(CCCCCC(=O)Nc1ccccc1)C(=O)NO</t>
  </si>
  <si>
    <t>CHEMBL109</t>
  </si>
  <si>
    <t>CCCC(CCC)C(=O)O</t>
  </si>
  <si>
    <t>CHEMBL2178345</t>
  </si>
  <si>
    <t>O=C(NO)c1cccc(-c2cn(Cc3ccccc3)nn2)c1</t>
  </si>
  <si>
    <t>CHEMBL1800375</t>
  </si>
  <si>
    <t>Cc1cc(O)nc(SCC(=O)c2ccc(Cl)cc2)n1</t>
  </si>
  <si>
    <t>CHEMBL4206571</t>
  </si>
  <si>
    <t>COc1cccc(C2c3ccccc3CCN2CCC(=O)NO)c1</t>
  </si>
  <si>
    <t>CHEMBL1800383</t>
  </si>
  <si>
    <t>CCOC(=O)CC(=O)CSc1nc(C)cc(O)n1</t>
  </si>
  <si>
    <t>CHEMBL4214401</t>
  </si>
  <si>
    <t>O=C(NO)c1cccc(S(=O)(=O)N[C@@H](Cc2c[nH]c3ccccc23)C(=O)Nc2ccccc2)c1</t>
  </si>
  <si>
    <t>CHEMBL2170173</t>
  </si>
  <si>
    <t>COc1cc(COc2ccc(NC(=O)CCCCCCC(=O)OCCN=[N+]=[N-])cc2)cc(N=[N+]=[N-])c1</t>
  </si>
  <si>
    <t>CHEMBL2178344</t>
  </si>
  <si>
    <t>O=C(NO)c1cccc(-c2cn(CCc3ccccc3)nn2)c1</t>
  </si>
  <si>
    <t>CHEMBL2057829</t>
  </si>
  <si>
    <t>[N-]=[N+]=NCCC(=O)Nc1ccc(C(=O)Nc2cc(N=[N+]=[N-])ccc2N)cc1</t>
  </si>
  <si>
    <t>CHEMBL2170174</t>
  </si>
  <si>
    <t>COc1cc(COc2ccc(NC(=O)CCCCCCC(=O)OCc3ccc(CN=[N+]=[N-])cc3)cc2)cc(N=[N+]=[N-])c1</t>
  </si>
  <si>
    <t>CHEMBL3966165</t>
  </si>
  <si>
    <t>CC1(C)C(=O)N(c2ccc(C#N)c(C(F)(F)F)c2)C(=S)N1c1ccc(C(=O)NCCOCCC(=O)NO)c(F)c1</t>
  </si>
  <si>
    <t>CHEMBL1164244</t>
  </si>
  <si>
    <t>CNC(=O)C(=O)CCCC[C@@H](C)[C@H]1CC[C@H]2/C(=C/C=C3C[C@@H](O)C[C@H](O)C3)CCC[C@]12C</t>
  </si>
  <si>
    <t>CHEMBL3260858</t>
  </si>
  <si>
    <t>O=C(N[C@@H](C(=O)O)c1ccccc1)c1cccc(=S)n1O</t>
  </si>
  <si>
    <t>CHEMBL1164212</t>
  </si>
  <si>
    <t>C[C@H](CCCCNC(=O)CS)[C@H]1CC[C@H]2/C(=C/C=C3C[C@@H](O)C[C@H](O)C3)CCC[C@]12C</t>
  </si>
  <si>
    <t>CHEMBL4218825</t>
  </si>
  <si>
    <t>CCOc1ccc(C2c3ccccc3CCN2CCC(=O)NO)cc1</t>
  </si>
  <si>
    <t>CHEMBL491926</t>
  </si>
  <si>
    <t>O=C(N[C@H](CCCCCB(O)O)C(=O)Nc1cccc(-c2ccccc2)c1)c1cccnc1</t>
  </si>
  <si>
    <t>CHEMBL4214404</t>
  </si>
  <si>
    <t>O=C(CCN1CCc2ccccc2C1c1ccc(C(F)(F)F)cc1)NO</t>
  </si>
  <si>
    <t>CHEMBL4206647</t>
  </si>
  <si>
    <t>O=C(CNS(=O)(=O)c1cccc(C(=O)NO)c1)Nc1ccccc1</t>
  </si>
  <si>
    <t>CHEMBL4218901</t>
  </si>
  <si>
    <t>CC(C)[C@H](NS(=O)(=O)c1cccc(C(=O)NO)c1)C(=O)Nc1ccccc1</t>
  </si>
  <si>
    <t>CHEMBL4210091</t>
  </si>
  <si>
    <t>O=C(NO)c1cccc(S(=O)(=O)N[C@H](C(=O)Nc2ccccc2)c2ccccc2)c1</t>
  </si>
  <si>
    <t>CHEMBL4211116</t>
  </si>
  <si>
    <t>O=C(NO)c1cccc(S(=O)(=O)N[C@@H](Cc2c[nH]c3ccccc23)C(=O)NCc2ccccc2)c1</t>
  </si>
  <si>
    <t>CHEMBL4213975</t>
  </si>
  <si>
    <t>C[C@H](NS(=O)(=O)c1cccc(C(=O)NO)c1)C(=O)Nc1ccccc1</t>
  </si>
  <si>
    <t>CHEMBL4202721</t>
  </si>
  <si>
    <t>O=C(NO)c1cccc(S(=O)(=O)N[C@H](C(=O)NCc2ccccc2)c2ccccc2)c1</t>
  </si>
  <si>
    <t>CHEMBL4461759</t>
  </si>
  <si>
    <t>Cc1cc(-c2ccc(/C=C3\C(=O)N(c4ccc(C(=O)O)cc4)N=C3C3CC3)s2)c(C(F)(F)F)cc1C</t>
  </si>
  <si>
    <t>CHEMBL4456886</t>
  </si>
  <si>
    <t>CC(C)C[C@H](NC(=O)[C@H](Cc1ccccc1)NC(=O)c1ccc(C(=O)Nc2ccccc2N)cc1)B1O[C@@H]2[C@@H]3C[C@H](C[C@]2(C)O1)C3(C)C</t>
  </si>
  <si>
    <t>CHEMBL4519817</t>
  </si>
  <si>
    <t>O=C(/C=C/c1cccnc1)NCc1ccc(C(=O)Nc2ccc(F)cc2)cc1</t>
  </si>
  <si>
    <t>CHEMBL4531117</t>
  </si>
  <si>
    <t>O=C(/C=C/c1cccnc1)NCc1ccc(C(=O)Nc2ccccc2)cc1</t>
  </si>
  <si>
    <t>CHEMBL4877598</t>
  </si>
  <si>
    <t>C#CCN1C(=O)/C(=C2\Nc3ccccc3\C2=N/OCCCC(=O)NO)c2ccccc21</t>
  </si>
  <si>
    <t>CHEMBL5087583</t>
  </si>
  <si>
    <t>O=C(/C=C/c1ccc(NC(=O)Nc2ccc(Cl)c(C(F)(F)F)c2)cc1)NO</t>
  </si>
  <si>
    <t>CHEMBL3338418</t>
  </si>
  <si>
    <t>O=C(NO)c1ccc2c(c1)C[C@H](Nc1nccc(-c3cccnc3)n1)CC2</t>
  </si>
  <si>
    <t>CHEMBL138090</t>
  </si>
  <si>
    <t>COC(=O)N(O)CCCCCCC(=O)Nc1ccccc1</t>
  </si>
  <si>
    <t>CHEMBL138626</t>
  </si>
  <si>
    <t>CC(=O)N(O)CCCCCCCC(=O)Nc1ccccc1</t>
  </si>
  <si>
    <t>CHEMBL138293</t>
  </si>
  <si>
    <t>CC(=O)N(O)CCCCCC(=O)Nc1ccccc1</t>
  </si>
  <si>
    <t>CHEMBL1722433</t>
  </si>
  <si>
    <t>Cc1cc(O)nc(SCC(=O)NCCc2ccccc2)n1</t>
  </si>
  <si>
    <t>CHEMBL1800385</t>
  </si>
  <si>
    <t>Cc1cc(O)nc(SCC(=O)NCCCCCCc2ccccc2)n1</t>
  </si>
  <si>
    <t>CHEMBL2178342</t>
  </si>
  <si>
    <t>O=C(NO)c1cccc(-c2cn(CSc3ccccc3)nn2)c1</t>
  </si>
  <si>
    <t>CHEMBL2178343</t>
  </si>
  <si>
    <t>O=C(NO)c1cccc(-c2cn(CCc3ccsc3)nn2)c1</t>
  </si>
  <si>
    <t>CHEMBL1800242</t>
  </si>
  <si>
    <t>CC(=O)Nc1ccc(C(=O)CSc2nccc(C)n2)cc1</t>
  </si>
  <si>
    <t>CHEMBL1800243</t>
  </si>
  <si>
    <t>COc1cc(C)nc(SCC(=O)c2ccc(NC(C)=O)cc2)n1</t>
  </si>
  <si>
    <t>CHEMBL1800244</t>
  </si>
  <si>
    <t>CC(=O)Nc1ccc(C(=O)CSc2nc(C)cc(C)n2)cc1</t>
  </si>
  <si>
    <t>CHEMBL1800245</t>
  </si>
  <si>
    <t>CC(=O)Nc1ccc(C(=O)CSc2cccc(O)c2)cc1</t>
  </si>
  <si>
    <t>CHEMBL1800246</t>
  </si>
  <si>
    <t>CC(=O)Nc1ccc(C(=O)COc2nc(C)cc(O)n2)cc1</t>
  </si>
  <si>
    <t>CHEMBL1800247</t>
  </si>
  <si>
    <t>CC(=O)Nc1ccc(C(=O)COc2cc(C)cc(O)n2)cc1</t>
  </si>
  <si>
    <t>CHEMBL1800248</t>
  </si>
  <si>
    <t>CC(=O)Nc1ccc(CSc2nc(C)cc(O)n2)cc1</t>
  </si>
  <si>
    <t>CHEMBL1800249</t>
  </si>
  <si>
    <t>CC(=O)Nc1ccc(C(O)CSc2nc(C)cc(O)n2)cc1</t>
  </si>
  <si>
    <t>CHEMBL1800250</t>
  </si>
  <si>
    <t>Cc1cc(O)nc(SCC(=O)c2ccccc2)n1</t>
  </si>
  <si>
    <t>CHEMBL1800251</t>
  </si>
  <si>
    <t>CC(=O)N(C)c1ccc(C(=O)CSc2nc(C)cc(O)n2)cc1</t>
  </si>
  <si>
    <t>CHEMBL1800373</t>
  </si>
  <si>
    <t>Cc1cc(O)nc(SCC(=O)c2ccc(NC(=O)c3ccccc3)cc2)n1</t>
  </si>
  <si>
    <t>CHEMBL1307946</t>
  </si>
  <si>
    <t>COc1ccc(C(=O)CSc2nc(C)cc(O)n2)cc1</t>
  </si>
  <si>
    <t>CHEMBL1800374</t>
  </si>
  <si>
    <t>Cc1cc(O)nc(SCC(=O)c2ccc(C(C)(C)C)cc2)n1</t>
  </si>
  <si>
    <t>CHEMBL492140</t>
  </si>
  <si>
    <t>O=C(N[C@H](CCCCCB(O)O)C(=O)Nc1cccc(-c2ccccc2)c1)c1ccccc1</t>
  </si>
  <si>
    <t>CHEMBL492174</t>
  </si>
  <si>
    <t>O=C(N[C@H](CCCCCB(O)O)C(=O)Nc1cccc(-c2ccccc2)c1)c1cncs1</t>
  </si>
  <si>
    <t>CHEMBL3982650</t>
  </si>
  <si>
    <t>CC1(C)C(=O)N(c2ccc(C#N)c(C(F)(F)F)c2)C(=S)N1c1ccc(C(=O)NCCCn2cccc(O)c2=O)c(F)c1</t>
  </si>
  <si>
    <t>CHEMBL3912767</t>
  </si>
  <si>
    <t>CC1(C)C(=O)N(c2ccc(C#N)c(C(F)(F)F)c2)C(=S)N1c1ccc(C(=O)NCCCCCCn2cccc(O)c2=O)c(F)c1</t>
  </si>
  <si>
    <t>CHEMBL3926959</t>
  </si>
  <si>
    <t>CC1(C)C(=O)N(c2ccc(C#N)c(C(F)(F)F)c2)C(=S)N1c1ccc(Cn2ccc3cc(/C=C/C(=O)NO)ccc32)c(F)c1</t>
  </si>
  <si>
    <t>CHEMBL3948452</t>
  </si>
  <si>
    <t>CC1(C)C(=O)N(c2ccc(C#N)c(C(F)(F)F)c2)C(=S)N1c1ccc(/C=C/C(=O)Nc2ccccc2N)c(F)c1</t>
  </si>
  <si>
    <t>CHEMBL3903756</t>
  </si>
  <si>
    <t>CC1(C)C(=O)N(c2ccc(C#N)c(C(F)(F)F)c2)C(=S)N1c1ccc(C(=O)NCCCCCCNS(N)(=O)=O)c(F)c1</t>
  </si>
  <si>
    <t>CHEMBL3974665</t>
  </si>
  <si>
    <t>CC1(C)C(=O)N(c2ccc(C#N)c(C(F)(F)F)c2)C(=S)N1c1ccc(C(=O)NCCCNS(N)(=O)=O)c(F)c1</t>
  </si>
  <si>
    <t>CHEMBL1800376</t>
  </si>
  <si>
    <t>Cc1cc(O)nc(SCC(=O)c2ccc(O)cc2)n1</t>
  </si>
  <si>
    <t>CHEMBL209453</t>
  </si>
  <si>
    <t>Cc1cc(O)nc(SCC(=O)c2ccc(O)c(O)c2)n1</t>
  </si>
  <si>
    <t>CHEMBL1800377</t>
  </si>
  <si>
    <t>Cc1cc(O)nc(SCC(=O)c2ccc3c(c2)OCCO3)n1</t>
  </si>
  <si>
    <t>CHEMBL1800378</t>
  </si>
  <si>
    <t>Cc1cc(O)nc(SCC(=O)c2ccc3c(c2)NC(=O)C3)n1</t>
  </si>
  <si>
    <t>CHEMBL1800379</t>
  </si>
  <si>
    <t>Cc1cc(O)nc(SCC(=O)c2cccs2)n1</t>
  </si>
  <si>
    <t>CHEMBL1800380</t>
  </si>
  <si>
    <t>COC(=O)CSc1nc(C)cc(O)n1</t>
  </si>
  <si>
    <t>CHEMBL1800381</t>
  </si>
  <si>
    <t>CC(=O)CSc1nc(C)cc(O)n1</t>
  </si>
  <si>
    <t>CHEMBL1800382</t>
  </si>
  <si>
    <t>Cc1cc(O)nc(SCC(=O)C(C)(C)C)n1</t>
  </si>
  <si>
    <t>CHEMBL1800384</t>
  </si>
  <si>
    <t>Cc1cc(O)nc(SCC(=O)NCCCCc2ccccc2)n1</t>
  </si>
  <si>
    <t>CHEMBL4206055</t>
  </si>
  <si>
    <t>O=C(CN1CCc2ccccc2C1c1ccccc1)NO</t>
  </si>
  <si>
    <t>CHEMBL4208365</t>
  </si>
  <si>
    <t>O=C(CCN(Cc1ccccc1)Cc1ccccc1)NO</t>
  </si>
  <si>
    <t>CHEMBL4218293</t>
  </si>
  <si>
    <t>COc1ccc(C2c3ccccc3CCN2CCC(=O)NO)cc1</t>
  </si>
  <si>
    <t>CHEMBL4078522</t>
  </si>
  <si>
    <t>O=C(CCNCc1ccccc1)NO</t>
  </si>
  <si>
    <t>CHEMBL4105617</t>
  </si>
  <si>
    <t>O=C(NO)c1cccc(-c2csc(CSc3ccccc3)n2)c1</t>
  </si>
  <si>
    <t>CHEMBL4165684</t>
  </si>
  <si>
    <t>O=C(NO)c1ccc(CCN2C(=O)c3cccc4c(N5CCOCC5)ccc(c34)C2=O)cc1</t>
  </si>
  <si>
    <t>CHEMBL4214502</t>
  </si>
  <si>
    <t>COc1ccc(C(=O)c2ccc3c(ccn3S(=O)(=O)c3ccc(/C=C/C(=O)NO)cc3)c2)cc1</t>
  </si>
  <si>
    <t>CHEMBL4213891</t>
  </si>
  <si>
    <t>O=C(CCN1CCc2ccccc2C1c1cccc(C(F)(F)F)c1)NO</t>
  </si>
  <si>
    <t>CHEMBL4209492</t>
  </si>
  <si>
    <t>O=C(CCN1CCc2ccccc2C1C1CCCCC1)NO</t>
  </si>
  <si>
    <t>CHEMBL4204967</t>
  </si>
  <si>
    <t>O=C(CCN1CCc2ccccc2C1)NO</t>
  </si>
  <si>
    <t>CHEMBL199974</t>
  </si>
  <si>
    <t>O=C1/C(=C/c2ccc(O)cc2)Oc2ccccc21</t>
  </si>
  <si>
    <t>CHEMBL3338404</t>
  </si>
  <si>
    <t>O=C(NO)c1ccc2c(c1)CN(Cc1ccc(-c3cccc([N+](=O)[O-])c3)o1)CC2</t>
  </si>
  <si>
    <t>CHEMBL435160</t>
  </si>
  <si>
    <t>O=C(CCCCCC(Cc1ccccc1)C(=O)NO)Nc1ccccc1</t>
  </si>
  <si>
    <t>CHEMBL5174487</t>
  </si>
  <si>
    <t>N[C@H](CCc1ccccc1)C(=O)N1CCCC1</t>
  </si>
  <si>
    <t>CHEMBL3982264</t>
  </si>
  <si>
    <t>CCCCCCC(CCCCCC(=O)Nc1ccccc1)C(=O)NO</t>
  </si>
  <si>
    <t>CHEMBL1165293</t>
  </si>
  <si>
    <t>C[C@H](CCCCC(=O)Nc1ccccc1N)[C@H]1CC[C@H]2/C(=C/C=C3C[C@@H](O)C[C@H](O)C3)CCC[C@]12C</t>
  </si>
  <si>
    <t>CHEMBL1370863</t>
  </si>
  <si>
    <t>CN1CCN(c2ccc([N+](=O)[O-])c(N)c2)CC1</t>
  </si>
  <si>
    <t>CHEMBL4636189</t>
  </si>
  <si>
    <t>O=C(NC(c1ccccc1)c1ccccc1)c1cc(-c2cc3ccccc3o2)nc2ccccc12</t>
  </si>
  <si>
    <t>CHEMBL3260857</t>
  </si>
  <si>
    <t>C[C@@H](NC(=O)c1cccc(=S)n1O)C(=O)O</t>
  </si>
  <si>
    <t>CHEMBL3891027</t>
  </si>
  <si>
    <t>CCCCCC[C@@H](CCCCCC(=O)Nc1ccccc1)C(=O)NO</t>
  </si>
  <si>
    <t>CHEMBL186311</t>
  </si>
  <si>
    <t>CCCC(CCC)C(=O)NO</t>
  </si>
  <si>
    <t>CHEMBL3617543</t>
  </si>
  <si>
    <t>O=C(O)c1cccc(=S)n1O</t>
  </si>
  <si>
    <t>CHEMBL5174785</t>
  </si>
  <si>
    <t>CN(C)C(=O)C(N)Cc1ccc(F)cc1</t>
  </si>
  <si>
    <t>CHEMBL4446027</t>
  </si>
  <si>
    <t>CC(C)[C@@H]1NC(=O)[C@]2(C)CSC(=N2)c2csc(n2)CNC(=O)C[C@@H](/C(F)=C/CCS)NC1=O</t>
  </si>
  <si>
    <t>CHEMBL5086750</t>
  </si>
  <si>
    <t>C/C=C1\NC(=O)c2csc(n2)CNC(=O)C[C@@H](/C=C/CCSSCCCCCCC)OC(=O)[C@H](CCCCN)NC1=O</t>
  </si>
  <si>
    <t>CHEMBL3098602</t>
  </si>
  <si>
    <t>O=C(CCCCC[C@H](NC(=O)[C@H]1CCC(=O)N1)C(=O)Nc1cccc(C(F)(F)F)c1)NO</t>
  </si>
  <si>
    <t>CHEMBL4642874</t>
  </si>
  <si>
    <t>O=C(NO)c1ccc(NC(=O)C2(c3ccc4ccccc4c3)CCOCC2)cc1</t>
  </si>
  <si>
    <t>CHEMBL4644387</t>
  </si>
  <si>
    <t>CCC(=O)CCCCC[C@H](NC(=O)[C@H]1CC12CCN(Cc1ccccc1)CC2)c1ncc(-c2cc3ccccc3nc2OC)[nH]1</t>
  </si>
  <si>
    <t>CHEMBL4869000</t>
  </si>
  <si>
    <t>CCC(=O)CCCCC[C@@H]1NC(=O)[C@H]2CC23CCN(CCCOCCCn2ccc4cc(ccc4c2=O)-c2cnc1[nH]2)CC3</t>
  </si>
  <si>
    <t>CHEMBL4644307</t>
  </si>
  <si>
    <t>N[C@@H](CCCCCC(=O)c1ccon1)c1ncc(-c2ccccc2F)[nH]1</t>
  </si>
  <si>
    <t>CHEMBL609583</t>
  </si>
  <si>
    <t>O=C(NO)c1cnc(N2CCN(S(=O)(=O)c3ccc4ccccc4c3)CC2)nc1</t>
  </si>
  <si>
    <t>CHEMBL4776599</t>
  </si>
  <si>
    <t>COc1ccc(-c2ccc3c(NC(=O)CCCCCCC(=O)NO)n[nH]c3n2)cc1</t>
  </si>
  <si>
    <t>CHEMBL487253</t>
  </si>
  <si>
    <t>Cn1c(CCCC(=O)O)nc2cc(N(CCCl)CCCl)ccc21</t>
  </si>
  <si>
    <t>CHEMBL3655984</t>
  </si>
  <si>
    <t>O=C(NO)c1cnc(NCc2ccc(-c3ccccc3)cc2)nc1</t>
  </si>
  <si>
    <t>CHEMBL3655995</t>
  </si>
  <si>
    <t>O=C(NO)c1cnc(NC2(c3cc(C(F)(F)F)ccc3F)CC2)nc1</t>
  </si>
  <si>
    <t>CHEMBL3935353</t>
  </si>
  <si>
    <t>O=C(NO)c1cnc(NC2(c3ccccc3)CCN(C(=O)Cc3cc4ccccc4[nH]3)CC2)nc1</t>
  </si>
  <si>
    <t>CHEMBL443392</t>
  </si>
  <si>
    <t>CCC(=O)CCCCC[C@@H]1NC(=O)[C@H]2CCCCN2C(=O)[C@H]([C@H](C)CC)NC(=O)[C@H](Cc2cn(OC)c3ccccc23)NC1=O</t>
  </si>
  <si>
    <t>CHEMBL4873847</t>
  </si>
  <si>
    <t>CCC(=O)CCCCC[C@H]1NC(=O)[C@H]2CCCCN2C(=O)[C@H]([C@@H](C)CC)NC(=O)[C@@H](Cc2cn(OC)c3ccccc23)NC1=O</t>
  </si>
  <si>
    <t>CHEMBL4758559</t>
  </si>
  <si>
    <t>CCOC(=O)c1cc2cc(OC)c(-c3cnc([C@H](CCCCCC(=O)CC)NC(=O)[C@H]4CC45CCN(CC)CC5)[nH]3)cc2o1</t>
  </si>
  <si>
    <t>CHEMBL4646582</t>
  </si>
  <si>
    <t>CCC(=O)CCCCC[C@H](NC(=O)[C@@H]1CCC12CCN(CC)CC2)c1ncc(-c2cc3ccccc3nc2OC)[nH]1</t>
  </si>
  <si>
    <t>CHEMBL4516759</t>
  </si>
  <si>
    <t>CC(C)[C@@H]1NC(=O)[C@]2(C)CSC(=N2)c2csc(n2)CNC(=O)C(F)(F)[C@@H](/C=C/CCS)NC1=O</t>
  </si>
  <si>
    <t>CHEMBL4855319</t>
  </si>
  <si>
    <t>CC(C)S(=O)(=O)c1ccccc1Nc1nc(Nc2ccc(NC(=O)CCCCCCC(=O)NO)cc2)ncc1Cl</t>
  </si>
  <si>
    <t>CHEMBL4759606</t>
  </si>
  <si>
    <t>CCC(=O)CCCCC[C@H](NC(=O)[C@H]1CC12CCN(CC)CC2)c1ncc(-c2cc(F)ccc2OC)[nH]1</t>
  </si>
  <si>
    <t>CHEMBL4632432</t>
  </si>
  <si>
    <t>CCC(=O)CCCCC[C@H](NC(=O)[C@H]1CC12CCN(CC(F)(F)F)CC2)c1ncc(-c2cc3ccccc3nc2OC)[nH]1</t>
  </si>
  <si>
    <t>CHEMBL5219241</t>
  </si>
  <si>
    <t>CCC(=O)CCCCC[C@H](NC(=O)[C@H]1CC12CCN(C)CC2)c1ncc(-c2cnc3ncccc3c2)[nH]1</t>
  </si>
  <si>
    <t>CHEMBL5181688</t>
  </si>
  <si>
    <t>COc1cc(OC)cc(N(CCNC(C)C)c2ccc3ncc(-c4cnn(CCOc5ccc(C(=O)NO)cc5)c4)nc3c2)c1</t>
  </si>
  <si>
    <t>CHEMBL3311466</t>
  </si>
  <si>
    <t>CC1(C)CC(=O)Nc2ccc(NC(=O)CCCCCCC(=O)NO)cc21</t>
  </si>
  <si>
    <t>CHEMBL4640939</t>
  </si>
  <si>
    <t>CCCN1CCC2(CC1)C[C@@H]2C(=O)N[C@@H](CCCCCC(=O)CC)c1ncc(-c2cc3ccccc3nc2OC)[nH]1</t>
  </si>
  <si>
    <t>CHEMBL4639966</t>
  </si>
  <si>
    <t>O=C(NO)c1ccc(NC(=O)C2(c3ccc(-c4cn[nH]c4)cc3)CCCCC2)cc1</t>
  </si>
  <si>
    <t>CHEMBL4848779</t>
  </si>
  <si>
    <t>CN1C(=O)Cc2cc(C(=O)Nc3cc(-c4cccs4)ccc3N)ccc21</t>
  </si>
  <si>
    <t>CHEMBL4853232</t>
  </si>
  <si>
    <t>Nc1ccc(-c2ccccc2)cc1NC(=O)c1ccc2c(c1)ncn2CCN1CCOCC1</t>
  </si>
  <si>
    <t>CHEMBL3983272</t>
  </si>
  <si>
    <t>CN1CCN(CCn2ncc3cc(C(=O)Nc4cc(-c5ccccc5)ccc4N)ccc32)CC1</t>
  </si>
  <si>
    <t>CHEMBL5220815</t>
  </si>
  <si>
    <t>CCC(=O)CCCCC[C@H](NC(=O)[C@H]1CC12CCN(C)CC2)c1ncc(C2=CC3SC=NC3C=C2)[nH]1</t>
  </si>
  <si>
    <t>CHEMBL3759794</t>
  </si>
  <si>
    <t>O=C(CCCCCC(=O)N/N=C/c1ccc(-c2cccnc2)cc1)NO</t>
  </si>
  <si>
    <t>CHEMBL3973951</t>
  </si>
  <si>
    <t>O=C(/C=C/c1cccc(S(=O)(=O)c2ccc3ccccc3n2)c1)NO</t>
  </si>
  <si>
    <t>CHEMBL3827281</t>
  </si>
  <si>
    <t>COc1ccc(-c2nc(N3CCOCC3)c3nc(CN(C)c4ncc(C(=O)NO)cn4)n(C)c3n2)cn1</t>
  </si>
  <si>
    <t>CHEMBL3353927</t>
  </si>
  <si>
    <t>O=C1CC[C@H](C(=O)N[C@@H](CCCCCS)C(=O)Nc2cccc(C(F)(F)F)c2)N1</t>
  </si>
  <si>
    <t>CHEMBL3899844</t>
  </si>
  <si>
    <t>Nc1ccc(-c2cccs2)cc1NC(=O)c1ccc2nc(N3CCNCC3)cnc2c1</t>
  </si>
  <si>
    <t>CHEMBL3655992</t>
  </si>
  <si>
    <t>O=C(NO)c1cnc(NC2(c3ccc(F)cc3F)CC2)nc1</t>
  </si>
  <si>
    <t>CHEMBL4759072</t>
  </si>
  <si>
    <t>C=CC(=O)Nc1cc2c(Nc3ccc(F)c(Cl)c3)ncnc2cc1OCc1cn(CCCC(=O)NO)nn1</t>
  </si>
  <si>
    <t>CHEMBL3356922</t>
  </si>
  <si>
    <t>Cc1cccc(NC(=O)[C@H](CCCCCS)NC(=O)[C@@H]2CCC(=O)N2)c1</t>
  </si>
  <si>
    <t>CHEMBL5219118</t>
  </si>
  <si>
    <t>CCC(=O)CCCCC[C@H](NC(=O)[C@H]1CC12CCN(C)CC2)c1ncc(-c2ccc(-c3cccnc3)cc2)o1</t>
  </si>
  <si>
    <t>CHEMBL398420</t>
  </si>
  <si>
    <t>COC(=O)NCc1ccc(C(=O)Nc2cc(-c3ccccc3)ccc2N)cc1</t>
  </si>
  <si>
    <t>CHEMBL598797</t>
  </si>
  <si>
    <t>C#Cc1cccc(Nc2ncnc3cc(OC)c(OCCCCCCC(=O)NO)cc23)c1</t>
  </si>
  <si>
    <t>CHEMBL4460552</t>
  </si>
  <si>
    <t>C[C@H](NC(=O)c1nc(-c2ncc(-c3ccccc3)s2)sc1C1CC1)c1ccc(C(=O)NO)cc1</t>
  </si>
  <si>
    <t>CHEMBL4643947</t>
  </si>
  <si>
    <t>CCC(=O)CCCCC[C@H](NC(=O)[C@H]1CC12CCN(CCC(F)(F)F)CC2)c1ncc(-c2cc3ccccc3nc2OC)[nH]1</t>
  </si>
  <si>
    <t>CHEMBL4782327</t>
  </si>
  <si>
    <t>O=C(CCCCCCC(=O)Nc1n[nH]c2cc(-c3ccccc3)ccc12)NO</t>
  </si>
  <si>
    <t>CHEMBL4640415</t>
  </si>
  <si>
    <t>O=C(O)c1cccc(-c2ccc(C3(C(=O)Nc4ccc(C(=O)NO)cc4)CCCC3)cc2)c1</t>
  </si>
  <si>
    <t>CHEMBL5218651</t>
  </si>
  <si>
    <t>CCC(=O)CCCCC[C@H](NC(=O)[C@H]1CC12CCN(C)CC2)c1ncc(-c2cc3ccc(C)nc3cc2Cl)[nH]1</t>
  </si>
  <si>
    <t>CC(=O)Nc1ccc(cc1)C(=O)Nc1cc(ccc1N)-c1ccncc1</t>
  </si>
  <si>
    <t>CC(C=CC(=O)NO)C=C(C)C(=O)c1ccc(cc1)N(C)C</t>
  </si>
  <si>
    <t>CC1(CCN(CC1)C(=O)N1CCCC1)Nc1ccc(cc1)C(=O)Nc1cc(ccc1N)-c1cccs1</t>
  </si>
  <si>
    <t>ONC(=O)\C=C\c1ccc(CNCC2CCCCC2)c(F)c1</t>
  </si>
  <si>
    <t>CC(O)COC[C@H]1O[C@@H]2O[C@@H]3[C@@H](COCC(C)O)O[C@H](O[C@@H]4[C@@H](COCC(C)O)O[C@H](O[C@@H]5[C@@H](COCC(C)O)O[C@H](O[C@@H]6[C@@H](COCC(C)O)O[C@H](O[C@@H]7[C@@H](COCC(C)O)O[C@H](O[C@@H]8[C@@H](COCC(C)O)O[C@H](O[C@H]1[C@@H](O)[C@@H]2O)[C@@H](O)[C@@H]8O)[C@@H](O)[C@@H]7O)[C@@H](O)[C@@H]6O)[C@@H](O)[C@@H]5O)[C@@H](O)[C@@H]4O)[C@@H](O)[C@@H]3O</t>
  </si>
  <si>
    <t>CC1(CCN(CC1)C(=O)N1CCOCC1)Nc1ccc(cc1)C(=O)Nc1cc(ccc1N)-c1ccncc1</t>
  </si>
  <si>
    <t>Nc1ccc(cc1NC(=O)c1ccc(NC2CCN(CC2)C(=O)N2CCOCC2)cc1)-c1cccs1</t>
  </si>
  <si>
    <t>C[C@H](\C=C\C(=O)NO)\C=C(/C)C(=O)c1ccc(cc1)N(C)C</t>
  </si>
  <si>
    <t>CCCCc1nc2cc(\C=C\C(=O)NO)ccc2n1CCN(C)C</t>
  </si>
  <si>
    <t>Nc1ccc(cc1NC(=O)c1ccc(NC2CCN(CC2)C(=O)C2CCOCC2)cc1)-c1cccs1</t>
  </si>
  <si>
    <t>Nc1cc(F)ccc1NC(=O)c1ccc(CNc2nccc(n2)-c2cccnc2)cc1</t>
  </si>
  <si>
    <t>Nc1ccc(cc1NC(=O)c1ccc(NC2CCN(CC2)C(=O)N2CCCC2)cc1)-c1ccncc1</t>
  </si>
  <si>
    <t>COc1ccc(\C=C\C(=O)NO)cc1</t>
  </si>
  <si>
    <t>CCC1(CCN(CC1)C(=O)N1CCNCC1)Nc1ccc(cc1)C(=O)Nc1cc(ccc1N)-c1cccs1</t>
  </si>
  <si>
    <t>CN(C)c1ccc(cc1)C(=O)NCCCCCCC(=O)NO</t>
  </si>
  <si>
    <t>CC1(CCN(CC1)C(=O)N1CCOCC1)Nc1ccc(cc1)C(=O)Nc1cc(ccc1N)-c1cccs1</t>
  </si>
  <si>
    <t>Nc1ccc(cc1NC(=O)c1ccc(NC2CCN(CC2)C(=O)N2CCCC2)cc1)-c1cccs1</t>
  </si>
  <si>
    <t>CN(Cc1ccc(\C=C\C(=O)NO)cc1)CC12CC3CC(CC(C3)C1)C2</t>
  </si>
  <si>
    <t>Nc1ccccc1NC(=O)c1ccc(CNC(=O)\C=C\c2cccnc2)cc1</t>
  </si>
  <si>
    <t>ONC(=O)CCCCCCNC(=O)c1ccc2[nH]c(=O)ccc2c1</t>
  </si>
  <si>
    <t>CC1(CCNCC1)Nc1ncc(cn1)C(=O)Nc1cc(ccc1N)-c1ccccc1</t>
  </si>
  <si>
    <t>CC1(CCN(CC1)C(=O)N1CCNCC1)Nc1ncc(cn1)C(=O)Nc1cc(ccc1N)-c1cccs1</t>
  </si>
  <si>
    <t>Nc1ccc(cc1NC(=O)c1ccc(NC2CCN(CC2)C(=O)C2(O)CCCCC2)cc1)-c1cccs1</t>
  </si>
  <si>
    <t>Nc1ccc(cc1NC(=O)c1ccc(NC2CCN(CC2)C(=O)C2(O)CCCC2)cc1)-c1cccs1</t>
  </si>
  <si>
    <t>CC(C)C1(CCN(CC1)C(=O)N1CCN(C)CC1)Nc1ncc(cn1)C(=O)Nc1cc(ccc1N)-c1cccs1</t>
  </si>
  <si>
    <t>CN(CCc1ccccc1)S(=O)(=O)c1cccc(\C=C\C(=O)NO)c1</t>
  </si>
  <si>
    <t>CN1CCN(CC1)C(=O)N1CCC(C)(CC1)Nc1ncc(cn1)C(=O)Nc1cc(ccc1N)-c1cccs1</t>
  </si>
  <si>
    <t>ONC(=O)CCNC(=O)C(Cc1ccc(O)c(Br)c1)N=O</t>
  </si>
  <si>
    <t>Oc1ccc(CC(N=O)C(=O)NCCSSCCNC(=O)C(Cc2ccc(O)c(Br)c2)N=O)cc1Br</t>
  </si>
  <si>
    <t>CC1(CCN(CC1)C(=O)N1CCOCC1)Nc1ncc(cn1)C(=O)Nc1cc(ccc1N)-c1cccs1</t>
  </si>
  <si>
    <t>CC(C)NC(=O)N1CCC(C)(CC1)Nc1ncc(cn1)C(=O)Nc1cc(ccc1N)-c1cccs1</t>
  </si>
  <si>
    <t>CN1CCC(CC1)Nc1ncc(cn1)C(=O)Nc1cc(ccc1N)-c1ccccc1</t>
  </si>
  <si>
    <t>CN(CC1CCCCC1)Cc1ccc(\C=C\C(=O)NO)cc1F</t>
  </si>
  <si>
    <t>CCCCCNNC(=O)c1ccc(CNC(=O)c2ccccc2)cc1</t>
  </si>
  <si>
    <t>ONC(=O)CCCCCCC(=O)Nc1ccc2[nH]c(=O)ccc2c1</t>
  </si>
  <si>
    <t>C\C=C1/NC(=O)[C@@H](CS)NC(=O)[C@H](CC(=O)C[C@H](OC(=O)[C@@H](NC1=O)C(C)C)\C=C\CCS)C(C)C</t>
  </si>
  <si>
    <t>Nc1ccc(cc1NC(=O)N1CCCC1)-c1ccc(F)cc1</t>
  </si>
  <si>
    <t>Nc1ccc(cc1NC(=O)N1CCCC1)-c1cccnc1</t>
  </si>
  <si>
    <t>CC(=O)NC1CN(C1)C(=O)Nc1cc(ccc1N)-c1cccs1</t>
  </si>
  <si>
    <t>Nc1ccc(cc1NC(=O)N1CCCC1)C1=CCCC1</t>
  </si>
  <si>
    <t>CC(C)C(=O)Nc1cc(ccc1N)-c1cccs1</t>
  </si>
  <si>
    <t>Nc1ccc(cc1NC(=O)C1CCCCC1)-c1cccs1</t>
  </si>
  <si>
    <t>Nc1ccc(cc1NC(=O)OCc1ccccn1)-c1cccs1</t>
  </si>
  <si>
    <t>Nc1ccc(cc1NC(=O)OCc1ccncc1)-c1cccs1</t>
  </si>
  <si>
    <t>Nc1ccc(cc1NC(=O)C1CCCCC1)-c1ccc(F)cc1</t>
  </si>
  <si>
    <t>CC(=O)N1CCC(COC(=O)Nc2cc(ccc2N)-c2ccc(F)cc2)CC1</t>
  </si>
  <si>
    <t>Nc1ccc(cc1NC(=O)C1CCCCO1)-c1cccs1</t>
  </si>
  <si>
    <t>Nc1ccc(cc1NC(=O)N1CCCC1)-c1cccs1</t>
  </si>
  <si>
    <t>Nc1ccc(cc1NC(=O)N1CCCCC1)-c1cccs1</t>
  </si>
  <si>
    <t>Nc1ccc(cc1NC(=O)N1CCOCC1)-c1cccs1</t>
  </si>
  <si>
    <t>CC(=O)N1CCN(CC1)C(=O)Nc1cc(ccc1N)-c1cccs1</t>
  </si>
  <si>
    <t>Nc1ccc(cc1NC(=O)NCC1CC1)-c1cccs1</t>
  </si>
  <si>
    <t>Nc1ccc(cc1NC(=O)N1CCC1)-c1cccs1</t>
  </si>
  <si>
    <t>CC(C)(C)OC(=O)NC1CCN(C1)C(=O)Nc1cc(ccc1N)-c1cccs1</t>
  </si>
  <si>
    <t>CN(C)C(=O)Nc1cc(ccc1N)-c1cccs1</t>
  </si>
  <si>
    <t>CC(=O)NC1CCN(CC1)C(=O)Nc1cc(ccc1N)-c1cccs1</t>
  </si>
  <si>
    <t>Cc1ccc(s1)-c1ccc(N)c(NC(=O)N2CCCC2)c1</t>
  </si>
  <si>
    <t>Nc1ccc(cc1NC(=O)N1CCC(F)(F)CC1)-c1cccs1</t>
  </si>
  <si>
    <t>Nc1ccc(cc1NC(=O)N1CC(F)C1)-c1cccs1</t>
  </si>
  <si>
    <t>Nc1ccc(cc1NC(=O)N1CCCC1)-c1ccc(Cl)s1</t>
  </si>
  <si>
    <t>Nc1ccc(cc1NC(=O)N1CCC(F)C1)-c1cccs1</t>
  </si>
  <si>
    <t>C[C@H]1CCCN1C(=O)Nc1cc(ccc1N)-c1cccs1</t>
  </si>
  <si>
    <t>CC(=O)NCC1CN(C1)C(=O)Nc1cc(ccc1N)-c1cccs1</t>
  </si>
  <si>
    <t>CC(=O)NC1C2CN(CC12)C(=O)Nc1cc(ccc1N)-c1cccs1</t>
  </si>
  <si>
    <t>CC(=O)N[C@@H]1CCN(C1)C(=O)Nc1cc(ccc1N)-c1cccs1</t>
  </si>
  <si>
    <t>CC(=O)N[C@H]1CCN(C1)C(=O)Nc1cc(ccc1N)-c1cccs1</t>
  </si>
  <si>
    <t>Nc1ccc(cc1NC(=O)C1=CCCC1)-c1ccc(F)cc1</t>
  </si>
  <si>
    <t>Nc1ccc(cc1NC(=O)OCc1cccnc1)-c1cccs1</t>
  </si>
  <si>
    <t>Nc1ccc(cc1NC(=O)N1CC2(COC2)C1)-c1cccs1</t>
  </si>
  <si>
    <t>CC(=O)N1CCC(CNC(=O)Nc2cc(ccc2N)-c2cccs2)CC1</t>
  </si>
  <si>
    <t>Nc1ccc(cc1NC(=O)CCC1CCNCC1)-c1cccs1</t>
  </si>
  <si>
    <t>CC(=O)N1CCCC(COC(=O)Nc2cc(ccc2N)-c2cccs2)C1</t>
  </si>
  <si>
    <t>Nc1ccc(cc1NC(=O)OCC1CCCCO1)-c1cccs1</t>
  </si>
  <si>
    <t>Nc1ccc(cc1NC(=O)OCC1CCCOC1)-c1cccs1</t>
  </si>
  <si>
    <t>Nc1ccc(cc1NC(=O)OCC1CCOC1)-c1cccs1</t>
  </si>
  <si>
    <t>CCCN(N)C(=O)Nc1cc(ccc1N)-c1cccs1</t>
  </si>
  <si>
    <t>Nc1ccc(cc1NC(=O)N1CCCN1)-c1cccs1</t>
  </si>
  <si>
    <t>Nc1ccc(cc1NC(=O)N1CC2(COC2)C1)-c1ccc(F)cc1</t>
  </si>
  <si>
    <t>CC(=O)N1CC2(C1)CN(C2)C(=O)Nc1cc(ccc1N)-c1ccc(F)cc1</t>
  </si>
  <si>
    <t>Nc1ccc(cc1NC(=O)C1CCCC1)-c1cccs1</t>
  </si>
  <si>
    <t>Nc1ccc(cc1NC(=O)C1CCC1)-c1cccs1</t>
  </si>
  <si>
    <t>Nc1ccc(cc1NC(=O)C1CCOCC1)-c1cccs1</t>
  </si>
  <si>
    <t>Nc1ccc(cc1NC(=O)C1=CCCC1)-c1cccs1</t>
  </si>
  <si>
    <t>Nc1ccc(cc1NC(=O)C1CCOCC1)-c1ccccc1</t>
  </si>
  <si>
    <t>Nc1ccc(cc1NC(=O)C1=CCCCC1)-c1cccs1</t>
  </si>
  <si>
    <t>CN1CCC(CC1=O)C(=O)Nc1cc(ccc1N)-c1cccs1</t>
  </si>
  <si>
    <t>CC(=O)N1CCC(COC(=O)Nc2cc(ccc2N)-c2cccs2)CC1</t>
  </si>
  <si>
    <t>Nc1ccc(cc1NC(=O)C1=CCCCC1)C1=CCCCC1</t>
  </si>
  <si>
    <t>Nc1ccc(cc1NC(=O)C1CC(=O)C1)-c1cccs1</t>
  </si>
  <si>
    <t>Nc1ccc(cc1NC(=O)OCC1CCOCC1)-c1cccs1</t>
  </si>
  <si>
    <t>CC(=O)N1CC2C(C1)C2C(=O)Nc1cc(ccc1N)-c1cccs1</t>
  </si>
  <si>
    <t>Nc1ccc(cc1NC(=O)OCCC1CCCC1)-c1cccs1</t>
  </si>
  <si>
    <t>CC(=O)N1CCC(CC1)C(=O)Nc1cc(ccc1N)-c1ccc(F)cc1</t>
  </si>
  <si>
    <t>Nc1ccc(cc1NC(=O)N1CCCC(F)(F)C1)-c1cccs1</t>
  </si>
  <si>
    <t>Nc1ccc(cc1NC(=O)N1CCOCC1)C1=CCCC1</t>
  </si>
  <si>
    <t>Nc1ccc(cc1NC(=O)N1CCOCC1)-c1ccc(F)cc1</t>
  </si>
  <si>
    <t>CN(c1ccccc1)S(=O)(=O)c1cccc(\C=C\C(=O)NO)c1</t>
  </si>
  <si>
    <t>ONC(=O)c1ccc(cc1)C1=Nc2ccccc2Oc2ccccc12</t>
  </si>
  <si>
    <t>Nc1ccc(cc1NC(=O)c1ccc(nc1)N1CCC2(CNC2=O)CC1)-c1cccs1</t>
  </si>
  <si>
    <t>ONC(=O)\C=C\c1ccc(\C=C(\CNC2CC2)c2ccc(F)cc2)cc1</t>
  </si>
  <si>
    <t>Nc1ccc(cc1NC(=O)c1cnc(NC2CCN(CC2)C(=O)N2CCOCC2)nc1)-c1cccs1</t>
  </si>
  <si>
    <t>Nc1ccc(cc1NC(=O)c1cnc(NC2CCNCC2)nc1)-c1ccccc1</t>
  </si>
  <si>
    <t>COc1ccc(cc1)C(=O)N[C@H](COc1ccc(\C=C\C(=O)NO)cc1OC)Cc1c[nH]c2ccccc12</t>
  </si>
  <si>
    <t>Cc1cc(C)cc(c1)C(=O)N(CCCCCC(=O)NO)CC(=O)NCc1ccccc1</t>
  </si>
  <si>
    <t>CN(c1ncc(cn1)C(=O)NO)C12CC3CC(CC(C3)C1)C2</t>
  </si>
  <si>
    <t>CCCCNNC(=O)c1ccc(CNC(=O)c2ccccc2)cc1</t>
  </si>
  <si>
    <t>CN(C)c1ccc(cc1)C(=O)N(CCCCCC(=O)NO)CC(=O)NCc1ccccc1</t>
  </si>
  <si>
    <t>CC1(CCN(CC1)C(=O)N1CCOCC1)Nc1ccc(cc1)C(=O)Nc1cc(ccc1N)-c1cccnc1</t>
  </si>
  <si>
    <t>Nc1ccc(cc1NC(=O)c1ccc(NC2CCN(CC2)C(=O)C2CCCCC2)cc1)-c1cccs1</t>
  </si>
  <si>
    <t>CN1CCC(CC1)(Nc1ncc(cn1)C(=O)Nc1cc(ccc1N)-c1cccs1)c1ccccc1</t>
  </si>
  <si>
    <t>CN(Cc1ccc(\C=C\C(=O)NO)cc1F)CC12CC3CC(CC(C3)C1)C2</t>
  </si>
  <si>
    <t>CCCNNC(=O)c1ccc(CNC(=O)c2ccccc2)cc1</t>
  </si>
  <si>
    <t>Nc1ccc(cc1NC(=O)c1cnc(nc1)N1CCCC11CCN(CC1)C(=O)N1CCCC1)-c1cccs1</t>
  </si>
  <si>
    <t>COc1ccc(cc1CNc1ncc(cn1)C(=O)NO)C(F)(F)F</t>
  </si>
  <si>
    <t>Cc1cc(C)cc(c1)C(=O)N(CCCCCC(=O)NO)CC(=O)NC1CCCCC1</t>
  </si>
  <si>
    <t>CCC1(CCN(CC1)C(=O)N1CCOCC1)Nc1ccc(cc1)C(=O)Nc1cc(ccc1N)-c1cccs1</t>
  </si>
  <si>
    <t>Nc1ccc(cc1NC(=O)c1cnc(NC2CCN(CC2)C(=O)N2CCCCC2)nc1)-c1cccs1</t>
  </si>
  <si>
    <t>CN(C)c1ccc(cc1)C(=O)N(CCCCCC(=O)NO)CC(=O)Nc1ccc(C)cc1</t>
  </si>
  <si>
    <t>Nc1cc(F)ccc1NC(=O)c1ccc(CNC(=O)OCc2cccnc2)cc1</t>
  </si>
  <si>
    <t>CN(C)CCOc1ccc2Oc3ccccc3N=C(c3ccc(cc3)C(=O)NO)c2c1</t>
  </si>
  <si>
    <t>CCCC(CCC)C(=O)N1Cc2cc(OCC(=O)NO)ccc2C[C@H]1C(=O)Nc1ccc(OC)cc1</t>
  </si>
  <si>
    <t>CC1(CCN(CC1)C(=O)N1CCC(F)(F)CC1)Nc1ncc(cn1)C(=O)Nc1cc(ccc1N)-c1cccs1</t>
  </si>
  <si>
    <t>Nc1ccc(cc1NC(=O)c1cnc(NC2CCN(CC2)C(=O)Cc2c[nH]c3ccccc23)nc1)-c1ccccc1</t>
  </si>
  <si>
    <t>CN(C)c1ccc(cc1)C(=O)N(CC(=O)NC1CCCCC1)Cc1ccc(cc1)C(=O)NO</t>
  </si>
  <si>
    <t>Oc1ccc(CC(N=O)C(=O)NCCS)cc1Br</t>
  </si>
  <si>
    <t>CN(C1CCN(CC1)C(=O)Cc1c[nH]c2ccccc12)c1ncc(cn1)C(=O)Nc1cc(ccc1N)-c1ccccc1</t>
  </si>
  <si>
    <t>Nc1ccccc1NC(=O)\C=C\c1ccc(cc1)C(NCCN1CCCCC1)C(=O)Nc1ccc(cc1)C1CC1</t>
  </si>
  <si>
    <t>Nc1ccc(cc1NC(=O)c1ccc(nc1)N1CCNCC1)-c1cccnc1</t>
  </si>
  <si>
    <t>Nc1ccc(cc1NC(=O)c1ccc(nc1)N1CCNCC1)-c1ccccn1</t>
  </si>
  <si>
    <t>CN1CCN(CC1)c1ccc(cn1)C(=O)Nc1cc(ccc1N)-c1ccco1</t>
  </si>
  <si>
    <t>CN1CCN(CC1)c1ccc(cn1)C(=O)Nc1cc(ccc1N)-c1ccoc1</t>
  </si>
  <si>
    <t>Nc1ccc(cc1NC(=O)c1ccc(nc1)N1CCNCC1)-c1ccccc1F</t>
  </si>
  <si>
    <t>Nc1ccc(cc1NC(=O)c1ccc(nc1)N1CCNCC1)-c1cccc(F)c1</t>
  </si>
  <si>
    <t>Nc1ccc(cc1NC(=O)c1ccc(nc1)N1CCNCC1)-c1cc(F)cc(F)c1</t>
  </si>
  <si>
    <t>CN1CCN(CC1)c1ccc(nc1)C(=O)Nc1cc(ccc1N)-c1ccccc1</t>
  </si>
  <si>
    <t>Nc1ccc(cc1NC(=O)c1ccc(cn1)N1CCNCC1)-c1ccccn1</t>
  </si>
  <si>
    <t>CN1CCN(CC1)c1ccc(nc1)C(=O)Nc1cc(ccc1N)-c1ccco1</t>
  </si>
  <si>
    <t>CN1CCN(CC1)c1ccc(nc1)C(=O)Nc1cc(ccc1N)-c1ccoc1</t>
  </si>
  <si>
    <t>Nc1ccc(cc1NC(=O)c1cnc(cn1)N1CCNCC1)-c1ccccc1</t>
  </si>
  <si>
    <t>Nc1ccc(cc1NC(=O)c1cnc(cn1)N1CCNCC1)-c1ccco1</t>
  </si>
  <si>
    <t>Nc1ccc(cc1NC(=O)c1cnc(cn1)N1CCNCC1)-c1ccoc1</t>
  </si>
  <si>
    <t>Nc1ccc(cc1NC(=O)c1cnc(cn1)N1CCNCC1)-c1ccncc1</t>
  </si>
  <si>
    <t>Nc1ccc(cc1NC(=O)c1cnc(cn1)N1CCNCC1)-c1ccc(F)cc1</t>
  </si>
  <si>
    <t>Nc1ccc(cc1NC(=O)c1cnc(s1)N1CCNCC1)-c1ccco1</t>
  </si>
  <si>
    <t>Nc1ccc(cc1NC(=O)c1ccc2nc(ccc2c1)N1CCNCC1)-c1ccc(F)cc1</t>
  </si>
  <si>
    <t>Nc1ccc(cc1NC(=O)c1ccc(nc1)N1CCNCC1)-c1ccc(F)cc1</t>
  </si>
  <si>
    <t>Nc1ccc(cc1NC(=O)c1cnc(s1)N1CCNCC1)-c1ccc(F)cc1</t>
  </si>
  <si>
    <t>Nc1ccc(cc1NC(=O)c1ccc(cn1)N1CCNCC1)-c1ccc(F)cc1</t>
  </si>
  <si>
    <t>Cc1nc(sc1N1CCNCC1)C(=O)Nc1cc(ccc1N)-c1cccs1</t>
  </si>
  <si>
    <t>Cc1nc(sc1N1CCNCC1)C(=O)Nc1cc(ccc1N)-c1ccco1</t>
  </si>
  <si>
    <t>Cc1nc(sc1N1CCNCC1)C(=O)Nc1cc(ccc1N)-c1ccoc1</t>
  </si>
  <si>
    <t>Nc1ccc(cc1NC(=O)c1cnc(s1)N1CCNCC1)-c1ccccn1</t>
  </si>
  <si>
    <t>Nc1ccc(cc1NC(=O)c1cnc(s1)N1CCNCC1)-c1cccnc1</t>
  </si>
  <si>
    <t>Nc1ccc(cc1NC(=O)c1cnc(s1)N1CCNCC1)-c1ccoc1</t>
  </si>
  <si>
    <t>Nc1ccc(cc1NC(=O)c1cnc(s1)N1CCNCC1)-c1ccccc1</t>
  </si>
  <si>
    <t>CN1CCN(CC1)c1ncc(s1)C(=O)Nc1cc(ccc1N)-c1ccccc1</t>
  </si>
  <si>
    <t>Nc1ccc(cc1NC(=O)c1ncc(s1)N1CCNCC1)-c1ccccc1</t>
  </si>
  <si>
    <t>Nc1ccc(cc1NC(=O)c1ncc(s1)N1CCNCC1)-c1ccco1</t>
  </si>
  <si>
    <t>Nc1ccc(cc1NC(=O)c1ncc(s1)N1CCNCC1)-c1ccncc1</t>
  </si>
  <si>
    <t>CN1CCN(CC1)c1cnc(s1)C(=O)Nc1cc(ccc1N)-c1ccco1</t>
  </si>
  <si>
    <t>Nc1ccc(cc1NC(=O)c1nc(cs1)N1CCNCC1)-c1ccco1</t>
  </si>
  <si>
    <t>Nc1ccc(cc1NC(=O)c1nc(cs1)N1CCNCC1)-c1ccoc1</t>
  </si>
  <si>
    <t>Nc1ccc(cc1NC(=O)c1nc(cs1)N1CCNCC1)-c1ccncc1</t>
  </si>
  <si>
    <t>Nc1ccc(cc1NC(=O)c1nc(cs1)N1CCNCC1)-c1ccc(F)cc1</t>
  </si>
  <si>
    <t>Nc1ccc(cc1NC(=O)c1csc(n1)N1CCNCC1)-c1cccs1</t>
  </si>
  <si>
    <t>Nc1ccc(cc1NC(=O)c1ccc(s1)N1CCNCC1)-c1ccccc1</t>
  </si>
  <si>
    <t>Nc1ccc(cc1NC(=O)c1ccc(s1)N1CCNCC1)-c1ccco1</t>
  </si>
  <si>
    <t>Nc1ccc(cc1NC(=O)c1ccc(s1)N1CCNCC1)-c1ccoc1</t>
  </si>
  <si>
    <t>Nc1ccc(cc1NC(=O)c1ccc(s1)N1CCNCC1)-c1ccncc1</t>
  </si>
  <si>
    <t>Nc1ccc(cc1NC(=O)c1ccc(s1)N1CCNCC1)-c1ccc(F)cc1</t>
  </si>
  <si>
    <t>Nc1ccc(cc1NC(=O)c1cc(cs1)N1CCNCC1)-c1ccccc1</t>
  </si>
  <si>
    <t>CN1CCN(CC1)c1ccc(cn1)C(=O)Nc1cc(ccc1N)-c1ccccc1</t>
  </si>
  <si>
    <t>CN1CCN(CC1)c1ccc(cn1)C(=O)Nc1cc(ccc1N)-c1cccs1</t>
  </si>
  <si>
    <t>CC1(CCN(CC1)C(=O)N1CCC(O)CC1)Nc1ncc(cn1)C(=O)Nc1cc(ccc1N)-c1cccs1</t>
  </si>
  <si>
    <t>Cc1cc2CN(Cc2cn1)C(=O)Nc1nc(ccc1N)-c1ccc(F)cc1F</t>
  </si>
  <si>
    <t>CCn1cc2CN(Cc2n1)C(=O)Nc1nc(ccc1N)-c1ccc(F)cc1F</t>
  </si>
  <si>
    <t>Nc1ccc(nc1NC(=O)N1Cc2cn(nc2C1)C1COC1)-c1ccc(F)cc1F</t>
  </si>
  <si>
    <t>CCc1cc2CN(Cc2cn1)C(=O)Nc1nc(ccc1N)-c1cccnc1</t>
  </si>
  <si>
    <t>CCc1ncc2CN(Cc2n1)C(=O)Nc1nc(ccc1N)-c1ccc(F)cc1</t>
  </si>
  <si>
    <t>CC(=O)Nc1ccc(C(=O)Nc2ccccc2N)c(F)c1</t>
  </si>
  <si>
    <t>CCCCN(Cc1ccc(cc1)C(=O)NO)C(=O)Nc1ccccc1OC</t>
  </si>
  <si>
    <t>Nc1ccc(cc1NC(=O)c1cnc(NC2CCNc3ccccc23)nc1)-c1ccccc1</t>
  </si>
  <si>
    <t>Nc1ccc(cc1NC(=O)c1cnc(nc1)N(C1CCN(CC1)C(=O)Cc1c[nH]c2ccccc12)c1ccccc1)-c1ccccc1</t>
  </si>
  <si>
    <t>Nc1ccccc1NC(=O)c1ccc(NC(=O)C\C=C\c2cccnc2)cn1</t>
  </si>
  <si>
    <t>CC1(CCN(CC1)C(=O)N1CCOCC1)Nc1ccc(cc1C1CC1)C(=O)Nc1cc(ccc1N)-c1ccccc1</t>
  </si>
  <si>
    <t>Cc1ccc(\C=C\CC(=O)Nc2ccc(nc2)C(=O)Nc2ccccc2N)cn1</t>
  </si>
  <si>
    <t>ONC(=O)c1ccc(CN2C(=O)\C(=N/O)c3cccc(Cl)c23)cc1</t>
  </si>
  <si>
    <t>Nc1ccc(cc1NC(=O)c1ccc(NC2CCN(CC2)c2ccccc2)cc1)-c1cccs1</t>
  </si>
  <si>
    <t>CNc1ccc(cc1)C(=O)NCCCCC(=O)NO</t>
  </si>
  <si>
    <t>CC(=O)Nc1ccc(cc1)C(=O)Nc1cc(F)ccc1N</t>
  </si>
  <si>
    <t>COc1ccc2N(Cc3ccc(cc3)C(=O)NO)C(=O)\C(=N/O)c2c1</t>
  </si>
  <si>
    <t>Cc1ccc(\C=C\CC(=O)Nc2ccc(cc2)C(=O)Nc2ccc(F)cc2N)cn1</t>
  </si>
  <si>
    <t>CCCCNNC(=O)c1ccc(CN=[N+]=[N-])cc1</t>
  </si>
  <si>
    <t>ONC(=O)c1ccc(CN2C(=O)\C(=N/O)c3cc(Br)ccc23)cc1</t>
  </si>
  <si>
    <t>Nc1cc(F)ccc1NC(=O)c1ccc(NC(=O)C\C=C\c2cccnc2)cn1</t>
  </si>
  <si>
    <t>Cc1ccc(\C=C\CC(=O)Nc2ccc(nc2)C(=O)Nc2ccc(F)cc2N)cn1</t>
  </si>
  <si>
    <t>NC1CCN(C1)C(=O)Nc1cc(ccc1N)-c1cccs1</t>
  </si>
  <si>
    <t>Cc1csc(c1)-c1ccc(N)c(NC(=O)N2CCCC2)c1</t>
  </si>
  <si>
    <t>Nc1ccc(cc1NC(=O)NC1CC1)-c1cccs1</t>
  </si>
  <si>
    <t>CN(C1COC1)C(=O)Nc1cc(ccc1N)-c1cccs1</t>
  </si>
  <si>
    <t>CCCN(C)C(=O)Nc1cc(ccc1N)-c1cccs1</t>
  </si>
  <si>
    <t>CC(=O)C1CN(CNC(=O)Nc2cc(ccc2N)-c2cccs2)C1</t>
  </si>
  <si>
    <t>CC(=O)NCC1CN(C1)C(=O)Nc1cc(ccc1N)C1=CCCCC1</t>
  </si>
  <si>
    <t>Nc1ccc(cc1NC(=O)N1CCCC1)C1=CCCCC1</t>
  </si>
  <si>
    <t>CC(=O)N[C@H]1CCN(C1)C(=O)Nc1cc(ccc1N)C1=CCCCC1</t>
  </si>
  <si>
    <t>CC(=O)N1CC(COC(=O)Nc2cc(ccc2N)-c2ccc(F)cc2)C1</t>
  </si>
  <si>
    <t>NN(Cc1ccccc1)C(=O)Nc1cc(ccc1N)-c1ccc(F)cc1</t>
  </si>
  <si>
    <t>CN1CCC(CNC(=O)Nc2cc(ccc2N)-c2cccs2)CC1</t>
  </si>
  <si>
    <t>Nc1ccc(cc1NC(=O)N1CC2CCC(C1)O2)-c1cccs1</t>
  </si>
  <si>
    <t>Nc1ccc(cc1NC(=O)NCC1CCNCC1)-c1cccs1</t>
  </si>
  <si>
    <t>CC(=O)N1CC(CNC(=O)Nc2cc(ccc2N)-c2ccc(F)cc2)C1</t>
  </si>
  <si>
    <t>Nc1ccc(cc1NC(=O)N1CCCC1)-c1cnccn1</t>
  </si>
  <si>
    <t>Nc1ccc(cc1NC(=O)OCC1CCOCC1)-c1ccc(F)cc1</t>
  </si>
  <si>
    <t>Nc1ccc(cc1NC(=O)C1CCCO1)-c1cccs1</t>
  </si>
  <si>
    <t>CC(C)(O)C(=O)Nc1cc(ccc1N)-c1cccs1</t>
  </si>
  <si>
    <t>CN(CC1CN(C1)C(C)=O)C(=O)Nc1cc(ccc1N)-c1cccs1</t>
  </si>
  <si>
    <t>Nc1ccc(cc1NC(=O)C1CCCCC1)-c1cccnc1</t>
  </si>
  <si>
    <t>CCCOC(=O)Nc1cc(ccc1N)-c1cccs1</t>
  </si>
  <si>
    <t>Cc1ccc(s1)-c1ccc(N)c(NC(=O)C2CCCCC2)c1</t>
  </si>
  <si>
    <t>Cc1ccc(s1)-c1ccc(N)c(NC(=O)C2CCOCC2)c1</t>
  </si>
  <si>
    <t>CN1CCC(CC1)C(=O)Nc1cc(ccc1N)-c1cccs1</t>
  </si>
  <si>
    <t>Cc1csc(c1)-c1ccc(N)c(NC(=O)C2CCOCC2)c1</t>
  </si>
  <si>
    <t>Nc1ccc(cc1NC(=O)C1CCOCC1)-c1ccc(Cl)s1</t>
  </si>
  <si>
    <t>CC(=O)N1CC(COC(=O)Nc2cc(ccc2N)-c2cccs2)C1</t>
  </si>
  <si>
    <t>CC(=O)N1CC(C1)C(=O)Nc1cc(ccc1N)-c1cccs1</t>
  </si>
  <si>
    <t>Nc1ccc(cc1NC(=O)C1=CCCCC1)C1CCCC1</t>
  </si>
  <si>
    <t>Nc1ccc(cc1NC(=O)OCC1CC1)-c1cccs1</t>
  </si>
  <si>
    <t>Nc1ccc(cc1NC(=O)OCC1CCNCC1)-c1cccs1</t>
  </si>
  <si>
    <t>Nc1ccc(cc1NC(=O)OCc1ccccc1)-c1cccs1</t>
  </si>
  <si>
    <t>CN1CCC(COC(=O)Nc2cc(ccc2N)-c2cccs2)CC1</t>
  </si>
  <si>
    <t>CC(C)COC(=O)Nc1cc(ccc1N)-c1cccs1</t>
  </si>
  <si>
    <t>Nc1ccc(cc1NC(=O)OCC1CCCCC1)-c1cccs1</t>
  </si>
  <si>
    <t>Nc1ccc(cc1NC(=O)OCC1CCCC1)-c1cccs1</t>
  </si>
  <si>
    <t>Nc1ccc(cc1NC(=O)C1CCOC1)-c1cccs1</t>
  </si>
  <si>
    <t>Nc1ccc(cc1NC(=O)C1CCOCC1)C1=CCCC1</t>
  </si>
  <si>
    <t>Nc1ccc(cc1NC(=O)C1CCOCC1)-c1ccc(Cl)cc1</t>
  </si>
  <si>
    <t>CC(=O)NC1C2CN(CC12)C(=O)Nc1cc(ccc1N)C1=CCCCC1</t>
  </si>
  <si>
    <t>NN(Cc1ccccc1)C(=O)Nc1cc(ccc1N)-c1cccs1</t>
  </si>
  <si>
    <t>CCCN(C)C(=O)Nc1cc(ccc1N)C1=CCCC1</t>
  </si>
  <si>
    <t>Nc1ccc(cc1NC(=O)NNCc1ccccc1)-c1cccs1</t>
  </si>
  <si>
    <t>NNC(=O)Nc1cc(ccc1N)-c1cccs1</t>
  </si>
  <si>
    <t>CC(=O)Nc1cc(ccc1N)-c1cccs1</t>
  </si>
  <si>
    <t>CC(=O)Nc1cc(ccc1N)-c1ccccc1</t>
  </si>
  <si>
    <t>Cc1ccccc1-c1ccc(N)c(NC(=O)C2CCCCC2)c1</t>
  </si>
  <si>
    <t>NC(=O)C(=O)Nc1cc(ccc1N)-c1cccs1</t>
  </si>
  <si>
    <t>Nc1ccc(C=C)cc1NC(=O)N1CCCC1</t>
  </si>
  <si>
    <t>CCOC(=O)Nc1cc(ccc1N)-c1cccs1</t>
  </si>
  <si>
    <t>Nc1ccc(cc1NC(=O)C1CC1)-c1cccs1</t>
  </si>
  <si>
    <t>Nc1ccc(cc1NC(=O)CC1CC1)-c1cccs1</t>
  </si>
  <si>
    <t>Nc1ccc(cc1NC(=O)OCC1CCNCC1)-c1ccc(F)cc1</t>
  </si>
  <si>
    <t>Nc1ccc(cc1NC(=O)C1CCOCC1)-c1ccncc1</t>
  </si>
  <si>
    <t>Nc1ccc(cc1NC(=O)OCC1COC1)-c1cccs1</t>
  </si>
  <si>
    <t>Nc1ccc(cc1NC(=O)OCC1CCC1)-c1cccs1</t>
  </si>
  <si>
    <t>CN1CCC(COC(=O)Nc2cc(ccc2N)-c2ccc(F)cc2)CC1</t>
  </si>
  <si>
    <t>CCCNC(=O)Nc1cc(ccc1N)-c1cccs1</t>
  </si>
  <si>
    <t>CN1CCN(CC1)C(=O)Nc1cc(ccc1N)-c1cccs1</t>
  </si>
  <si>
    <t>Cc1ccc2N(Cc3ccc(cc3)C(=O)NO)C(=O)\C(=N/O)c2c1</t>
  </si>
  <si>
    <t>CCCCNNC(=O)c1ccc(cc1)-c1cccc(F)c1F</t>
  </si>
  <si>
    <t>Cn1cc(CCNCc2ccc(\C=C\C(=O)NO)cc2)c2ccccc12</t>
  </si>
  <si>
    <t>C\C=C1/NC(=O)[C@H](CS)NC(=O)[C@H](NC(=O)C[C@H](OC(=O)[C@@H](NC1=O)C(C)C)\C=C\CCS)C(C)C</t>
  </si>
  <si>
    <t>COc1ccc(cc1)-c1ccc(N)c(NC(=O)c2ccc(nc2)N2CCN(C)CC2)n1</t>
  </si>
  <si>
    <t>CN1CCN(CC1)c1ccc(cn1)C(=O)Nc1nc(ccc1N)-c1ccncc1</t>
  </si>
  <si>
    <t>CN1CCN(CC1)c1ccc(cn1)C(=O)Nc1nc(ccc1N)-c1ccc(F)c(F)c1</t>
  </si>
  <si>
    <t>Nc1ccc(nc1NC(=O)c1ccc(nc1)-c1cccnc1)-c1ccc(F)cc1</t>
  </si>
  <si>
    <t>Nc1ccc(nc1NC(=O)c1ccc(nc1)-c1cccc(c1)C#N)-c1ccc(F)cc1</t>
  </si>
  <si>
    <t>Nc1ccc(nc1NC(=O)c1ccc(nc1)C1CCCC1)-c1ccc(F)cc1</t>
  </si>
  <si>
    <t>C[C@@H](\C=C\C(=O)NO)\C=C(/C)C(=O)c1ccc(cc1)N(C)C</t>
  </si>
  <si>
    <t>Nc1ccc(cc1NC(=O)c1cnc(NC2CCN(CC2)c2ccccc2)nc1)-c1cccs1</t>
  </si>
  <si>
    <t>ONC(=O)c1ccc(CN2C(=O)\C(=N/O)c3cc(ccc23)[N+]([O-])=O)cc1</t>
  </si>
  <si>
    <t>CC1(CCN(CC1)C(=O)Oc1ccccc1)Nc1ncc(cn1)C(=O)Nc1cc(ccc1N)-c1cccs1</t>
  </si>
  <si>
    <t>CN1CCC(Nc2ncc(cn2)C(=O)Nc2cc(ccc2N)-c2ccccc2)c2ccccc12</t>
  </si>
  <si>
    <t>Cc1ccc2N(Cc3cn(Cc4ccc(cc4)C(=O)NO)nn3)C(=O)\C(=N/O)c2c1</t>
  </si>
  <si>
    <t>CCCCNNC(=O)c1ccc(cc1)N(C)C</t>
  </si>
  <si>
    <t>ONC(=O)c1ccc(NC(=O)c2[nH]c(cc2-c2ccc(O)cc2)-c2ccoc2)cc1</t>
  </si>
  <si>
    <t>ONC(=O)c1ccc(Cn2cc(CN3C(=O)\C(=N/O)c4cc(Br)ccc34)nn2)cc1</t>
  </si>
  <si>
    <t>ONC(=O)c1ccc(CN2C(=O)\C(=N/O)c3cc(F)ccc23)cc1</t>
  </si>
  <si>
    <t>Cc1[nH]c2ccccc2c1CC(=O)N1CCC(CC1)N(c1ccccc1)c1ncc(cn1)C(=O)Nc1cc(ccc1N)-c1ccccc1</t>
  </si>
  <si>
    <t>CCCCNNC(=O)c1ccc(cc1)C(C)(C)C</t>
  </si>
  <si>
    <t>ONC(=O)c1ccc(CNC(=O)c2[nH]c(cc2-c2ccc(F)cc2)-c2ccoc2)cc1</t>
  </si>
  <si>
    <t>ONC(=O)c1ccc(CN2C(=O)\C(=N/O)c3cc(Cl)ccc23)cc1</t>
  </si>
  <si>
    <t>ONC(=O)c1ccc(Cn2cc(CN3C(=O)\C(=N/O)c4ccccc34)nn2)cc1</t>
  </si>
  <si>
    <t>CCCCNNC(=O)c1ccc(cc1)-c1cc(C)cc(F)c1</t>
  </si>
  <si>
    <t>Nc1ccc(nc1NC(=O)N1Cc2nn(nc2C1)C1COC1)-c1ccc(F)cc1F</t>
  </si>
  <si>
    <t>ONC(=O)c1ccc(Cn2cc(CN3C(=O)\C(=N/O)c4cc(Cl)ccc34)nn2)cc1</t>
  </si>
  <si>
    <t>ONC(=O)c1ccc(Cn2cc(CN3C(=O)\C(=N/O)c4cc(F)ccc34)nn2)cc1</t>
  </si>
  <si>
    <t>Cc1ccc(CCCC(=O)Nc2ccc(nc2)C(=O)Nc2ccccc2N)cn1</t>
  </si>
  <si>
    <t>COc1ccc2c(c1)C(=O)N(CCCCCC(=O)NO)c1ccccc1S2(=O)=O</t>
  </si>
  <si>
    <t>Nc1ccc(nc1NC(=O)N1Cc2cn(nc2C1)C1COC1)-c1ccc(F)cc1</t>
  </si>
  <si>
    <t>Cc1ncc2CN(Cc2n1)C(=O)Nc1nc(ccc1N)-c1ccc(F)s1</t>
  </si>
  <si>
    <t>CCc1ncc2CN(Cc2n1)C(=O)Nc1nc(ccc1N)-c1cccs1</t>
  </si>
  <si>
    <t>Cc1ncc(s1)-c1ccc(N)c(NC(=O)N2Cc3cn(C)nc3C2)n1</t>
  </si>
  <si>
    <t>Cc1ncc(s1)-c1ccc(N)c(NC(=O)N2Cc3cn(CC(F)F)nc3C2)n1</t>
  </si>
  <si>
    <t>Cc1nc2CN(Cc2n1C)C(=O)Nc1nc(ccc1N)-c1ccc(F)cc1</t>
  </si>
  <si>
    <t>COCCn1cc2CN(Cc2n1)C(=O)Nc1nc(ccc1N)-c1ccc(F)cc1F</t>
  </si>
  <si>
    <t>Cn1cc2CN(Cc2n1)C(=O)Nc1nc(ccc1N)-c1cccnc1</t>
  </si>
  <si>
    <t>Cc1cc2CN(Cc2cn1)C(=O)Nc1nc(ccc1N)-c1cccnc1</t>
  </si>
  <si>
    <t>Cc1ncc2CN(Cc2n1)C(=O)Nc1nc(ccc1N)-c1ccc(F)cc1</t>
  </si>
  <si>
    <t>Nc1ccc(nc1NC(=O)N1Cc2cnc(cc2C1)C(F)F)-c1cccnc1</t>
  </si>
  <si>
    <t>Cc1ccc(CCCC(=O)Nc2ccc(nc2)C(=O)Nc2ccc(F)cc2N)cn1</t>
  </si>
  <si>
    <t>ONC(=O)c1ccc(CNC(=O)c2[nH]c(cc2-c2ccc(O)cc2)-c2cccs2)cc1</t>
  </si>
  <si>
    <t>COc1ccc2N(Cc3cn(Cc4ccc(cc4)C(=O)NO)nn3)C(=O)\C(=N/O)c2c1</t>
  </si>
  <si>
    <t>ONC(=O)c1ccc(Cn2cc(CN3C(=O)\C(=N/O)c4cccc(Cl)c34)nn2)cc1</t>
  </si>
  <si>
    <t>ONC(=O)c1ccc(CN2c3ccccc3Sc3ccccc23)nc1</t>
  </si>
  <si>
    <t>CC(C)c1ccc(cc1)-c1cc2cc(cnc2o1)C(=O)NO</t>
  </si>
  <si>
    <t>CCCCNNC(=O)c1ccc(OC)cc1</t>
  </si>
  <si>
    <t>Cc1ccc(\C=C\CC(=O)Nc2ccc(cn2)C(=O)Nc2ccc(F)cc2N)cn1</t>
  </si>
  <si>
    <t>COCCn1cc2CN(Cc2n1)C(=O)Nc1nc(ccc1N)-c1ccccc1F</t>
  </si>
  <si>
    <t>CCc1ncc2CN(Cc2n1)C(=O)Nc1nc(ccc1N)-c1ccc(F)cc1F</t>
  </si>
  <si>
    <t>COCCn1cc2CN(Cc2n1)C(=O)Nc1nc(ccc1N)-c1ccc(Cl)s1</t>
  </si>
  <si>
    <t>Cc1ncc2CN(Cc2n1)C(=O)Nc1nc(ccc1N)-c1ccc(F)cc1F</t>
  </si>
  <si>
    <t>Nc1ccc(nc1NC(=O)N1Cc2cnc(CN3CC(F)C3)cc2C1)-c1ccc(F)cc1F</t>
  </si>
  <si>
    <t>Cc1nc2CN(Cc2s1)C(=O)Nc1nc(ccc1N)-c1ccc(F)cc1F</t>
  </si>
  <si>
    <t>COCc1ccc2CN(Cc2n1)C(=O)Nc1nc(ccc1N)-c1ccc(F)cc1F</t>
  </si>
  <si>
    <t>COCc1cc2CN(Cc2cn1)C(=O)Nc1nc(ccc1N)-c1ccccc1F</t>
  </si>
  <si>
    <t>Nc1ccc(nc1NC(=O)N1Cc2cn(CC(F)F)nc2C1)-c1cccnc1</t>
  </si>
  <si>
    <t>CCCCCCNNC(=O)c1ccc(cc1)C(C)(C)C</t>
  </si>
  <si>
    <t>Nc1ccccc1NC(=O)\C=C\c1cnn(Cc2ccccc2)c1</t>
  </si>
  <si>
    <t>Nc1ccccc1NC(=O)\C=C\c1cnn(CCc2ccccc2)c1</t>
  </si>
  <si>
    <t>Nc1ccccc1NC(=O)\C=C\c1cnn(Cc2ccc(F)cc2)c1</t>
  </si>
  <si>
    <t>Nc1ccccc1NC(=O)\C=C\c1cnn(CC(F)(F)c2ccccc2)c1</t>
  </si>
  <si>
    <t>Cc1cccc(Cn2cc(\C=C\C(=O)Nc3ccccc3N)cn2)n1</t>
  </si>
  <si>
    <t>Nc1ccccc1NC(=O)\C=C\c1cc2ccccn2n1</t>
  </si>
  <si>
    <t>Nc1ccccc1NC(=O)\C=C\c1cn2ccccc2n1</t>
  </si>
  <si>
    <t>Nc1ccccc1NC(=O)\C=C\c1cn2ccnc2s1</t>
  </si>
  <si>
    <t>Cn1ccc(\C=C\C(=O)Nc2ccccc2N)n1</t>
  </si>
  <si>
    <t>Cn1cc(\C=C\C(=O)Nc2cc(F)ccc2N)cn1</t>
  </si>
  <si>
    <t>Nc1ccccc1NC(=O)\C=C\c1cnn(c1)-c1ccccc1</t>
  </si>
  <si>
    <t>CCn1cc(\C=C\C(=O)Nc2ccccc2N)cn1</t>
  </si>
  <si>
    <t>Nc1ccccc1NC(=O)\C=C\c1csc(C\C=C\c2ccccc2)n1</t>
  </si>
  <si>
    <t>Nc1ccccc1NC(=O)c1ccc(C=C2CCN(CC2)C(=O)OCc2ccccc2)cc1</t>
  </si>
  <si>
    <t>Nc1ccccc1NC(=O)\C=C\c1cnn(C\C=C\c2ccc(F)cc2)c1</t>
  </si>
  <si>
    <t>Nc1ccccc1NC(=O)\C=C\c1cnn(CCOc2ccc(cc2)C(F)(F)F)c1</t>
  </si>
  <si>
    <t>Nc1cc(F)ccc1NC(=O)\C=C\c1cnn(CCOc2ccccc2)c1</t>
  </si>
  <si>
    <t>Cc1ccc(Cn2ncc3cc(ccc23)C(=O)Nc2ccc(F)cc2N)c(C)n1</t>
  </si>
  <si>
    <t>Cc1ccc(Cn2cc3cc(ccc3n2)C(=O)Nc2ccccc2N)c(C)n1</t>
  </si>
  <si>
    <t>Nc1ccccc1NC(=O)c1ccc(C=C2CN(Cc3ccc4cc[nH]c4c3)C2)c(Cl)c1</t>
  </si>
  <si>
    <t>Nc1ccccc1NC(=O)c1ccc(C=C2CN(Cc3cccnc3)C2)c(Cl)c1</t>
  </si>
  <si>
    <t>CN1CCC(Cn2cc(\C=C\C(=O)Nc3ccccc3N)cn2)CC1</t>
  </si>
  <si>
    <t>Cc1nn(C\C=C\c2ccccc2)c(C)c1\C=C\C(=O)Nc1ccccc1N</t>
  </si>
  <si>
    <t>Nc1ccccc1NC(=O)c1ccc(C=C2COC2)c(Cl)c1</t>
  </si>
  <si>
    <t>CC(C)(O)CN1CC(C1)=Cc1ccc(cc1)C(=O)Nc1ccccc1N</t>
  </si>
  <si>
    <t>Nc1cc(F)ccc1NC(=O)c1ccc(C=C2CN(CC3CC3)C2)cc1</t>
  </si>
  <si>
    <t>CC(=O)N1CCN(CC1)C(=O)Nc1cc(ccc1N)C1=CCCC1</t>
  </si>
  <si>
    <t>CC(=O)NC1CN(C1)C(=O)Nc1cc(ccc1N)C1CCCC1</t>
  </si>
  <si>
    <t>CC(=O)NC1CN(C1)C(=O)Nc1cc(ccc1N)C1=CCCCC1</t>
  </si>
  <si>
    <t>Nc1ccc(cc1NC(=O)N1CC(F)C1)C1CCCC1</t>
  </si>
  <si>
    <t>CC(=O)N1CCN(CC1)C(=O)Nc1cc(ccc1N)-c1cc(C)cs1</t>
  </si>
  <si>
    <t>Nc1ccc(cc1NC(=O)OCC1CCCNC1)-c1cccs1</t>
  </si>
  <si>
    <t>CC(=O)N1CCC(CC1)C(=O)Nc1cc(ccc1N)C1=CCCC1</t>
  </si>
  <si>
    <t>Nc1ccc(cc1NC(=O)OCC1CNC1)-c1cccs1</t>
  </si>
  <si>
    <t>CN1CC2C(C1)C2C(=O)Nc1cc(ccc1N)-c1cccs1</t>
  </si>
  <si>
    <t>Nc1ccc(cc1NC(=O)C1CCOCC1)-c1cccnc1</t>
  </si>
  <si>
    <t>Nc1ccc(cc1NC(=O)C1CCOCC1)C1=CCCCC1</t>
  </si>
  <si>
    <t>CC(=O)N1CCCCC1COC(=O)Nc1cc(ccc1N)-c1cccs1</t>
  </si>
  <si>
    <t>CC(C)NC(=O)Nc1cc(ccc1N)-c1cccs1</t>
  </si>
  <si>
    <t>CN1CCCC(COC(=O)Nc2cc(ccc2N)-c2cccs2)C1</t>
  </si>
  <si>
    <t>CC(=O)N1CCC(COC(=O)Nc2cc(ccc2N)-c2ccc(Cl)s2)CC1</t>
  </si>
  <si>
    <t>Nc1ccc(cc1NC(=O)N1C2CCC1CC2)-c1cccs1</t>
  </si>
  <si>
    <t>CC(C)(N)C(=O)Nc1cc(ccc1N)-c1cccs1</t>
  </si>
  <si>
    <t>Nc1ccc(cc1NC(=O)OCC1CCOCC1)C1=CCCC1</t>
  </si>
  <si>
    <t>CC(C)(C)C(=O)Nc1cc(ccc1N)-c1cccs1</t>
  </si>
  <si>
    <t>Cc1csc(c1)-c1ccc(N)c(NC(=O)C2CCCCC2)c1</t>
  </si>
  <si>
    <t>Nc1ccc(cc1NC(=O)OC1COC1)-c1cccs1</t>
  </si>
  <si>
    <t>CC(=O)N1CC(CC(=O)Nc2cc(ccc2N)-c2cccs2)C1</t>
  </si>
  <si>
    <t>Nc1ccc(cc1NC(=O)C1CCCCC1)C1=CCCCC1</t>
  </si>
  <si>
    <t>CC(C)(C)CC(=O)Nc1cc(ccc1N)-c1cccs1</t>
  </si>
  <si>
    <t>Nc1ccccc1NC(=O)C1CCCCC1</t>
  </si>
  <si>
    <t>Nc1ccc(cc1NC(=O)C1CCCCC1)-c1cnccn1</t>
  </si>
  <si>
    <t>CC(F)(F)COC(=O)Nc1cc(ccc1N)-c1cccs1</t>
  </si>
  <si>
    <t>CC(=O)Nc1ccc(C(=O)Nc2ccc(F)cc2N)c(F)c1</t>
  </si>
  <si>
    <t>CN(C)c1ccc(cc1)C(=O)NNCC1CCCC1</t>
  </si>
  <si>
    <t>ONC(=O)c1ccc2oc(COc3cccc(F)c3)cc2c1</t>
  </si>
  <si>
    <t>CC(=O)Nc1ccc(cc1)C(=O)Nc1cc(Br)ccc1N</t>
  </si>
  <si>
    <t>CCCNNC(=O)c1ccc(Br)cc1</t>
  </si>
  <si>
    <t>CCCCNNC(=O)c1ccc(cc1)-c1cc(ccc1F)C(=O)OCC</t>
  </si>
  <si>
    <t>CC(=O)Nc1ccc(cc1)C(=O)Nc1cccc(F)c1N</t>
  </si>
  <si>
    <t>CC(=O)Nc1ccc(cc1)C(=O)Nc1c(N)cccc1F</t>
  </si>
  <si>
    <t>ONC(=O)c1ccc(Cn2sc3ncccc3c2=O)cc1</t>
  </si>
  <si>
    <t>CC(C)c1ccc(cc1)-c1nc2cc(ccc2s1)C(=O)NO</t>
  </si>
  <si>
    <t>COc1ccc2Sc3ccccc3N(CCCCCC(=O)NO)C(=O)c2c1</t>
  </si>
  <si>
    <t>CN1CCN(CC1)C(=O)N1CCC(CC1)Nc1ccc(cc1)C(=O)Nc1cc(ccc1N)-c1cccs1</t>
  </si>
  <si>
    <t>CCCCNNC(=O)c1ccc(Cl)cc1</t>
  </si>
  <si>
    <t>CCCCNNC(=O)c1ccc2ccccc2c1</t>
  </si>
  <si>
    <t>ONC(=O)c1ccc2sc(nc2c1)-c1ccc(F)cc1</t>
  </si>
  <si>
    <t>CCCNNC(=O)c1ccc2ccccc2c1</t>
  </si>
  <si>
    <t>COc1cccc(c1)-c1cc2ccc(cc2o1)C(=O)NO</t>
  </si>
  <si>
    <t>CCCCNNC(=O)c1ccc(cc1)-c1cncnc1</t>
  </si>
  <si>
    <t>CCCCNNC(=O)c1ccc(OCC)c(OCC)c1</t>
  </si>
  <si>
    <t>Nc1ccccc1NC(=O)\C=C\c1cnc2ccccn12</t>
  </si>
  <si>
    <t>CCOCc1cn2cc(\C=C\C(=O)Nc3ccccc3N)sc2n1</t>
  </si>
  <si>
    <t>Nc1ccccc1NC(=O)\C=C\c1cnn(CC2CC2)c1</t>
  </si>
  <si>
    <t>Cc1nc(\C=C\C(=O)Nc2ccccc2N)cs1</t>
  </si>
  <si>
    <t>Cc1ncc(\C=C\C(=O)Nc2ccccc2N)s1</t>
  </si>
  <si>
    <t>Cn1cnc(\C=C\C(=O)Nc2ccccc2N)c1</t>
  </si>
  <si>
    <t>Nc1cc(F)ccc1NC(=O)c1ccc2n(CC3CC3)ncc2c1</t>
  </si>
  <si>
    <t>Brc1ccc(cc1)C(=O)NNCCC1CCCC1</t>
  </si>
  <si>
    <t>CN1CCN(Cc2ccc(cc2)-c2nc3ccc(cc3[nH]2)C(=O)NO)CC1</t>
  </si>
  <si>
    <t>CCCCNNC(=O)c1ccc(OC(F)(F)F)cc1</t>
  </si>
  <si>
    <t>ONC(=O)c1ccc2nc([nH]c2c1)-c1cccc(Br)c1</t>
  </si>
  <si>
    <t>CC(C)(C)c1ccc(cc1)-c1nc2cc(ccc2s1)C(=O)NO</t>
  </si>
  <si>
    <t>ONC(=O)c1ccc2oc(nc2c1)-c1ccc(cc1)C1CC1</t>
  </si>
  <si>
    <t>CCCCNNC(=O)c1ccc(F)cc1</t>
  </si>
  <si>
    <t>ONC(=O)c1ccc2oc(nc2c1)-c1ccc(cc1)C(F)(F)F</t>
  </si>
  <si>
    <t>Nc1cc(F)ccc1NC(=O)c1ccc(F)cc1</t>
  </si>
  <si>
    <t>CCCC([O-])=O</t>
  </si>
  <si>
    <t>Nc1cc(F)ccc1NC(=O)c1ccccc1</t>
  </si>
  <si>
    <t>CC(C)c1ccc(cc1)-c1nc2cc(ccc2o1)C(=O)NO</t>
  </si>
  <si>
    <t>ONC(=O)c1ccc2nc([nH]c2c1)-c1ccc(cc1)-c1ccc(CN2CCOCC2)cc1</t>
  </si>
  <si>
    <t>ONC(=O)\C=C\c1ccc(cc1)-c1cc(CN2CCOCC2)on1</t>
  </si>
  <si>
    <t>CCCCNNC(=O)c1ccncc1</t>
  </si>
  <si>
    <t>CC(C)c1ccc(cc1)-c1cc2ccc(cc2s1)C(=O)NO</t>
  </si>
  <si>
    <t>Cn1cc(\C=C\C(=O)Nc2ccccc2N)cn1</t>
  </si>
  <si>
    <t>Cc1cc(\C=C\C(=O)Nc2ccccc2N)on1</t>
  </si>
  <si>
    <t>CCCCCCNNC(=O)c1ccc(Br)cc1</t>
  </si>
  <si>
    <t>Nc1ccc(cc1NC(=O)N1CCCC1)C1CC1</t>
  </si>
  <si>
    <t>Nc1ccc(cc1NC(=O)NC1COC1)-c1cccs1</t>
  </si>
  <si>
    <t>Nc1ccc(cc1NC(=O)N1CCC(F)(F)CC1)C1CCCC1</t>
  </si>
  <si>
    <t>Nc1ccc(C=C)cc1NC(=O)C1CCCCC1</t>
  </si>
  <si>
    <t>Nc1ccc(cc1NC(=O)OCC1CC1)C1=CCCC1</t>
  </si>
  <si>
    <t>CC(=O)N1CCC(CC1)C(=O)Nc1cc(ccc1N)C1=CCCCC1</t>
  </si>
  <si>
    <t>Nc1ccc(cc1NC(=O)C1CNC1)-c1cccs1</t>
  </si>
  <si>
    <t>CC(=O)N1CCC(CC(=O)Nc2cc(ccc2N)-c2cccs2)CC1</t>
  </si>
  <si>
    <t>Nc1ccc(cc1NC(=O)CC1CCOCC1)-c1cccs1</t>
  </si>
  <si>
    <t>CC(C)OC(=O)Nc1cc(ccc1N)-c1cccs1</t>
  </si>
  <si>
    <t>Nc1ccc(cc1NC(=O)OC1CCCCC1)-c1cccs1</t>
  </si>
  <si>
    <t>CN1CCC(COC(=O)Nc2cc(ccc2N)-c2ccc(Cl)s2)CC1</t>
  </si>
  <si>
    <t>CCC(N)C(=O)Nc1cc(ccc1N)-c1cccs1</t>
  </si>
  <si>
    <t>Nc1ccc(cc1NC(=O)OCC1CCNCC1)-c1ccc(Cl)s1</t>
  </si>
  <si>
    <t>Nc1ccc(cc1NC(=O)C1CCCCN1)-c1cccs1</t>
  </si>
  <si>
    <t>CN1CC(COC(=O)Nc2cc(ccc2N)-c2cccs2)C1</t>
  </si>
  <si>
    <t>CN1CCC(CC1=O)C(=O)Nc1cc(ccc1N)C1=CCCCC1</t>
  </si>
  <si>
    <t>CC(C)COC(=O)Nc1cc(ccc1N)C1=CCCC1</t>
  </si>
  <si>
    <t>CCCOC(=O)Nc1cc(ccc1N)C1=CCCC1</t>
  </si>
  <si>
    <t>CC(=O)Nc1ccc(cc1)C(=O)Nc1cc(C)ccc1N</t>
  </si>
  <si>
    <t>ONC(=O)c1ccc2nc(sc2c1)-c1cccc2cccnc12</t>
  </si>
  <si>
    <t>CC(C)(C)c1ccc(cc1)-c1nc2cc(ccc2o1)C(=O)NO</t>
  </si>
  <si>
    <t>COc1c(C)cc(cc1C)-c1nc2cc(ccc2n1C)C(=O)NO</t>
  </si>
  <si>
    <t>CCCCNNC(=O)c1ccc(OC)cc1OC</t>
  </si>
  <si>
    <t>CCCCNNC(=O)c1ccc(cc1)[N+]([O-])=O</t>
  </si>
  <si>
    <t>ONC(=O)c1ccc2nc(Nc3cccc(OCc4ccccc4)c3)[nH]c2c1</t>
  </si>
  <si>
    <t>ONC(=O)c1ccc2nc([nH]c2c1)-c1cccs1</t>
  </si>
  <si>
    <t>CC(=O)Nc1ccc(cc1)C(=O)Nc1ccc(Cl)cc1N</t>
  </si>
  <si>
    <t>COc1ncccc1-c1ccc(cc1)-c1nc2cc(ccc2o1)C(=O)NO</t>
  </si>
  <si>
    <t>Brc1ccc(cc1)C(=O)NNCC1CCCC1</t>
  </si>
  <si>
    <t>ONC(=O)c1ccc2nc([nH]c2c1)-c1ccccc1-c1ccccc1</t>
  </si>
  <si>
    <t>CCCCNNC(=O)c1ccc(OC)c(OC)c1</t>
  </si>
  <si>
    <t>CC(C)c1ccc(cc1)-c1nc2ccc(cc2[nH]1)C(=O)NO</t>
  </si>
  <si>
    <t>CNC(=O)C(CCCCCCNC(=O)c1cc(on1)-c1cccc(N)c1)N=O</t>
  </si>
  <si>
    <t>CC(C)Oc1ccc(cc1)-c1nc2ccc(cc2[nH]1)C(=O)NO</t>
  </si>
  <si>
    <t>ONC(=O)\C=C\c1ccc(CNCC23CC4CC(CC(C4)C2)C3)c(F)c1</t>
  </si>
  <si>
    <t>CCCCNNC(=O)c1cccc(I)c1</t>
  </si>
  <si>
    <t>CNC(=O)C(CCCCCCNC(=O)c1cc(on1)-c1ccc(N)cc1)N=O</t>
  </si>
  <si>
    <t>ONC(=O)c1ccc2oc(nc2c1)-c1ccccc1Cl</t>
  </si>
  <si>
    <t>ONC(=O)c1ccc2sc(cc2c1)-c1cccnc1</t>
  </si>
  <si>
    <t>CCCCNNC(=O)c1cccnc1</t>
  </si>
  <si>
    <t>ONC(=O)c1ccc2nc([nH]c2c1)-c1ccc2OCCc2c1</t>
  </si>
  <si>
    <t>CC(C)c1ccc(cc1)-c1nc2cc(ccc2n1C)C(=O)NO</t>
  </si>
  <si>
    <t>[O-]C(=O)CCCc1ccccc1</t>
  </si>
  <si>
    <t>CCN1CCN(CC1)C(c1cccnc1)c1cc(Cl)c2cccnc2c1O</t>
  </si>
  <si>
    <t>CCN(CC)Cc1cc2ccc(cc2o1)C(=O)NO</t>
  </si>
  <si>
    <t>CNC(=O)C(CCCCCCC(=O)Nc1cccc(c1)-c1ccc(Cl)nc1)N=O</t>
  </si>
  <si>
    <t>Cc1noc(C)c1-c1cc2cc(ccc2s1)C(=O)NO</t>
  </si>
  <si>
    <t>ONC(=O)c1ccc2oc(nc2c1)-c1ccc(OC(F)(F)F)cc1</t>
  </si>
  <si>
    <t>CCCCNNC(=O)c1ccccc1F</t>
  </si>
  <si>
    <t>CC(C)c1ccc(cc1)-c1cc2cc(ccc2s1)C(=O)NO</t>
  </si>
  <si>
    <t>CCCCNNC(=O)c1cccc(c1)C(F)(F)F</t>
  </si>
  <si>
    <t>CCCCc1ccc(cc1)-c1nc2ccc(cc2[nH]1)C(=O)NO</t>
  </si>
  <si>
    <t>Oc1c(I)cc(Cl)c2cccnc12</t>
  </si>
  <si>
    <t>CNC(=O)C(CCCCC[C@H](NCc1ccc(OC)cc1)C(=O)Nc1ccccc1)N=O</t>
  </si>
  <si>
    <t>CNC(=O)C(CCCCCCC(=O)Nc1ccccc1)N=O</t>
  </si>
  <si>
    <t>ONC(=O)c1ccc2nc([nH]c2c1)-c1ccc(cc1)-c1ccccc1</t>
  </si>
  <si>
    <t>CCc1ccc(cc1)-c1nc2ccc(cc2[nH]1)C(=O)NO</t>
  </si>
  <si>
    <t>ONC(=O)\C=C\c1ccc(CNCC23CC4CC(CC(C4)C2)C3)cc1</t>
  </si>
  <si>
    <t>CC1(CCN(CC1)C(=O)N1CCCC1)Nc1ccc(cc1)C(=O)Nc1cc(ccc1N)-c1ccncc1</t>
  </si>
  <si>
    <t>CNc1ccc(cc1)C(=O)NCCCCCCC(=O)NO</t>
  </si>
  <si>
    <t>CC1(CCN(CC1)C(=O)N1CCNCC1)Nc1ccc(cc1)C(=O)Nc1cc(ccc1N)-c1cccs1</t>
  </si>
  <si>
    <t>ONC(=O)CCCCCCC(=O)Nc1ccc(F)cc1</t>
  </si>
  <si>
    <t>CN1CCN(CC1)C(=O)N1CCC(C)(CC1)Nc1ccc(cc1)C(=O)Nc1cc(ccc1N)-c1cccs1</t>
  </si>
  <si>
    <t>CHEMBL1469</t>
  </si>
  <si>
    <t>O=C(O)CCCc1ccccc1</t>
  </si>
  <si>
    <t>CHEMBL1643325</t>
  </si>
  <si>
    <t>Nc1ccccc1NC(=O)/C=C/c1ccc(C(NCCN2CCCCC2)C(=O)Nc2ccc(-c3ccc(C4CC4)cc3)cc2)cc1</t>
  </si>
  <si>
    <t>CHEMBL1767029</t>
  </si>
  <si>
    <t>CNC(=O)/C(CCCCCCC(=O)Nc1ccccc1)=N\O</t>
  </si>
  <si>
    <t>CHEMBL1767030</t>
  </si>
  <si>
    <t>CNC(=O)/C(CCCCCCC(=O)Nc1ccc2ccccc2c1)=N\O</t>
  </si>
  <si>
    <t>CHEMBL1767031</t>
  </si>
  <si>
    <t>CNC(=O)/C(CCCCCCC(=O)Nc1cnc2ccccc2c1)=N\O</t>
  </si>
  <si>
    <t>CHEMBL1767032</t>
  </si>
  <si>
    <t>CNC(=O)/C(CCCCCCC(=O)NC1c2ccccc2-c2ccccc21)=N\O</t>
  </si>
  <si>
    <t>CHEMBL1767033</t>
  </si>
  <si>
    <t>CNC(=O)/C(CCCCCCC(=O)Nc1ccc(N(C)C)cc1)=N\O</t>
  </si>
  <si>
    <t>CHEMBL1767034</t>
  </si>
  <si>
    <t>CNC(=O)/C(CCCCCCC(=O)Nc1ccc(-c2ccccc2)cc1)=N\O</t>
  </si>
  <si>
    <t>CHEMBL1767035</t>
  </si>
  <si>
    <t>CNC(=O)/C(CCCCCCC(=O)Nc1cccc(Br)c1)=N\O</t>
  </si>
  <si>
    <t>CHEMBL1767036</t>
  </si>
  <si>
    <t>CNC(=O)/C(CCCCCCC(=O)Nc1cccc(-c2ccccc2)c1)=N\O</t>
  </si>
  <si>
    <t>CHEMBL1767037</t>
  </si>
  <si>
    <t>CNC(=O)/C(CCCCCCC(=O)Nc1cccc(-c2ccc(C(=O)O)cc2)c1)=N\O</t>
  </si>
  <si>
    <t>CHEMBL1767038</t>
  </si>
  <si>
    <t>CNC(=O)/C(CCCCCCC(=O)Nc1cccc(-c2cccnc2)c1)=N\O</t>
  </si>
  <si>
    <t>CHEMBL1767039</t>
  </si>
  <si>
    <t>CNC(=O)/C(CCCCCCC(=O)Nc1cccc(-c2ccc(Cl)nc2)c1)=N\O</t>
  </si>
  <si>
    <t>CHEMBL1767040</t>
  </si>
  <si>
    <t>CNC(=O)/C(CCCCCCC(=O)Nc1cccc(-c2cncc3cc(Cl)ccc23)c1)=N\O</t>
  </si>
  <si>
    <t>CHEMBL1767041</t>
  </si>
  <si>
    <t>CNC(=O)/C(CCCCCCNC(=O)c1cc(-c2cccc(NC(=O)OC(C)(C)C)c2)on1)=N/O</t>
  </si>
  <si>
    <t>CHEMBL1767042</t>
  </si>
  <si>
    <t>CNC(=O)/C(CCCCCCNC(=O)c1cc(-c2ccc(NC(=O)OC(C)(C)C)cc2)on1)=N/O</t>
  </si>
  <si>
    <t>CHEMBL1767043</t>
  </si>
  <si>
    <t>CNC(=O)/C(CCCCCCNC(=O)c1cc(-c2cccc(N)c2)on1)=N/O</t>
  </si>
  <si>
    <t>CHEMBL1767044</t>
  </si>
  <si>
    <t>CNC(=O)/C(CCCCCCNC(=O)c1cc(-c2ccc(N)cc2)on1)=N/O</t>
  </si>
  <si>
    <t>CHEMBL1767045</t>
  </si>
  <si>
    <t>CNC(=O)/C(CCCCC[C@@H](C(=O)Nc1ccccc1)N(Cc1ccc(OC)cc1)C(=O)OC(C)(C)C)=N\O</t>
  </si>
  <si>
    <t>CHEMBL1767046</t>
  </si>
  <si>
    <t>CNC(=O)/C(CCCCC[C@H](NCc1ccc(OC)cc1)C(=O)Nc1ccccc1)=N\O</t>
  </si>
  <si>
    <t>CHEMBL1767047</t>
  </si>
  <si>
    <t>CNC(=O)/C(CCCCC[C@@H](C(=O)Nc1ccccc1)N(Cc1ccccc1)Cc1ccccc1)=N\O</t>
  </si>
  <si>
    <t>CHEMBL1923808</t>
  </si>
  <si>
    <t>O=C(CCCCCCC(=O)Nc1ccc([19F])cc1)NO</t>
  </si>
  <si>
    <t>CHEMBL1938433</t>
  </si>
  <si>
    <t>O=C(/C=C/c1ccc2c(c1)C(=O)CC1(CCN(Cc3ccccc3)CC1)O2)NO</t>
  </si>
  <si>
    <t>CHEMBL2047540</t>
  </si>
  <si>
    <t>O=C(NCCS)/C(Cc1ccc(O)c(Br)c1)=N/O</t>
  </si>
  <si>
    <t>CHEMBL2047684</t>
  </si>
  <si>
    <t>O=C(CCNC(=O)/C(Cc1ccc(O)c(Br)c1)=N/O)NO</t>
  </si>
  <si>
    <t>CHEMBL2047685</t>
  </si>
  <si>
    <t>O=C(CCCNC(=O)/C(Cc1ccc(O)c(Br)c1)=N/O)NO</t>
  </si>
  <si>
    <t>CHEMBL2093007</t>
  </si>
  <si>
    <t>C/C=C1\NC(=O)[C@@H](CSC)NC(=O)[C@@H](C(C)C)CC(=O)C[C@@H](/C=C/CCSC)OC(=O)[C@H](C(C)C)NC1=O</t>
  </si>
  <si>
    <t>CHEMBL2381517</t>
  </si>
  <si>
    <t>O=C(NO)c1cccc(C(=O)NCCc2ccccc2)c1</t>
  </si>
  <si>
    <t>CHEMBL2381518</t>
  </si>
  <si>
    <t>O=C(NO)c1cccc(C(=O)NCCc2cccnc2)c1</t>
  </si>
  <si>
    <t>CHEMBL2381519</t>
  </si>
  <si>
    <t>O=C(NO)c1cccc(C(=O)NCc2ccccc2)c1</t>
  </si>
  <si>
    <t>CHEMBL2381520</t>
  </si>
  <si>
    <t>O=C(NO)c1cccc(C(=O)Nc2ccccc2)c1</t>
  </si>
  <si>
    <t>CHEMBL2381521</t>
  </si>
  <si>
    <t>CNC(=O)c1cccc(C(=O)NO)c1</t>
  </si>
  <si>
    <t>CHEMBL2381522</t>
  </si>
  <si>
    <t>Cc1cccc(C(=O)NO)c1</t>
  </si>
  <si>
    <t>CHEMBL2381523</t>
  </si>
  <si>
    <t>O=C(NO)c1cccc(CNc2ccccc2)c1</t>
  </si>
  <si>
    <t>CHEMBL2381524</t>
  </si>
  <si>
    <t>O=C(/C=C/c1cccc(C(=O)NO)c1)Nc1ccccc1</t>
  </si>
  <si>
    <t>CHEMBL2387320</t>
  </si>
  <si>
    <t>O=C(CCCCCCC(=O)NC[C@H]1O[C@@H]2O[C@H]3[C@H](O)[C@@H](O)[C@@H](O[C@H]4[C@H](O)[C@@H](O)[C@@H](O[C@H]5[C@H](O)[C@@H](O)[C@@H](O[C@H]6[C@H](O)[C@@H](O)[C@@H](O[C@H]7[C@H](O)[C@@H](O)[C@@H](O[C@H]8[C@H](O)[C@@H](O)[C@@H](O[C@H]1[C@H](O)[C@H]2O)O[C@@H]8CO)O[C@@H]7CO)O[C@@H]6CO)O[C@@H]5CO)O[C@@H]4CO)O[C@@H]3CO)NO</t>
  </si>
  <si>
    <t>CHEMBL2390999</t>
  </si>
  <si>
    <t>O=C(/C=C/c1ccc2c(c1)C(=O)NC1(CCN(Cc3ccccc3)CC1)O2)NO</t>
  </si>
  <si>
    <t>CHEMBL2407716</t>
  </si>
  <si>
    <t>Nc1ccccc1NC(=O)c1ccc(CSC2=N[C@@H](c3ccccc3)CS2)cc1</t>
  </si>
  <si>
    <t>CHEMBL2407717</t>
  </si>
  <si>
    <t>Nc1ccccc1NC(=O)c1ccc(CNC2=N[C@@H](c3ccccc3)CS2)cc1</t>
  </si>
  <si>
    <t>CHEMBL2407718</t>
  </si>
  <si>
    <t>Nc1ccccc1NC(=O)c1ccc(CNC2=N[C@H](c3ccccc3)CS2)cc1</t>
  </si>
  <si>
    <t>CHEMBL2407719</t>
  </si>
  <si>
    <t>Nc1ccccc1NC(=O)c1ccc(CNC2=N[C@@H](c3ccc(O)cc3)CS2)cc1</t>
  </si>
  <si>
    <t>CHEMBL2407720</t>
  </si>
  <si>
    <t>Nc1ccccc1NC(=O)c1ccc(CNC2=N[C@@H](Cc3ccccc3)CS2)cc1</t>
  </si>
  <si>
    <t>CHEMBL2407721</t>
  </si>
  <si>
    <t>Nc1ccccc1NC(=O)c1ccc(CNC2=N[C@H](Cc3ccccc3)CS2)cc1</t>
  </si>
  <si>
    <t>CHEMBL2407722</t>
  </si>
  <si>
    <t>Nc1ccccc1NC(=O)c1ccc(CNC2=NC[C@@H](c3ccccc3)S2)cc1</t>
  </si>
  <si>
    <t>CHEMBL2407723</t>
  </si>
  <si>
    <t>Nc1ccccc1NC(=O)c1ccc(CNC2=NC[C@H](c3ccccc3)S2)cc1</t>
  </si>
  <si>
    <t>CHEMBL2407724</t>
  </si>
  <si>
    <t>Nc1ccccc1NC(=O)c1ccc(CNC2=N[C@H](c3ccccc3)[C@@H](c3ccccc3)S2)cc1</t>
  </si>
  <si>
    <t>CHEMBL2407725</t>
  </si>
  <si>
    <t>Nc1ccccc1NC(=O)c1ccc(CNC2=N[C@@H](c3ccccc3)[C@H](c3ccccc3)S2)cc1</t>
  </si>
  <si>
    <t>CHEMBL2407726</t>
  </si>
  <si>
    <t>CC(C)(C)[Si](C)(C)OCc1ccc(NC(=O)c2ccc(CNc3nccc(-c4cccnc4)n3)cc2)c(N)c1</t>
  </si>
  <si>
    <t>CHEMBL2407727</t>
  </si>
  <si>
    <t>Nc1cc(CO)ccc1NC(=O)c1ccc(CNc2nccc(-c3cccnc3)n2)cc1</t>
  </si>
  <si>
    <t>CHEMBL2407728</t>
  </si>
  <si>
    <t>Nc1cc(C(=O)OCc2ccccc2)ccc1NC(=O)c1ccc(CNc2nccc(-c3cccnc3)n2)cc1</t>
  </si>
  <si>
    <t>CHEMBL2407729</t>
  </si>
  <si>
    <t>Nc1cc(C(=O)O)ccc1NC(=O)c1ccc(CNc2nccc(-c3cccnc3)n2)cc1</t>
  </si>
  <si>
    <t>CHEMBL2407731</t>
  </si>
  <si>
    <t>CC(C)(C)OC(=O)N1C(NCc2ccc(C(=O)Nc3ccccc3N)cc2)=NC(=O)C1Cc1c[nH]c2ccccc12</t>
  </si>
  <si>
    <t>CHEMBL2407732</t>
  </si>
  <si>
    <t>CC(=O)N1C(NCc2ccc(C(=O)Nc3ccccc3N)cc2)=NC(=O)C1Cc1c[nH]c2ccccc12</t>
  </si>
  <si>
    <t>CHEMBL2407733</t>
  </si>
  <si>
    <t>Nc1ccccc1NC(=O)c1ccc(CNC2=NC(=O)C(Cc3c[nH]c4ccccc34)N2)cc1</t>
  </si>
  <si>
    <t>CHEMBL2407734</t>
  </si>
  <si>
    <t>CC(=O)N1C(NCc2ccc(C(=O)Nc3ccccc3N)cc2)=NC(=O)C1Cc1ccccc1</t>
  </si>
  <si>
    <t>CHEMBL2407735</t>
  </si>
  <si>
    <t>Nc1ccccc1NC(=O)c1ccc(CNC2=NC(=O)C(Cc3ccccc3)N2)cc1</t>
  </si>
  <si>
    <t>CHEMBL2407736</t>
  </si>
  <si>
    <t>Nc1ccccc1NC(=O)c1ccc(CNC2=NC(=O)C(c3ccccc3)N2)cc1</t>
  </si>
  <si>
    <t>CHEMBL2407737</t>
  </si>
  <si>
    <t>Nc1ccccc1NC(=O)c1ccc(CSC2=N[C@@H](Cc3c[nH]c4ccccc34)CS2)cc1</t>
  </si>
  <si>
    <t>CHEMBL2407738</t>
  </si>
  <si>
    <t>Nc1ccccc1NC(=O)c1ccc(CSC2=N[C@@H](Cc3ccccc3)CS2)cc1</t>
  </si>
  <si>
    <t>CHEMBL2407739</t>
  </si>
  <si>
    <t>Nc1cc2ccccc2cc1NC(=O)c1ccc(CNc2nccc(-c3cccnc3)n2)cc1</t>
  </si>
  <si>
    <t>CHEMBL2407740</t>
  </si>
  <si>
    <t>Nc1cc(-c2ccccc2)ccc1NC(=O)c1ccc(CNc2nccc(-c3cccnc3)n2)cc1</t>
  </si>
  <si>
    <t>CHEMBL2407741</t>
  </si>
  <si>
    <t>Nc1cc(Br)ccc1NC(=O)c1ccc(CNc2nccc(-c3cccnc3)n2)cc1</t>
  </si>
  <si>
    <t>CHEMBL2407742</t>
  </si>
  <si>
    <t>COc1ccc(NC(=O)c2ccc(CNc3nccc(-c4cccnc4)n3)cc2)c(N)c1</t>
  </si>
  <si>
    <t>CHEMBL2407743</t>
  </si>
  <si>
    <t>Nc1cc(O)ccc1NC(=O)c1ccc(CNc2nccc(-c3cccnc3)n2)cc1</t>
  </si>
  <si>
    <t>CHEMBL2414098</t>
  </si>
  <si>
    <t>O=C(CCCCCCc1nc2ccc(Br)cc2[nH]1)NO</t>
  </si>
  <si>
    <t>CHEMBL2417781</t>
  </si>
  <si>
    <t>O=C(CCCCCCC(=O)Nc1ccc(-c2ccccc2NC(=O)[C@@H]2CCCN2)cc1)NO</t>
  </si>
  <si>
    <t>CHEMBL2417782</t>
  </si>
  <si>
    <t>CC(C)(C)OC(=O)Nc1cccc(-c2csc(NC(=O)CCCCCCC(=O)NO)n2)c1</t>
  </si>
  <si>
    <t>CHEMBL2417784</t>
  </si>
  <si>
    <t>Cc1onc(-c2ccccc2)c1C(=O)NCCCCCNC(=O)[C@@H](C)S</t>
  </si>
  <si>
    <t>CHEMBL2425952</t>
  </si>
  <si>
    <t>CCc1nc2c(Cc3ccc(C(=O)NO)cc3)cccc2c(=O)n1CCc1ccccc1</t>
  </si>
  <si>
    <t>CHEMBL2425953</t>
  </si>
  <si>
    <t>Cc1nc2cccc(/C=C/C(=O)NO)c2c(=O)n1-c1ccccc1</t>
  </si>
  <si>
    <t>CHEMBL2425954</t>
  </si>
  <si>
    <t>Cc1nc2ccc(/C=C/C(=O)NO)cc2c(=O)n1-c1ccccc1</t>
  </si>
  <si>
    <t>CHEMBL2425955</t>
  </si>
  <si>
    <t>Cc1nc2cc(/C=C/C(=O)NO)ccc2c(=O)n1-c1ccccc1</t>
  </si>
  <si>
    <t>CHEMBL2425956</t>
  </si>
  <si>
    <t>Cc1nc2c(/C=C/C(=O)NO)cccc2c(=O)n1-c1ccccc1</t>
  </si>
  <si>
    <t>CHEMBL2425957</t>
  </si>
  <si>
    <t>Cc1nc2cc(/C=C/C(=O)NO)ccc2c(=O)n1Cc1ccccc1</t>
  </si>
  <si>
    <t>CHEMBL2425958</t>
  </si>
  <si>
    <t>Cc1nc2cc(/C=C/C(=O)NO)ccc2c(=O)n1CCc1ccccc1</t>
  </si>
  <si>
    <t>CHEMBL2425959</t>
  </si>
  <si>
    <t>Cc1nc2cc(/C=C/C(=O)NO)ccc2c(=O)n1CCc1c[nH]c2ccccc12</t>
  </si>
  <si>
    <t>CHEMBL2425960</t>
  </si>
  <si>
    <t>O=C(/C=C/c1ccc2c(=O)n(CCc3ccccc3)cnc2c1)NO</t>
  </si>
  <si>
    <t>CHEMBL2425961</t>
  </si>
  <si>
    <t>CCc1nc2cc(/C=C/C(=O)NO)ccc2c(=O)n1CCc1ccccc1</t>
  </si>
  <si>
    <t>CHEMBL2425962</t>
  </si>
  <si>
    <t>CCc1nc2cc(/C=C/C(=O)NO)ccc2c(=O)n1CCCc1ccccc1</t>
  </si>
  <si>
    <t>CHEMBL2425965</t>
  </si>
  <si>
    <t>CCc1nc2cc(/C=C/C(=O)NO)ccc2c(=O)n1CCc1ccc(OC)cc1</t>
  </si>
  <si>
    <t>CHEMBL2425966</t>
  </si>
  <si>
    <t>CCc1nc2cc(/C=C/C(=O)NO)ccc2c(=O)n1CCc1ccc(F)cc1</t>
  </si>
  <si>
    <t>CHEMBL2425967</t>
  </si>
  <si>
    <t>CCc1nc2cc(/C=C/C(=O)NO)c(F)cc2c(=O)n1CCc1ccccc1</t>
  </si>
  <si>
    <t>CHEMBL2425968</t>
  </si>
  <si>
    <t>CCc1nc2cc(F)c(/C=C/C(=O)NO)cc2c(=O)n1CCc1ccccc1</t>
  </si>
  <si>
    <t>CHEMBL2425969</t>
  </si>
  <si>
    <t>CCc1nc2cc(Cl)c(/C=C/C(=O)NO)cc2c(=O)n1CCc1ccccc1</t>
  </si>
  <si>
    <t>CHEMBL2425970</t>
  </si>
  <si>
    <t>CCc1nc2ccc(Cc3ccc(C(=O)NO)cc3)cc2c(=O)n1CCc1ccccc1</t>
  </si>
  <si>
    <t>CHEMBL2431902</t>
  </si>
  <si>
    <t>CC(C)(C)C(=O)N1CCc2cc(C(=O)NO)ccc2C1</t>
  </si>
  <si>
    <t>CHEMBL2431906</t>
  </si>
  <si>
    <t>Cn1cccc1C(=O)N1Cc2ccc(C(=O)NO)cc2C1</t>
  </si>
  <si>
    <t>CHEMBL2431907</t>
  </si>
  <si>
    <t>CC(C)(C)C(=O)N1Cc2ccc(C(=O)NO)cc2C1</t>
  </si>
  <si>
    <t>CHEMBL2431912</t>
  </si>
  <si>
    <t>Cn1cccc1C(=O)N1CCCc2cc(C(=O)NO)ccc2C1</t>
  </si>
  <si>
    <t>CHEMBL2436594</t>
  </si>
  <si>
    <t>CCCCCCCC(=O)SCC/C=C/[C@@H]1CC(=O)NCc2nc(co2)C2=N[C@@](C)(CS2)C(=O)N[C@@H](C(C)C)C(=O)O1</t>
  </si>
  <si>
    <t>CHEMBL2436595</t>
  </si>
  <si>
    <t>CC(C)[C@@H]1NC(=O)[C@]2(C)CSC(=N2)c2coc(n2)CNC(=O)C[C@@H](/C=C/CCS)OC1=O</t>
  </si>
  <si>
    <t>CHEMBL2436596</t>
  </si>
  <si>
    <t>CC(C)[C@@H]1NC(=O)[C@]2(C)CSC(=N2)c2coc(n2)CNC(=O)C[C@@H](/C=C/CCSSCC/C=C/[C@@H]2CC(=O)NCc3nc(co3)C3=N[C@@](C)(CS3)C(=O)N[C@@H](C(C)C)C(=O)O2)OC1=O</t>
  </si>
  <si>
    <t>CHEMBL2442694</t>
  </si>
  <si>
    <t>COc1cc([C@@H]2c3cc4c(cc3[C@@H](Nc3ccc(OCCCCCCC(=O)Nc5ccccc5N)cc3)[C@H]3COC(=O)[C@H]23)OCO4)cc(OC)c1O</t>
  </si>
  <si>
    <t>CHEMBL2442695</t>
  </si>
  <si>
    <t>COc1cc([C@@H]2c3cc4c(cc3[C@@H](Nc3cccc(OCCCCCCC(=O)Nc5ccccc5N)c3)[C@H]3COC(=O)[C@H]23)OCO4)cc(OC)c1O</t>
  </si>
  <si>
    <t>CHEMBL2442698</t>
  </si>
  <si>
    <t>COc1cc([C@@H]2c3cc4c(cc3[C@@H](Nc3ccc(NC(=O)CCCCCCC(=O)NO)cc3)[C@H]3COC(=O)[C@H]23)OCO4)cc(OC)c1O</t>
  </si>
  <si>
    <t>CHEMBL248590</t>
  </si>
  <si>
    <t>COc1ccc(CO[C@H](CCCCCC(=O)NO)C(=O)Nc2ccccc2)cc1</t>
  </si>
  <si>
    <t>CHEMBL248787</t>
  </si>
  <si>
    <t>O=C(CCCCCC(OCc1ccc(C(F)(F)F)cc1)C(=O)Nc1ccccc1)NO</t>
  </si>
  <si>
    <t>CHEMBL248796</t>
  </si>
  <si>
    <t>Cc1ccc(COC(CCCCCC(=O)NO)C(=O)Nc2ccccc2)cc1</t>
  </si>
  <si>
    <t>CHEMBL248797</t>
  </si>
  <si>
    <t>COc1cccc(COC(CCCCCC(=O)NO)C(=O)Nc2ccccc2)c1</t>
  </si>
  <si>
    <t>CHEMBL248998</t>
  </si>
  <si>
    <t>COc1cc(COC(CCCCCC(=O)NO)C(=O)Nc2ccccc2)cc(OC)c1</t>
  </si>
  <si>
    <t>CHEMBL251012</t>
  </si>
  <si>
    <t>COc1ccc(CO[C@@H](CCCCCC(=O)NO)C(=O)Nc2ccccc2)cc1</t>
  </si>
  <si>
    <t>CHEMBL3039527</t>
  </si>
  <si>
    <t>Cl.Cn1cc(CNCC2CCN(c3ncc(C(=O)NO)cn3)CC2)c2ccccc21</t>
  </si>
  <si>
    <t>CHEMBL3104851</t>
  </si>
  <si>
    <t>Cc1c(O)c(O)c2c(c1C=O)[C@@H]1O[C@H](O2)c2c(C)c(O)c(O)c(O)c2C1=O</t>
  </si>
  <si>
    <t>CHEMBL3104855</t>
  </si>
  <si>
    <t>Cc1c(O)c(O)c(O)c(C=O)c1-c1cc2c(C=O)c(C)c(O)c(O)c2o1</t>
  </si>
  <si>
    <t>CHEMBL3109980</t>
  </si>
  <si>
    <t>O=C(NO)[C@@H]1[C@H](c2ccccc2)[C@H]1c1cc(Cl)c2c(c1)OCCO2</t>
  </si>
  <si>
    <t>CHEMBL3109983</t>
  </si>
  <si>
    <t>O=C(NO)[C@@H]1[C@H](c2ccccc2)[C@H]1c1ccc2c(c1)CN(CC(F)(F)F)C2=O</t>
  </si>
  <si>
    <t>CHEMBL3110001</t>
  </si>
  <si>
    <t>O=C(NO)[C@@H]1[C@H](c2ccccc2)[C@H]1c1ccc2nccnc2c1</t>
  </si>
  <si>
    <t>CHEMBL3110021</t>
  </si>
  <si>
    <t>O=C(NO)[C@@H]1[C@H](c2ccccc2)[C@H]1c1ccc(-c2cnco2)cc1</t>
  </si>
  <si>
    <t>CHEMBL3110023</t>
  </si>
  <si>
    <t>Cn1cc([C@H]2[C@H](C(=O)NO)[C@@H]2c2ccccc2)cn1</t>
  </si>
  <si>
    <t>CHEMBL3309299</t>
  </si>
  <si>
    <t>CC1(C)CC(=O)Nc2ccc(C(=O)NC[C@H]3CC[C@@H](/C=C/C(=O)NO)CC3)cc21</t>
  </si>
  <si>
    <t>CHEMBL3309300</t>
  </si>
  <si>
    <t>CC1(C)CC(=O)Nc2ccc(C(=O)NC[C@H]3CC[C@@H](CCC(=O)NO)CC3)cc21</t>
  </si>
  <si>
    <t>CHEMBL3311464</t>
  </si>
  <si>
    <t>O=C(CCCCCCC(=O)Nc1ccc2[nH]c(=O)ccc2c1)NO</t>
  </si>
  <si>
    <t>CHEMBL3311471</t>
  </si>
  <si>
    <t>O=C(CCCCCCNC(=O)c1ccc2[nH]c(=O)ccc2c1)NO</t>
  </si>
  <si>
    <t>CHEMBL3347516</t>
  </si>
  <si>
    <t>Nc1ccccc1NC(=O)CCCCCCC(=O)Nc1ccccc1N</t>
  </si>
  <si>
    <t>CHEMBL3621294</t>
  </si>
  <si>
    <t>O=C(CCCCCCC(=O)Nc1ccc2c(c1)/C(=C/c1ccc[nH]1)C(=O)N2)NO</t>
  </si>
  <si>
    <t>CHEMBL3621296</t>
  </si>
  <si>
    <t>O=C(CCCCC(=O)Nc1ccc2c(c1)/C(=C/c1ccc[nH]1)C(=O)N2)NO</t>
  </si>
  <si>
    <t>CHEMBL3621297</t>
  </si>
  <si>
    <t>Nc1ccccc1NC(=O)CCCCC(=O)Nc1ccc2c(c1)/C(=C/c1ccc[nH]1)C(=O)N2</t>
  </si>
  <si>
    <t>CHEMBL3621298</t>
  </si>
  <si>
    <t>Nc1ccccc1NC(=O)CCCCCCC(=O)Nc1ccc2c(c1)/C(=C/c1ccc[nH]1)C(=O)N2</t>
  </si>
  <si>
    <t>CHEMBL3670664</t>
  </si>
  <si>
    <t>COc1ccc(-c2cc(-c3ccccc3)[nH]c2C(=O)Nc2cccc(CC(=O)NO)c2)cc1</t>
  </si>
  <si>
    <t>CHEMBL3670666</t>
  </si>
  <si>
    <t>COc1ccc(-c2cc(-c3ccccc3)[nH]c2C(=O)NCc2ccc(C(=O)Nc3ccccc3N)cc2)cc1</t>
  </si>
  <si>
    <t>CHEMBL3670667</t>
  </si>
  <si>
    <t>COc1ccc(-c2cc(-c3ccccc3)[nH]c2C(=O)NCc2ccc(C(=O)Nc3ccccc3S)cc2)cc1</t>
  </si>
  <si>
    <t>CHEMBL3670669</t>
  </si>
  <si>
    <t>COc1ccc(-c2cc(-c3ccccc3)[nH]c2C(=O)NCc2ccc(C(=O)Nc3ccccn3)cc2)cc1</t>
  </si>
  <si>
    <t>CHEMBL3752134</t>
  </si>
  <si>
    <t>O=C(/C=C/c1ccc(CNc2nccc(-c3cccnc3)n2)cc1)NO</t>
  </si>
  <si>
    <t>CHEMBL3758457</t>
  </si>
  <si>
    <t>O=C(/C=C/c1ccc(/C=C(/CNC2CC2)c2ccc(F)cc2)cc1)NO</t>
  </si>
  <si>
    <t>CHEMBL3793392</t>
  </si>
  <si>
    <t>O=C(NO)[C@]1(F)[C@H](c2ccccc2)[C@H]1c1ccc(-c2ncc(F)cn2)cc1</t>
  </si>
  <si>
    <t>CHEMBL3827055</t>
  </si>
  <si>
    <t>Nc1ccc(-c2ccc(F)cc2)cc1NC(=O)[C@H]1C[C@H]2CC[C@@H](C1)O2</t>
  </si>
  <si>
    <t>CHEMBL3955253</t>
  </si>
  <si>
    <t>CCOc1ccc(C[C@H]2C[C@@H](C(=O)NO)C2)cc1-c1nc2c(CC)nn(C)c2c(=O)[nH]1</t>
  </si>
  <si>
    <t>CHEMBL3970271</t>
  </si>
  <si>
    <t>CCOc1ccc(C[C@H]2CC[C@H](C(=O)NO)CC2)cc1-c1nc2c(CC)nn(C)c2c(=O)[nH]1</t>
  </si>
  <si>
    <t>CHEMBL3982024</t>
  </si>
  <si>
    <t>CCOc1ccc(C[C@H]2C[C@H](C(=O)NO)C2)cc1-c1nc2c(CC)nn(C)c2c(=O)[nH]1</t>
  </si>
  <si>
    <t>CHEMBL400760</t>
  </si>
  <si>
    <t>O=C(CCCCCC(OCc1ccc(Br)cc1)C(=O)Nc1ccccc1)NO</t>
  </si>
  <si>
    <t>CHEMBL4063658</t>
  </si>
  <si>
    <t>CN(C)c1ccc(C(=O)N(CC(=O)NC2CCCCC2)Cc2ccc(C(=O)NO)cc2)cc1</t>
  </si>
  <si>
    <t>CHEMBL4069631</t>
  </si>
  <si>
    <t>CN(C)c1ccc(C(=O)N(CCCCCC(=O)NO)CC(=O)NCc2ccccc2)cc1</t>
  </si>
  <si>
    <t>CHEMBL4070891</t>
  </si>
  <si>
    <t>COc1ccc(C(=O)N[C@H](COc2ccc(/C=C/C(=O)NO)cc2OC)Cc2c[nH]c3ccccc23)cc1</t>
  </si>
  <si>
    <t>CHEMBL4080343</t>
  </si>
  <si>
    <t>Cc1ccc(NC(=O)CN(CCCCCC(=O)NO)C(=O)c2ccc(N(C)C)cc2)cc1</t>
  </si>
  <si>
    <t>CHEMBL4087897</t>
  </si>
  <si>
    <t>COc1ccc(-c2cc(-c3ccoc3)c(C(=O)NCc3ccc(C(=O)NO)cc3)[nH]2)cc1</t>
  </si>
  <si>
    <t>CHEMBL4090647</t>
  </si>
  <si>
    <t>Cc1cc(C)cc(C(=O)N(CCCCCC(=O)NO)CC(=O)NCc2ccccc2)c1</t>
  </si>
  <si>
    <t>CHEMBL4095934</t>
  </si>
  <si>
    <t>Cc1cc(C)cc(C(=O)N(CCCCCC(=O)NO)CC(=O)NC2CCCCC2)c1</t>
  </si>
  <si>
    <t>CHEMBL4173739</t>
  </si>
  <si>
    <t>Nc1ccccc1NC(=O)CCCc1ccc(N(CCCl)CCCl)cc1</t>
  </si>
  <si>
    <t>CHEMBL4205788</t>
  </si>
  <si>
    <t>CCCc1nn(C)c2c(=O)[nH]c(-c3cc(C4CCC(C(=O)NO)CC4)ccc3OCC)nc12</t>
  </si>
  <si>
    <t>CHEMBL4206296</t>
  </si>
  <si>
    <t>CCCc1nn(C)c2c(=O)[nH]c(-c3cc([C@H]4CC[C@@H](C(=O)NO)CC4)ccc3OCC)nc12</t>
  </si>
  <si>
    <t>CHEMBL4291290</t>
  </si>
  <si>
    <t>C[C@@]12CSC(=N1)c1csc(n1)CNC(=O)C[C@@H](/C=C/CCS)OC(=O)[C@H](CCCCNC(=O)O[C@@H]1CC/C=C/CCC1)NC2=O</t>
  </si>
  <si>
    <t>CHEMBL442426</t>
  </si>
  <si>
    <t>C=CCOC(CCCCCCC(=O)NO)C(=O)Nc1ccccc1</t>
  </si>
  <si>
    <t>CHEMBL470843</t>
  </si>
  <si>
    <t>Cl.O=C(/C=C/c1ccc(-c2cc(CN3CCOCC3)on2)cc1)NO</t>
  </si>
  <si>
    <t>CHEMBL4739902</t>
  </si>
  <si>
    <t>CCC(=O)CCCCC[C@H](NC(=O)c1ccon1)c1[nH]c(-c2ccc(F)cc2)nc1C#N</t>
  </si>
  <si>
    <t>CHEMBL4741084</t>
  </si>
  <si>
    <t>CCC(=O)CCCCC[C@H](NC(=O)C12CCN(CC1)CC2)c1[nH]c(-c2ccc(F)cc2)nc1C#N</t>
  </si>
  <si>
    <t>CHEMBL4742036</t>
  </si>
  <si>
    <t>CCC(=O)CCCCCC(NC(=O)c1cncs1)c1[nH]c(-c2ccccc2)nc1C(N)=O</t>
  </si>
  <si>
    <t>CHEMBL4746267</t>
  </si>
  <si>
    <t>CCC(=O)CCCCC[C@H](NC(=O)[C@H]1CC12CCN(C)CC2)c1[nH]c(-c2ccccc2F)nc1C#N</t>
  </si>
  <si>
    <t>CHEMBL4746782</t>
  </si>
  <si>
    <t>CCC(=O)CCCCC[C@H](NC(=O)[C@H]1CC12CCN(C)CC2)c1[nH]c(-c2ccc(-c3cccnc3)cc2)nc1C#N</t>
  </si>
  <si>
    <t>CHEMBL4748244</t>
  </si>
  <si>
    <t>CCC(=O)CCCCC[C@H](NC(=O)[C@H]1CC12CCN(C)CC2)c1[nH]c(-c2ccc(F)cc2)nc1C(N)=O</t>
  </si>
  <si>
    <t>CHEMBL4750027</t>
  </si>
  <si>
    <t>CCC(=O)CCCCC[C@H](NC(=O)[C@H]1CC12CCN(C)CC2)c1[nH]c(-c2cccnc2OC)nc1C#N</t>
  </si>
  <si>
    <t>CHEMBL4754763</t>
  </si>
  <si>
    <t>CCC(=O)CCCCC[C@H](NC(=O)C1CN(C)C1)c1[nH]c(-c2ccc(F)cc2)nc1C#N</t>
  </si>
  <si>
    <t>CHEMBL4756752</t>
  </si>
  <si>
    <t>CCC(=O)CCCCC[C@H](NC(=O)CN(C)C)c1[nH]c(-c2ccc(F)cc2)nc1C#N</t>
  </si>
  <si>
    <t>CHEMBL4759472</t>
  </si>
  <si>
    <t>CCC(=O)CCCCC[C@H](NC(=O)[C@H]1CC12CCN(CC)CC2)c1[nH]c(-c2ccc(F)cc2)nc1C#N</t>
  </si>
  <si>
    <t>CHEMBL4759693</t>
  </si>
  <si>
    <t>CCC(=O)CCCCC[C@H](NC(=O)[C@H]1CC12CCN(C)CC2)c1[nH]c(-c2ccc3nc(C)ccc3c2)nc1C#N</t>
  </si>
  <si>
    <t>CHEMBL4760209</t>
  </si>
  <si>
    <t>CCC(=O)CCCCC[C@H](NC(=O)c1cncs1)c1[nH]c(-c2ccc(F)cc2)nc1C#N</t>
  </si>
  <si>
    <t>CHEMBL4761318</t>
  </si>
  <si>
    <t>CCC(=O)CCCCCC(NC(=O)c1cncs1)c1[nH]c(-c2ccccc2)nc1C(=O)NCCN(C)C</t>
  </si>
  <si>
    <t>CHEMBL4761973</t>
  </si>
  <si>
    <t>CCC(=O)CCCCC[C@H](NC(=O)[C@H]1CC12CCN(C)CC2)c1[nH]c(-c2ccc3nn(C)cc3c2)nc1C#N</t>
  </si>
  <si>
    <t>CHEMBL4765128</t>
  </si>
  <si>
    <t>CCC(=O)CCCCC[C@H](NC(=O)[C@H]1CC12CCN(C)CC2)c1[nH]c(-c2cc3ccccc3nc2OC)nc1C#N</t>
  </si>
  <si>
    <t>CHEMBL4781191</t>
  </si>
  <si>
    <t>CCC(=O)CCCCC[C@H](NC(=O)C1CN(C)C1)c1[nH]c(-c2ccc(F)cc2)nc1C(N)=O</t>
  </si>
  <si>
    <t>CHEMBL4782188</t>
  </si>
  <si>
    <t>CCC(=O)CCCCCC(NC(=O)c1cncs1)c1[nH]c(-c2ccccc2)nc1C(=O)NC</t>
  </si>
  <si>
    <t>CHEMBL4788911</t>
  </si>
  <si>
    <t>CCC(=O)CCCCC[C@H](NC(=O)[C@H]1CC12CCN(C)CC2)c1[nH]c(-c2ccc(F)cc2)nc1C#N</t>
  </si>
  <si>
    <t>CHEMBL4793558</t>
  </si>
  <si>
    <t>CCC(=O)CCCCCC(NC(=O)c1cncs1)c1[nH]c(-c2ccccc2)nc1C(=O)N1CCOCC1</t>
  </si>
  <si>
    <t>CHEMBL4796175</t>
  </si>
  <si>
    <t>CCC(=O)CCCCC[C@H](NC(=O)C1CCOCC1)c1[nH]c(-c2ccc(F)cc2)nc1C(N)=O</t>
  </si>
  <si>
    <t>CHEMBL4797194</t>
  </si>
  <si>
    <t>CCC(=O)CCCCC[C@H](NC(=O)[C@H]1CC12CCN(C)CC2)c1[nH]c(-c2ccc(F)cc2F)nc1C#N</t>
  </si>
  <si>
    <t>CHEMBL4797893</t>
  </si>
  <si>
    <t>CCC(=O)CCCCC[C@H](NC(=O)[C@H]1CC12CCN(C)CC2)c1[nH]c(-c2ccc(C(F)(F)F)cc2)nc1C#N</t>
  </si>
  <si>
    <t>CHEMBL4859948</t>
  </si>
  <si>
    <t>Cl.O=C(NO)c1ccc(CN2c3ccccc3Sc3ccccc32)nc1</t>
  </si>
  <si>
    <t>CHEMBL5171822</t>
  </si>
  <si>
    <t>CN(Cc1ccc(C(=O)NO)cc1[18F])CC12CC3CC(CC(C3)C1)C2</t>
  </si>
  <si>
    <t>CHEMBL62381</t>
  </si>
  <si>
    <t>CCCC(=O)[O-].[Na+]</t>
  </si>
  <si>
    <t>CHEMBL83747</t>
  </si>
  <si>
    <t>O=C(NCCSSCCNC(=O)/C(Cc1ccc(O)c(Br)c1)=N/O)/C(Cc1ccc(O)c(Br)c1)=N/O</t>
  </si>
  <si>
    <t>CHEMBL2407730</t>
  </si>
  <si>
    <t>O=C(NO)c1ccc(CNc2nccc(-c3cccnc3)n2)cc1</t>
  </si>
  <si>
    <t>CHEMBL98</t>
  </si>
  <si>
    <t>CHEMBL3920532</t>
  </si>
  <si>
    <t>CHEMBL511749</t>
  </si>
  <si>
    <t>CHEMBL251011</t>
  </si>
  <si>
    <t>CHEMBL3309297</t>
  </si>
  <si>
    <t>O=C(CCCCCCC(=O)Nc1ccccc1)NO</t>
  </si>
  <si>
    <t>O=C(NO)c1cnc(NC2(c3cc(F)ccc3F)CCOCC2)nc1</t>
  </si>
  <si>
    <t>CC(C)(C)OC(=O)Nc1ccc(-c2cc(C(=O)NCCCCCCC(=O)NO)no2)cc1</t>
  </si>
  <si>
    <t>COc1ccc(COC(CCCCCC(=O)NO)C(=O)Nc2ccccc2)cc1</t>
  </si>
  <si>
    <t>CC1(C)CC(=O)Nc2ccc(C(=O)NC[C@H]3CC[C@H](/C=C/C(=O)NO)CC3)cc21</t>
  </si>
  <si>
    <t>&gt;20.0</t>
  </si>
  <si>
    <t>&lt;100</t>
  </si>
  <si>
    <t>&gt;200</t>
  </si>
  <si>
    <t>&lt;0.300000</t>
  </si>
  <si>
    <t>&lt;1.5</t>
  </si>
  <si>
    <t>&gt;600</t>
  </si>
  <si>
    <t>&gt;900</t>
  </si>
  <si>
    <t>&gt;1000</t>
  </si>
  <si>
    <t>&gt;2000</t>
  </si>
  <si>
    <t>&gt;3000</t>
  </si>
  <si>
    <t>&gt;5000</t>
  </si>
  <si>
    <t>&gt;8000</t>
  </si>
  <si>
    <t>&gt;10000</t>
  </si>
  <si>
    <t>&gt;1.000000</t>
  </si>
  <si>
    <t>&gt;17000</t>
  </si>
  <si>
    <t>&gt;20000</t>
  </si>
  <si>
    <t>&gt;25000</t>
  </si>
  <si>
    <t>&gt;30000</t>
  </si>
  <si>
    <t>&gt;33330</t>
  </si>
  <si>
    <t>&gt;20</t>
  </si>
  <si>
    <t>&gt;45000</t>
  </si>
  <si>
    <t>&gt;50000</t>
  </si>
  <si>
    <t>&gt;100000</t>
  </si>
  <si>
    <t>&gt;10.0</t>
  </si>
  <si>
    <t>&gt;200000</t>
  </si>
  <si>
    <t>ZBG Classified</t>
  </si>
  <si>
    <t>IC50 CHEMBL</t>
  </si>
  <si>
    <t>IC50 BDMB</t>
  </si>
  <si>
    <t>Code</t>
  </si>
  <si>
    <t>Acid hydroxamic</t>
  </si>
  <si>
    <t>Benzamide</t>
  </si>
  <si>
    <t>Disulfide</t>
  </si>
  <si>
    <t>3-hydroxypyridin-2-thione</t>
  </si>
  <si>
    <t>Name</t>
  </si>
  <si>
    <t>Carboxylic acid</t>
  </si>
  <si>
    <t>N-substituted Hydroxamic acid</t>
  </si>
  <si>
    <t>Alkyl ketone, Aryl ketone, Epoxyketone</t>
  </si>
  <si>
    <t>Cyclic peptides</t>
  </si>
  <si>
    <t>Trifluoromethylketone, Trifluoromethyloxadiazole</t>
  </si>
  <si>
    <t>Thiol</t>
  </si>
  <si>
    <t>Boronic acid.</t>
  </si>
  <si>
    <t>Amino acid derivative</t>
  </si>
  <si>
    <t>Tropolone</t>
  </si>
  <si>
    <t>Carboxamide</t>
  </si>
  <si>
    <t>Benzoyl-hydrazide</t>
  </si>
  <si>
    <t>Hydroxypyrimidine</t>
  </si>
  <si>
    <t>Hydroxyureas</t>
  </si>
  <si>
    <t>Chalcone</t>
  </si>
  <si>
    <t>Aniline-benzamid</t>
  </si>
  <si>
    <t>Others</t>
  </si>
  <si>
    <t>IC50_nM</t>
  </si>
  <si>
    <t>LABELS</t>
  </si>
  <si>
    <t>137654094A</t>
  </si>
  <si>
    <t>137647353A</t>
  </si>
  <si>
    <t>137642860A</t>
  </si>
  <si>
    <t>137640291A</t>
  </si>
  <si>
    <t>137290273C</t>
  </si>
  <si>
    <t>137290273D</t>
  </si>
  <si>
    <t>136645396A</t>
  </si>
  <si>
    <t>132585192A</t>
  </si>
  <si>
    <t>132515052A</t>
  </si>
  <si>
    <t>121499152A</t>
  </si>
  <si>
    <t>86581435B</t>
  </si>
  <si>
    <t>25269097A</t>
  </si>
  <si>
    <t>137290344B</t>
  </si>
  <si>
    <t>86291495A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</si>
</sst>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4F4B-63C9-40F0-AA6F-D81B3223BB20}">
  <dimension ref="A1:I2802"/>
  <sheetViews>
    <sheetView tabSelected="1" topLeftCell="A1417" workbookViewId="0">
      <selection activeCell="G1434" sqref="G1434"/>
    </sheetView>
  </sheetViews>
  <sheetFormatPr defaultRowHeight="15" x14ac:dyDescent="0.25"/>
  <cols>
    <col min="1" max="1" width="25.140625" customWidth="1"/>
    <col min="2" max="2" width="15.28515625" bestFit="1" customWidth="1"/>
    <col min="3" max="3" width="9" bestFit="1" customWidth="1"/>
    <col min="4" max="4" width="74.85546875" customWidth="1"/>
    <col min="5" max="5" width="12.28515625" style="11" bestFit="1" customWidth="1"/>
    <col min="6" max="7" width="10.7109375" style="11" bestFit="1" customWidth="1"/>
    <col min="8" max="8" width="10.7109375" customWidth="1"/>
    <col min="9" max="9" width="13.5703125" bestFit="1" customWidth="1"/>
  </cols>
  <sheetData>
    <row r="1" spans="1:9" x14ac:dyDescent="0.25">
      <c r="A1" s="6" t="s">
        <v>3</v>
      </c>
      <c r="B1" s="6" t="s">
        <v>0</v>
      </c>
      <c r="C1" s="6" t="s">
        <v>1</v>
      </c>
      <c r="D1" s="6" t="s">
        <v>2</v>
      </c>
      <c r="E1" s="9" t="s">
        <v>5154</v>
      </c>
      <c r="F1" s="9" t="s">
        <v>5155</v>
      </c>
      <c r="G1" s="9" t="s">
        <v>5178</v>
      </c>
      <c r="H1" s="6" t="s">
        <v>5179</v>
      </c>
      <c r="I1" s="6" t="s">
        <v>5153</v>
      </c>
    </row>
    <row r="2" spans="1:9" x14ac:dyDescent="0.25">
      <c r="A2" s="3">
        <v>264</v>
      </c>
      <c r="B2" s="1" t="s">
        <v>3490</v>
      </c>
      <c r="C2" s="1">
        <v>26109</v>
      </c>
      <c r="D2" s="3" t="s">
        <v>3491</v>
      </c>
      <c r="E2" s="10">
        <v>206000</v>
      </c>
      <c r="F2" s="10">
        <v>206000</v>
      </c>
      <c r="G2" s="10">
        <f>E2</f>
        <v>206000</v>
      </c>
      <c r="H2" s="2" t="str">
        <f t="shared" ref="H2:H65" si="0">IF(G2&gt;189.9, "Inactive", "Active")</f>
        <v>Inactive</v>
      </c>
      <c r="I2" s="1">
        <v>3</v>
      </c>
    </row>
    <row r="3" spans="1:9" x14ac:dyDescent="0.25">
      <c r="A3" s="3">
        <v>2746</v>
      </c>
      <c r="B3" s="1" t="s">
        <v>592</v>
      </c>
      <c r="C3" s="1">
        <v>19422</v>
      </c>
      <c r="D3" s="3" t="s">
        <v>593</v>
      </c>
      <c r="E3" s="10">
        <v>1495.875</v>
      </c>
      <c r="F3" s="10">
        <v>1040.0833333333333</v>
      </c>
      <c r="G3" s="10">
        <f>E3</f>
        <v>1495.875</v>
      </c>
      <c r="H3" s="2" t="str">
        <f t="shared" si="0"/>
        <v>Inactive</v>
      </c>
      <c r="I3" s="1">
        <v>4</v>
      </c>
    </row>
    <row r="4" spans="1:9" x14ac:dyDescent="0.25">
      <c r="A4" s="3">
        <v>2788</v>
      </c>
      <c r="B4" s="4"/>
      <c r="C4" s="4">
        <v>32188</v>
      </c>
      <c r="D4" s="3" t="s">
        <v>4767</v>
      </c>
      <c r="E4" s="10"/>
      <c r="F4" s="10">
        <v>105800</v>
      </c>
      <c r="G4" s="10">
        <f>F4</f>
        <v>105800</v>
      </c>
      <c r="H4" s="2" t="str">
        <f t="shared" si="0"/>
        <v>Inactive</v>
      </c>
      <c r="I4" s="1">
        <v>21</v>
      </c>
    </row>
    <row r="5" spans="1:9" x14ac:dyDescent="0.25">
      <c r="A5" s="3">
        <v>3121</v>
      </c>
      <c r="B5" s="1" t="s">
        <v>4028</v>
      </c>
      <c r="C5" s="1">
        <v>50003616</v>
      </c>
      <c r="D5" s="3" t="s">
        <v>4029</v>
      </c>
      <c r="E5" s="10">
        <v>288246.66666666669</v>
      </c>
      <c r="F5" s="10">
        <v>288246.66666666669</v>
      </c>
      <c r="G5" s="10">
        <f>E5</f>
        <v>288246.66666666669</v>
      </c>
      <c r="H5" s="2" t="str">
        <f t="shared" si="0"/>
        <v>Inactive</v>
      </c>
      <c r="I5" s="1">
        <v>3</v>
      </c>
    </row>
    <row r="6" spans="1:9" x14ac:dyDescent="0.25">
      <c r="A6" s="3">
        <v>3994</v>
      </c>
      <c r="B6" s="4"/>
      <c r="C6" s="4">
        <v>50082665</v>
      </c>
      <c r="D6" s="3" t="s">
        <v>4314</v>
      </c>
      <c r="E6" s="10"/>
      <c r="F6" s="10">
        <v>20.7</v>
      </c>
      <c r="G6" s="10">
        <f>F6</f>
        <v>20.7</v>
      </c>
      <c r="H6" s="2" t="str">
        <f t="shared" si="0"/>
        <v>Active</v>
      </c>
      <c r="I6" s="1">
        <v>1</v>
      </c>
    </row>
    <row r="7" spans="1:9" x14ac:dyDescent="0.25">
      <c r="A7" s="3">
        <v>4261</v>
      </c>
      <c r="B7" s="1" t="s">
        <v>32</v>
      </c>
      <c r="C7" s="1">
        <v>19410</v>
      </c>
      <c r="D7" s="3" t="s">
        <v>33</v>
      </c>
      <c r="E7" s="10">
        <v>502.33548387096772</v>
      </c>
      <c r="F7" s="10">
        <v>476.45</v>
      </c>
      <c r="G7" s="10">
        <f t="shared" ref="G7:G17" si="1">E7</f>
        <v>502.33548387096772</v>
      </c>
      <c r="H7" s="2" t="str">
        <f t="shared" si="0"/>
        <v>Inactive</v>
      </c>
      <c r="I7" s="1">
        <v>4</v>
      </c>
    </row>
    <row r="8" spans="1:9" x14ac:dyDescent="0.25">
      <c r="A8" s="3">
        <v>4775</v>
      </c>
      <c r="B8" s="5" t="s">
        <v>4778</v>
      </c>
      <c r="C8" s="1"/>
      <c r="D8" s="3" t="s">
        <v>4779</v>
      </c>
      <c r="E8" s="10">
        <v>65000</v>
      </c>
      <c r="F8" s="10"/>
      <c r="G8" s="10">
        <f t="shared" si="1"/>
        <v>65000</v>
      </c>
      <c r="H8" s="2" t="str">
        <f t="shared" si="0"/>
        <v>Inactive</v>
      </c>
      <c r="I8" s="1">
        <v>3</v>
      </c>
    </row>
    <row r="9" spans="1:9" x14ac:dyDescent="0.25">
      <c r="A9" s="3">
        <v>5173</v>
      </c>
      <c r="B9" s="1" t="s">
        <v>3286</v>
      </c>
      <c r="C9" s="1">
        <v>50115661</v>
      </c>
      <c r="D9" s="3" t="s">
        <v>3287</v>
      </c>
      <c r="E9" s="10">
        <v>8230</v>
      </c>
      <c r="F9" s="10">
        <v>8230</v>
      </c>
      <c r="G9" s="10">
        <f t="shared" si="1"/>
        <v>8230</v>
      </c>
      <c r="H9" s="2" t="str">
        <f t="shared" si="0"/>
        <v>Inactive</v>
      </c>
      <c r="I9" s="1">
        <v>1</v>
      </c>
    </row>
    <row r="10" spans="1:9" x14ac:dyDescent="0.25">
      <c r="A10" s="3">
        <v>5186</v>
      </c>
      <c r="B10" s="1" t="s">
        <v>1904</v>
      </c>
      <c r="C10" s="1">
        <v>50328678</v>
      </c>
      <c r="D10" s="3" t="s">
        <v>1905</v>
      </c>
      <c r="E10" s="10">
        <v>700</v>
      </c>
      <c r="F10" s="10">
        <v>700</v>
      </c>
      <c r="G10" s="10">
        <f t="shared" si="1"/>
        <v>700</v>
      </c>
      <c r="H10" s="2" t="str">
        <f t="shared" si="0"/>
        <v>Inactive</v>
      </c>
      <c r="I10" s="1">
        <v>1</v>
      </c>
    </row>
    <row r="11" spans="1:9" x14ac:dyDescent="0.25">
      <c r="A11" s="3">
        <v>5311</v>
      </c>
      <c r="B11" s="1" t="s">
        <v>5118</v>
      </c>
      <c r="C11" s="1">
        <v>19149</v>
      </c>
      <c r="D11" s="3" t="s">
        <v>5123</v>
      </c>
      <c r="E11" s="10">
        <v>189.84651162790701</v>
      </c>
      <c r="F11" s="10">
        <v>195.15730994152042</v>
      </c>
      <c r="G11" s="10">
        <f t="shared" si="1"/>
        <v>189.84651162790701</v>
      </c>
      <c r="H11" s="2" t="str">
        <f t="shared" si="0"/>
        <v>Active</v>
      </c>
      <c r="I11" s="1">
        <v>1</v>
      </c>
    </row>
    <row r="12" spans="1:9" x14ac:dyDescent="0.25">
      <c r="A12" s="3">
        <v>6167</v>
      </c>
      <c r="B12" s="1" t="s">
        <v>3924</v>
      </c>
      <c r="C12" s="1">
        <v>50014846</v>
      </c>
      <c r="D12" s="3" t="s">
        <v>3925</v>
      </c>
      <c r="E12" s="10">
        <v>50070</v>
      </c>
      <c r="F12" s="10" t="s">
        <v>5147</v>
      </c>
      <c r="G12" s="10">
        <f t="shared" si="1"/>
        <v>50070</v>
      </c>
      <c r="H12" s="2" t="str">
        <f t="shared" si="0"/>
        <v>Inactive</v>
      </c>
      <c r="I12" s="1">
        <v>13</v>
      </c>
    </row>
    <row r="13" spans="1:9" x14ac:dyDescent="0.25">
      <c r="A13" s="3">
        <v>10313</v>
      </c>
      <c r="B13" s="1" t="s">
        <v>3264</v>
      </c>
      <c r="C13" s="1">
        <v>50015184</v>
      </c>
      <c r="D13" s="3" t="s">
        <v>3265</v>
      </c>
      <c r="E13" s="10">
        <v>7910</v>
      </c>
      <c r="F13" s="10">
        <v>7910</v>
      </c>
      <c r="G13" s="10">
        <f t="shared" si="1"/>
        <v>7910</v>
      </c>
      <c r="H13" s="2" t="str">
        <f t="shared" si="0"/>
        <v>Inactive</v>
      </c>
      <c r="I13" s="1">
        <v>1</v>
      </c>
    </row>
    <row r="14" spans="1:9" ht="30" x14ac:dyDescent="0.25">
      <c r="A14" s="3">
        <v>53232</v>
      </c>
      <c r="B14" s="1" t="s">
        <v>3682</v>
      </c>
      <c r="C14" s="1">
        <v>34168</v>
      </c>
      <c r="D14" s="3" t="s">
        <v>3683</v>
      </c>
      <c r="E14" s="10">
        <v>25933</v>
      </c>
      <c r="F14" s="10">
        <v>25933</v>
      </c>
      <c r="G14" s="10">
        <f t="shared" si="1"/>
        <v>25933</v>
      </c>
      <c r="H14" s="2" t="str">
        <f t="shared" si="0"/>
        <v>Inactive</v>
      </c>
      <c r="I14" s="1">
        <v>3</v>
      </c>
    </row>
    <row r="15" spans="1:9" ht="30" x14ac:dyDescent="0.25">
      <c r="A15" s="3">
        <v>60823</v>
      </c>
      <c r="B15" s="1" t="s">
        <v>3666</v>
      </c>
      <c r="C15" s="1">
        <v>22164</v>
      </c>
      <c r="D15" s="3" t="s">
        <v>3667</v>
      </c>
      <c r="E15" s="10">
        <v>22547</v>
      </c>
      <c r="F15" s="10">
        <v>22547</v>
      </c>
      <c r="G15" s="10">
        <f t="shared" si="1"/>
        <v>22547</v>
      </c>
      <c r="H15" s="2" t="str">
        <f t="shared" si="0"/>
        <v>Inactive</v>
      </c>
      <c r="I15" s="1">
        <v>3</v>
      </c>
    </row>
    <row r="16" spans="1:9" x14ac:dyDescent="0.25">
      <c r="A16" s="3">
        <v>65628</v>
      </c>
      <c r="B16" s="1" t="s">
        <v>4226</v>
      </c>
      <c r="C16" s="1">
        <v>173621</v>
      </c>
      <c r="D16" s="3" t="s">
        <v>4227</v>
      </c>
      <c r="E16" s="10">
        <v>9.5</v>
      </c>
      <c r="F16" s="10">
        <v>9.5</v>
      </c>
      <c r="G16" s="10">
        <f t="shared" si="1"/>
        <v>9.5</v>
      </c>
      <c r="H16" s="2" t="str">
        <f t="shared" si="0"/>
        <v>Active</v>
      </c>
      <c r="I16" s="1">
        <v>3</v>
      </c>
    </row>
    <row r="17" spans="1:9" x14ac:dyDescent="0.25">
      <c r="A17" s="3">
        <v>88129</v>
      </c>
      <c r="B17" s="1" t="s">
        <v>4202</v>
      </c>
      <c r="C17" s="1">
        <v>50336884</v>
      </c>
      <c r="D17" s="3" t="s">
        <v>4203</v>
      </c>
      <c r="E17" s="10">
        <v>680000</v>
      </c>
      <c r="F17" s="10">
        <v>680000</v>
      </c>
      <c r="G17" s="10">
        <f t="shared" si="1"/>
        <v>680000</v>
      </c>
      <c r="H17" s="2" t="str">
        <f t="shared" si="0"/>
        <v>Inactive</v>
      </c>
      <c r="I17" s="1">
        <v>1</v>
      </c>
    </row>
    <row r="18" spans="1:9" x14ac:dyDescent="0.25">
      <c r="A18" s="3">
        <v>104775</v>
      </c>
      <c r="B18" s="4"/>
      <c r="C18" s="4">
        <v>50079401</v>
      </c>
      <c r="D18" s="3" t="s">
        <v>4704</v>
      </c>
      <c r="E18" s="10"/>
      <c r="F18" s="10">
        <v>12000</v>
      </c>
      <c r="G18" s="10">
        <f>F18</f>
        <v>12000</v>
      </c>
      <c r="H18" s="2" t="str">
        <f t="shared" si="0"/>
        <v>Inactive</v>
      </c>
      <c r="I18" s="1">
        <v>3</v>
      </c>
    </row>
    <row r="19" spans="1:9" x14ac:dyDescent="0.25">
      <c r="A19" s="3">
        <v>211808</v>
      </c>
      <c r="B19" s="1" t="s">
        <v>4168</v>
      </c>
      <c r="C19" s="1">
        <v>50457058</v>
      </c>
      <c r="D19" s="3" t="s">
        <v>4169</v>
      </c>
      <c r="E19" s="10">
        <v>100000</v>
      </c>
      <c r="F19" s="10" t="s">
        <v>5150</v>
      </c>
      <c r="G19" s="10">
        <f t="shared" ref="G19:G38" si="2">E19</f>
        <v>100000</v>
      </c>
      <c r="H19" s="2" t="str">
        <f t="shared" si="0"/>
        <v>Inactive</v>
      </c>
      <c r="I19" s="1">
        <v>1</v>
      </c>
    </row>
    <row r="20" spans="1:9" x14ac:dyDescent="0.25">
      <c r="A20" s="3">
        <v>220184</v>
      </c>
      <c r="B20" s="1" t="s">
        <v>3784</v>
      </c>
      <c r="C20" s="1">
        <v>50015094</v>
      </c>
      <c r="D20" s="3" t="s">
        <v>3785</v>
      </c>
      <c r="E20" s="10">
        <v>33330</v>
      </c>
      <c r="F20" s="10" t="s">
        <v>5146</v>
      </c>
      <c r="G20" s="10">
        <f t="shared" si="2"/>
        <v>33330</v>
      </c>
      <c r="H20" s="2" t="str">
        <f t="shared" si="0"/>
        <v>Inactive</v>
      </c>
      <c r="I20" s="1">
        <v>1</v>
      </c>
    </row>
    <row r="21" spans="1:9" x14ac:dyDescent="0.25">
      <c r="A21" s="3">
        <v>239512</v>
      </c>
      <c r="B21" s="1" t="s">
        <v>3220</v>
      </c>
      <c r="C21" s="1">
        <v>50207561</v>
      </c>
      <c r="D21" s="3" t="s">
        <v>3221</v>
      </c>
      <c r="E21" s="10">
        <v>6600</v>
      </c>
      <c r="F21" s="10">
        <v>6600</v>
      </c>
      <c r="G21" s="10">
        <f t="shared" si="2"/>
        <v>6600</v>
      </c>
      <c r="H21" s="2" t="str">
        <f t="shared" si="0"/>
        <v>Inactive</v>
      </c>
      <c r="I21" s="1">
        <v>1</v>
      </c>
    </row>
    <row r="22" spans="1:9" x14ac:dyDescent="0.25">
      <c r="A22" s="3">
        <v>247630</v>
      </c>
      <c r="B22" s="1" t="s">
        <v>2140</v>
      </c>
      <c r="C22" s="1">
        <v>50533983</v>
      </c>
      <c r="D22" s="3" t="s">
        <v>2141</v>
      </c>
      <c r="E22" s="10">
        <v>1000</v>
      </c>
      <c r="F22" s="10" t="s">
        <v>5135</v>
      </c>
      <c r="G22" s="10">
        <f t="shared" si="2"/>
        <v>1000</v>
      </c>
      <c r="H22" s="2" t="str">
        <f t="shared" si="0"/>
        <v>Inactive</v>
      </c>
      <c r="I22" s="1">
        <v>21</v>
      </c>
    </row>
    <row r="23" spans="1:9" x14ac:dyDescent="0.25">
      <c r="A23" s="3">
        <v>279980</v>
      </c>
      <c r="B23" s="1" t="s">
        <v>1826</v>
      </c>
      <c r="C23" s="1">
        <v>50015142</v>
      </c>
      <c r="D23" s="3" t="s">
        <v>1827</v>
      </c>
      <c r="E23" s="10">
        <v>600</v>
      </c>
      <c r="F23" s="10">
        <v>600</v>
      </c>
      <c r="G23" s="10">
        <f t="shared" si="2"/>
        <v>600</v>
      </c>
      <c r="H23" s="2" t="str">
        <f t="shared" si="0"/>
        <v>Inactive</v>
      </c>
      <c r="I23" s="1">
        <v>1</v>
      </c>
    </row>
    <row r="24" spans="1:9" x14ac:dyDescent="0.25">
      <c r="A24" s="3">
        <v>387447</v>
      </c>
      <c r="B24" s="1" t="s">
        <v>1984</v>
      </c>
      <c r="C24" s="1">
        <v>50069989</v>
      </c>
      <c r="D24" s="3" t="s">
        <v>1985</v>
      </c>
      <c r="E24" s="10">
        <v>800</v>
      </c>
      <c r="F24" s="10">
        <v>800</v>
      </c>
      <c r="G24" s="10">
        <f t="shared" si="2"/>
        <v>800</v>
      </c>
      <c r="H24" s="2" t="str">
        <f t="shared" si="0"/>
        <v>Inactive</v>
      </c>
      <c r="I24" s="1">
        <v>10</v>
      </c>
    </row>
    <row r="25" spans="1:9" x14ac:dyDescent="0.25">
      <c r="A25" s="3">
        <v>419176</v>
      </c>
      <c r="B25" s="1" t="s">
        <v>3314</v>
      </c>
      <c r="C25" s="1">
        <v>50336883</v>
      </c>
      <c r="D25" s="3" t="s">
        <v>3315</v>
      </c>
      <c r="E25" s="10">
        <v>9000</v>
      </c>
      <c r="F25" s="10">
        <v>9000</v>
      </c>
      <c r="G25" s="10">
        <f t="shared" si="2"/>
        <v>9000</v>
      </c>
      <c r="H25" s="2" t="str">
        <f t="shared" si="0"/>
        <v>Inactive</v>
      </c>
      <c r="I25" s="1">
        <v>1</v>
      </c>
    </row>
    <row r="26" spans="1:9" x14ac:dyDescent="0.25">
      <c r="A26" s="3">
        <v>444732</v>
      </c>
      <c r="B26" s="1" t="s">
        <v>18</v>
      </c>
      <c r="C26" s="1">
        <v>50005711</v>
      </c>
      <c r="D26" s="3" t="s">
        <v>19</v>
      </c>
      <c r="E26" s="10">
        <v>901.46789473684203</v>
      </c>
      <c r="F26" s="10">
        <v>1013.9626923076922</v>
      </c>
      <c r="G26" s="10">
        <f t="shared" si="2"/>
        <v>901.46789473684203</v>
      </c>
      <c r="H26" s="2" t="str">
        <f t="shared" si="0"/>
        <v>Inactive</v>
      </c>
      <c r="I26" s="1">
        <v>1</v>
      </c>
    </row>
    <row r="27" spans="1:9" x14ac:dyDescent="0.25">
      <c r="A27" s="3">
        <v>759408</v>
      </c>
      <c r="B27" s="1" t="s">
        <v>2816</v>
      </c>
      <c r="C27" s="1">
        <v>50232046</v>
      </c>
      <c r="D27" s="3" t="s">
        <v>2817</v>
      </c>
      <c r="E27" s="10">
        <v>5466.666666666667</v>
      </c>
      <c r="F27" s="10">
        <v>5466.666666666667</v>
      </c>
      <c r="G27" s="10">
        <f t="shared" si="2"/>
        <v>5466.666666666667</v>
      </c>
      <c r="H27" s="2" t="str">
        <f t="shared" si="0"/>
        <v>Inactive</v>
      </c>
      <c r="I27" s="1">
        <v>4</v>
      </c>
    </row>
    <row r="28" spans="1:9" x14ac:dyDescent="0.25">
      <c r="A28" s="3">
        <v>785232</v>
      </c>
      <c r="B28" s="1" t="s">
        <v>2060</v>
      </c>
      <c r="C28" s="1">
        <v>19426</v>
      </c>
      <c r="D28" s="3" t="s">
        <v>2061</v>
      </c>
      <c r="E28" s="10">
        <v>900</v>
      </c>
      <c r="F28" s="10">
        <v>900</v>
      </c>
      <c r="G28" s="10">
        <f t="shared" si="2"/>
        <v>900</v>
      </c>
      <c r="H28" s="2" t="str">
        <f t="shared" si="0"/>
        <v>Inactive</v>
      </c>
      <c r="I28" s="1">
        <v>4</v>
      </c>
    </row>
    <row r="29" spans="1:9" x14ac:dyDescent="0.25">
      <c r="A29" s="3">
        <v>1108280</v>
      </c>
      <c r="B29" s="1" t="s">
        <v>4106</v>
      </c>
      <c r="C29" s="1">
        <v>50348391</v>
      </c>
      <c r="D29" s="3" t="s">
        <v>4107</v>
      </c>
      <c r="E29" s="10">
        <v>100000</v>
      </c>
      <c r="F29" s="10" t="s">
        <v>5150</v>
      </c>
      <c r="G29" s="10">
        <f t="shared" si="2"/>
        <v>100000</v>
      </c>
      <c r="H29" s="2" t="str">
        <f t="shared" si="0"/>
        <v>Inactive</v>
      </c>
      <c r="I29" s="1">
        <v>4</v>
      </c>
    </row>
    <row r="30" spans="1:9" x14ac:dyDescent="0.25">
      <c r="A30" s="3">
        <v>1133083</v>
      </c>
      <c r="B30" s="1" t="s">
        <v>3236</v>
      </c>
      <c r="C30" s="1">
        <v>50220259</v>
      </c>
      <c r="D30" s="3" t="s">
        <v>3237</v>
      </c>
      <c r="E30" s="10">
        <v>6980</v>
      </c>
      <c r="F30" s="10">
        <v>6980</v>
      </c>
      <c r="G30" s="10">
        <f t="shared" si="2"/>
        <v>6980</v>
      </c>
      <c r="H30" s="2" t="str">
        <f t="shared" si="0"/>
        <v>Inactive</v>
      </c>
      <c r="I30" s="1">
        <v>4</v>
      </c>
    </row>
    <row r="31" spans="1:9" x14ac:dyDescent="0.25">
      <c r="A31" s="3">
        <v>1798422</v>
      </c>
      <c r="B31" s="1" t="s">
        <v>4182</v>
      </c>
      <c r="C31" s="1">
        <v>50036880</v>
      </c>
      <c r="D31" s="3" t="s">
        <v>4183</v>
      </c>
      <c r="E31" s="10">
        <v>100500</v>
      </c>
      <c r="F31" s="10">
        <v>100500</v>
      </c>
      <c r="G31" s="10">
        <f t="shared" si="2"/>
        <v>100500</v>
      </c>
      <c r="H31" s="2" t="str">
        <f t="shared" si="0"/>
        <v>Inactive</v>
      </c>
      <c r="I31" s="1">
        <v>5</v>
      </c>
    </row>
    <row r="32" spans="1:9" x14ac:dyDescent="0.25">
      <c r="A32" s="3">
        <v>2173124</v>
      </c>
      <c r="B32" s="1" t="s">
        <v>3312</v>
      </c>
      <c r="C32" s="1">
        <v>50387100</v>
      </c>
      <c r="D32" s="3" t="s">
        <v>3313</v>
      </c>
      <c r="E32" s="10">
        <v>8750</v>
      </c>
      <c r="F32" s="10">
        <v>8750</v>
      </c>
      <c r="G32" s="10">
        <f t="shared" si="2"/>
        <v>8750</v>
      </c>
      <c r="H32" s="2" t="str">
        <f t="shared" si="0"/>
        <v>Inactive</v>
      </c>
      <c r="I32" s="1">
        <v>4</v>
      </c>
    </row>
    <row r="33" spans="1:9" x14ac:dyDescent="0.25">
      <c r="A33" s="3">
        <v>2175719</v>
      </c>
      <c r="B33" s="1" t="s">
        <v>3210</v>
      </c>
      <c r="C33" s="1">
        <v>50387103</v>
      </c>
      <c r="D33" s="3" t="s">
        <v>3211</v>
      </c>
      <c r="E33" s="10">
        <v>6450</v>
      </c>
      <c r="F33" s="10">
        <v>6450</v>
      </c>
      <c r="G33" s="10">
        <f t="shared" si="2"/>
        <v>6450</v>
      </c>
      <c r="H33" s="2" t="str">
        <f t="shared" si="0"/>
        <v>Inactive</v>
      </c>
      <c r="I33" s="1">
        <v>4</v>
      </c>
    </row>
    <row r="34" spans="1:9" x14ac:dyDescent="0.25">
      <c r="A34" s="3">
        <v>2295078</v>
      </c>
      <c r="B34" s="1" t="s">
        <v>2806</v>
      </c>
      <c r="C34" s="1">
        <v>50387099</v>
      </c>
      <c r="D34" s="3" t="s">
        <v>2807</v>
      </c>
      <c r="E34" s="10">
        <v>3020</v>
      </c>
      <c r="F34" s="10">
        <v>3020</v>
      </c>
      <c r="G34" s="10">
        <f t="shared" si="2"/>
        <v>3020</v>
      </c>
      <c r="H34" s="2" t="str">
        <f t="shared" si="0"/>
        <v>Inactive</v>
      </c>
      <c r="I34" s="1">
        <v>4</v>
      </c>
    </row>
    <row r="35" spans="1:9" x14ac:dyDescent="0.25">
      <c r="A35" s="3">
        <v>2423676</v>
      </c>
      <c r="B35" s="1" t="s">
        <v>3086</v>
      </c>
      <c r="C35" s="1">
        <v>50387109</v>
      </c>
      <c r="D35" s="3" t="s">
        <v>3087</v>
      </c>
      <c r="E35" s="10">
        <v>5350</v>
      </c>
      <c r="F35" s="10">
        <v>5350</v>
      </c>
      <c r="G35" s="10">
        <f t="shared" si="2"/>
        <v>5350</v>
      </c>
      <c r="H35" s="2" t="str">
        <f t="shared" si="0"/>
        <v>Inactive</v>
      </c>
      <c r="I35" s="1">
        <v>4</v>
      </c>
    </row>
    <row r="36" spans="1:9" x14ac:dyDescent="0.25">
      <c r="A36" s="3">
        <v>2423687</v>
      </c>
      <c r="B36" s="1" t="s">
        <v>3176</v>
      </c>
      <c r="C36" s="1">
        <v>50387101</v>
      </c>
      <c r="D36" s="3" t="s">
        <v>3177</v>
      </c>
      <c r="E36" s="10">
        <v>5860</v>
      </c>
      <c r="F36" s="10">
        <v>5860</v>
      </c>
      <c r="G36" s="10">
        <f t="shared" si="2"/>
        <v>5860</v>
      </c>
      <c r="H36" s="2" t="str">
        <f t="shared" si="0"/>
        <v>Inactive</v>
      </c>
      <c r="I36" s="1">
        <v>4</v>
      </c>
    </row>
    <row r="37" spans="1:9" x14ac:dyDescent="0.25">
      <c r="A37" s="3">
        <v>2760034</v>
      </c>
      <c r="B37" s="1" t="s">
        <v>4194</v>
      </c>
      <c r="C37" s="1">
        <v>50544037</v>
      </c>
      <c r="D37" s="3" t="s">
        <v>4195</v>
      </c>
      <c r="E37" s="10">
        <v>200000</v>
      </c>
      <c r="F37" s="10" t="s">
        <v>5152</v>
      </c>
      <c r="G37" s="10">
        <f t="shared" si="2"/>
        <v>200000</v>
      </c>
      <c r="H37" s="2" t="str">
        <f t="shared" si="0"/>
        <v>Inactive</v>
      </c>
      <c r="I37" s="1">
        <v>21</v>
      </c>
    </row>
    <row r="38" spans="1:9" x14ac:dyDescent="0.25">
      <c r="A38" s="3">
        <v>3432579</v>
      </c>
      <c r="B38" s="1" t="s">
        <v>3782</v>
      </c>
      <c r="C38" s="1">
        <v>50429526</v>
      </c>
      <c r="D38" s="3" t="s">
        <v>3783</v>
      </c>
      <c r="E38" s="10">
        <v>33330</v>
      </c>
      <c r="F38" s="10" t="s">
        <v>5146</v>
      </c>
      <c r="G38" s="10">
        <f t="shared" si="2"/>
        <v>33330</v>
      </c>
      <c r="H38" s="2" t="str">
        <f t="shared" si="0"/>
        <v>Inactive</v>
      </c>
      <c r="I38" s="1">
        <v>1</v>
      </c>
    </row>
    <row r="39" spans="1:9" x14ac:dyDescent="0.25">
      <c r="A39" s="3">
        <v>3516032</v>
      </c>
      <c r="B39" s="4"/>
      <c r="C39" s="4">
        <v>49152</v>
      </c>
      <c r="D39" s="3" t="s">
        <v>4758</v>
      </c>
      <c r="E39" s="10"/>
      <c r="F39" s="10">
        <v>67200</v>
      </c>
      <c r="G39" s="10">
        <f>F39</f>
        <v>67200</v>
      </c>
      <c r="H39" s="2" t="str">
        <f t="shared" si="0"/>
        <v>Inactive</v>
      </c>
      <c r="I39" s="1">
        <v>21</v>
      </c>
    </row>
    <row r="40" spans="1:9" x14ac:dyDescent="0.25">
      <c r="A40" s="3">
        <v>4118131</v>
      </c>
      <c r="B40" s="1" t="s">
        <v>2758</v>
      </c>
      <c r="C40" s="1">
        <v>50015112</v>
      </c>
      <c r="D40" s="3" t="s">
        <v>2759</v>
      </c>
      <c r="E40" s="10">
        <v>2720</v>
      </c>
      <c r="F40" s="10">
        <v>2720</v>
      </c>
      <c r="G40" s="10">
        <f>E40</f>
        <v>2720</v>
      </c>
      <c r="H40" s="2" t="str">
        <f t="shared" si="0"/>
        <v>Inactive</v>
      </c>
      <c r="I40" s="1">
        <v>1</v>
      </c>
    </row>
    <row r="41" spans="1:9" x14ac:dyDescent="0.25">
      <c r="A41" s="3">
        <v>4288771</v>
      </c>
      <c r="B41" s="5" t="s">
        <v>4842</v>
      </c>
      <c r="C41" s="1"/>
      <c r="D41" s="3" t="s">
        <v>4843</v>
      </c>
      <c r="E41" s="10">
        <v>33000</v>
      </c>
      <c r="F41" s="10"/>
      <c r="G41" s="10">
        <f>E41</f>
        <v>33000</v>
      </c>
      <c r="H41" s="2" t="str">
        <f t="shared" si="0"/>
        <v>Inactive</v>
      </c>
      <c r="I41" s="1">
        <v>1</v>
      </c>
    </row>
    <row r="42" spans="1:9" x14ac:dyDescent="0.25">
      <c r="A42" s="3">
        <v>4596836</v>
      </c>
      <c r="B42" s="1" t="s">
        <v>712</v>
      </c>
      <c r="C42" s="1">
        <v>163619</v>
      </c>
      <c r="D42" s="3" t="s">
        <v>713</v>
      </c>
      <c r="E42" s="10">
        <v>211</v>
      </c>
      <c r="F42" s="10">
        <v>155.5</v>
      </c>
      <c r="G42" s="10">
        <f>F42</f>
        <v>155.5</v>
      </c>
      <c r="H42" s="2" t="str">
        <f t="shared" si="0"/>
        <v>Active</v>
      </c>
      <c r="I42" s="1">
        <v>15</v>
      </c>
    </row>
    <row r="43" spans="1:9" x14ac:dyDescent="0.25">
      <c r="A43" s="3">
        <v>5222465</v>
      </c>
      <c r="B43" s="5" t="s">
        <v>5112</v>
      </c>
      <c r="C43" s="1"/>
      <c r="D43" s="3" t="s">
        <v>5113</v>
      </c>
      <c r="E43" s="10">
        <v>12000</v>
      </c>
      <c r="F43" s="10"/>
      <c r="G43" s="10">
        <f t="shared" ref="G43:G49" si="3">E43</f>
        <v>12000</v>
      </c>
      <c r="H43" s="2" t="str">
        <f t="shared" si="0"/>
        <v>Inactive</v>
      </c>
      <c r="I43" s="1">
        <v>3</v>
      </c>
    </row>
    <row r="44" spans="1:9" x14ac:dyDescent="0.25">
      <c r="A44" s="3">
        <v>5281220</v>
      </c>
      <c r="B44" s="1" t="s">
        <v>3796</v>
      </c>
      <c r="C44" s="1">
        <v>50439491</v>
      </c>
      <c r="D44" s="3" t="s">
        <v>3797</v>
      </c>
      <c r="E44" s="10">
        <v>38900</v>
      </c>
      <c r="F44" s="10">
        <v>38900</v>
      </c>
      <c r="G44" s="10">
        <f t="shared" si="3"/>
        <v>38900</v>
      </c>
      <c r="H44" s="2" t="str">
        <f t="shared" si="0"/>
        <v>Inactive</v>
      </c>
      <c r="I44" s="1">
        <v>5</v>
      </c>
    </row>
    <row r="45" spans="1:9" ht="30" x14ac:dyDescent="0.25">
      <c r="A45" s="3">
        <v>5352062</v>
      </c>
      <c r="B45" s="1" t="s">
        <v>1764</v>
      </c>
      <c r="C45" s="1">
        <v>19151</v>
      </c>
      <c r="D45" s="3" t="s">
        <v>1765</v>
      </c>
      <c r="E45" s="10">
        <v>1529.75</v>
      </c>
      <c r="F45" s="10">
        <v>1</v>
      </c>
      <c r="G45" s="10">
        <f t="shared" si="3"/>
        <v>1529.75</v>
      </c>
      <c r="H45" s="2" t="str">
        <f t="shared" si="0"/>
        <v>Inactive</v>
      </c>
      <c r="I45" s="1">
        <v>3</v>
      </c>
    </row>
    <row r="46" spans="1:9" x14ac:dyDescent="0.25">
      <c r="A46" s="3">
        <v>5355635</v>
      </c>
      <c r="B46" s="1" t="s">
        <v>1586</v>
      </c>
      <c r="C46" s="1">
        <v>50015088</v>
      </c>
      <c r="D46" s="3" t="s">
        <v>1587</v>
      </c>
      <c r="E46" s="10">
        <v>457</v>
      </c>
      <c r="F46" s="10">
        <v>463.5</v>
      </c>
      <c r="G46" s="10">
        <f t="shared" si="3"/>
        <v>457</v>
      </c>
      <c r="H46" s="2" t="str">
        <f t="shared" si="0"/>
        <v>Inactive</v>
      </c>
      <c r="I46" s="1">
        <v>1</v>
      </c>
    </row>
    <row r="47" spans="1:9" x14ac:dyDescent="0.25">
      <c r="A47" s="3">
        <v>5793932</v>
      </c>
      <c r="B47" s="1" t="s">
        <v>3068</v>
      </c>
      <c r="C47" s="1">
        <v>50036932</v>
      </c>
      <c r="D47" s="3" t="s">
        <v>3069</v>
      </c>
      <c r="E47" s="10">
        <v>5100</v>
      </c>
      <c r="F47" s="10">
        <v>5100</v>
      </c>
      <c r="G47" s="10">
        <f t="shared" si="3"/>
        <v>5100</v>
      </c>
      <c r="H47" s="2" t="str">
        <f t="shared" si="0"/>
        <v>Inactive</v>
      </c>
      <c r="I47" s="1">
        <v>5</v>
      </c>
    </row>
    <row r="48" spans="1:9" x14ac:dyDescent="0.25">
      <c r="A48" s="3">
        <v>5842785</v>
      </c>
      <c r="B48" s="1" t="s">
        <v>2994</v>
      </c>
      <c r="C48" s="1">
        <v>50124584</v>
      </c>
      <c r="D48" s="3" t="s">
        <v>2995</v>
      </c>
      <c r="E48" s="10">
        <v>5000</v>
      </c>
      <c r="F48" s="10" t="s">
        <v>5138</v>
      </c>
      <c r="G48" s="10">
        <f t="shared" si="3"/>
        <v>5000</v>
      </c>
      <c r="H48" s="2" t="str">
        <f t="shared" si="0"/>
        <v>Inactive</v>
      </c>
      <c r="I48" s="1">
        <v>3</v>
      </c>
    </row>
    <row r="49" spans="1:9" x14ac:dyDescent="0.25">
      <c r="A49" s="3">
        <v>6400741</v>
      </c>
      <c r="B49" s="5" t="s">
        <v>5114</v>
      </c>
      <c r="C49" s="1"/>
      <c r="D49" s="3" t="s">
        <v>5115</v>
      </c>
      <c r="E49" s="10">
        <v>33</v>
      </c>
      <c r="F49" s="10"/>
      <c r="G49" s="10">
        <f t="shared" si="3"/>
        <v>33</v>
      </c>
      <c r="H49" s="2" t="str">
        <f t="shared" si="0"/>
        <v>Active</v>
      </c>
      <c r="I49" s="1">
        <v>9</v>
      </c>
    </row>
    <row r="50" spans="1:9" x14ac:dyDescent="0.25">
      <c r="A50" s="3">
        <v>6433883</v>
      </c>
      <c r="B50" s="4"/>
      <c r="C50" s="4">
        <v>23269</v>
      </c>
      <c r="D50" s="3" t="s">
        <v>4312</v>
      </c>
      <c r="E50" s="10"/>
      <c r="F50" s="10">
        <v>833</v>
      </c>
      <c r="G50" s="10">
        <f>F50</f>
        <v>833</v>
      </c>
      <c r="H50" s="2" t="str">
        <f t="shared" si="0"/>
        <v>Inactive</v>
      </c>
      <c r="I50" s="1">
        <v>1</v>
      </c>
    </row>
    <row r="51" spans="1:9" x14ac:dyDescent="0.25">
      <c r="A51" s="3">
        <v>6445533</v>
      </c>
      <c r="B51" s="1" t="s">
        <v>42</v>
      </c>
      <c r="C51" s="1">
        <v>19428</v>
      </c>
      <c r="D51" s="3" t="s">
        <v>43</v>
      </c>
      <c r="E51" s="10">
        <v>9.4250000000000007</v>
      </c>
      <c r="F51" s="10">
        <v>11</v>
      </c>
      <c r="G51" s="10">
        <f t="shared" ref="G51:G72" si="4">E51</f>
        <v>9.4250000000000007</v>
      </c>
      <c r="H51" s="2" t="str">
        <f t="shared" si="0"/>
        <v>Active</v>
      </c>
      <c r="I51" s="1">
        <v>1</v>
      </c>
    </row>
    <row r="52" spans="1:9" x14ac:dyDescent="0.25">
      <c r="A52" s="3">
        <v>6603967</v>
      </c>
      <c r="B52" s="1" t="s">
        <v>3770</v>
      </c>
      <c r="C52" s="1">
        <v>50565138</v>
      </c>
      <c r="D52" s="3" t="s">
        <v>3771</v>
      </c>
      <c r="E52" s="10">
        <v>32000</v>
      </c>
      <c r="F52" s="10">
        <v>32000</v>
      </c>
      <c r="G52" s="10">
        <f t="shared" si="4"/>
        <v>32000</v>
      </c>
      <c r="H52" s="2" t="str">
        <f t="shared" si="0"/>
        <v>Inactive</v>
      </c>
      <c r="I52" s="1">
        <v>9</v>
      </c>
    </row>
    <row r="53" spans="1:9" ht="30" x14ac:dyDescent="0.25">
      <c r="A53" s="3">
        <v>6675804</v>
      </c>
      <c r="B53" s="1" t="s">
        <v>1232</v>
      </c>
      <c r="C53" s="1">
        <v>22449</v>
      </c>
      <c r="D53" s="3" t="s">
        <v>1233</v>
      </c>
      <c r="E53" s="10">
        <v>8238.8888888888887</v>
      </c>
      <c r="F53" s="10">
        <v>5268.333333333333</v>
      </c>
      <c r="G53" s="10">
        <f t="shared" si="4"/>
        <v>8238.8888888888887</v>
      </c>
      <c r="H53" s="2" t="str">
        <f t="shared" si="0"/>
        <v>Inactive</v>
      </c>
      <c r="I53" s="1">
        <v>1</v>
      </c>
    </row>
    <row r="54" spans="1:9" ht="30" x14ac:dyDescent="0.25">
      <c r="A54" s="3">
        <v>6918328</v>
      </c>
      <c r="B54" s="1" t="s">
        <v>314</v>
      </c>
      <c r="C54" s="1">
        <v>50238632</v>
      </c>
      <c r="D54" s="3" t="s">
        <v>315</v>
      </c>
      <c r="E54" s="10">
        <v>26.25</v>
      </c>
      <c r="F54" s="10">
        <v>26.25</v>
      </c>
      <c r="G54" s="10">
        <f t="shared" si="4"/>
        <v>26.25</v>
      </c>
      <c r="H54" s="2" t="str">
        <f t="shared" si="0"/>
        <v>Active</v>
      </c>
      <c r="I54" s="1">
        <v>5</v>
      </c>
    </row>
    <row r="55" spans="1:9" x14ac:dyDescent="0.25">
      <c r="A55" s="3">
        <v>6918638</v>
      </c>
      <c r="B55" s="1" t="s">
        <v>446</v>
      </c>
      <c r="C55" s="1">
        <v>25150</v>
      </c>
      <c r="D55" s="3" t="s">
        <v>447</v>
      </c>
      <c r="E55" s="10">
        <v>49.5</v>
      </c>
      <c r="F55" s="10">
        <v>49.5</v>
      </c>
      <c r="G55" s="10">
        <f t="shared" si="4"/>
        <v>49.5</v>
      </c>
      <c r="H55" s="2" t="str">
        <f t="shared" si="0"/>
        <v>Active</v>
      </c>
      <c r="I55" s="1">
        <v>1</v>
      </c>
    </row>
    <row r="56" spans="1:9" x14ac:dyDescent="0.25">
      <c r="A56" s="3">
        <v>6918801</v>
      </c>
      <c r="B56" s="1" t="s">
        <v>398</v>
      </c>
      <c r="C56" s="1">
        <v>50475233</v>
      </c>
      <c r="D56" s="3" t="s">
        <v>399</v>
      </c>
      <c r="E56" s="10">
        <v>44</v>
      </c>
      <c r="F56" s="10">
        <v>44</v>
      </c>
      <c r="G56" s="10">
        <f t="shared" si="4"/>
        <v>44</v>
      </c>
      <c r="H56" s="2" t="str">
        <f t="shared" si="0"/>
        <v>Active</v>
      </c>
      <c r="I56" s="1">
        <v>1</v>
      </c>
    </row>
    <row r="57" spans="1:9" x14ac:dyDescent="0.25">
      <c r="A57" s="3">
        <v>6918837</v>
      </c>
      <c r="B57" s="1" t="s">
        <v>162</v>
      </c>
      <c r="C57" s="1">
        <v>29589</v>
      </c>
      <c r="D57" s="3" t="s">
        <v>163</v>
      </c>
      <c r="E57" s="10">
        <v>44.975833333333334</v>
      </c>
      <c r="F57" s="10">
        <v>18.928461538461541</v>
      </c>
      <c r="G57" s="10">
        <f t="shared" si="4"/>
        <v>44.975833333333334</v>
      </c>
      <c r="H57" s="2" t="str">
        <f t="shared" si="0"/>
        <v>Active</v>
      </c>
      <c r="I57" s="1">
        <v>1</v>
      </c>
    </row>
    <row r="58" spans="1:9" x14ac:dyDescent="0.25">
      <c r="A58" s="3">
        <v>6918878</v>
      </c>
      <c r="B58" s="1" t="s">
        <v>4</v>
      </c>
      <c r="C58" s="1">
        <v>19423</v>
      </c>
      <c r="D58" s="3" t="s">
        <v>5</v>
      </c>
      <c r="E58" s="10">
        <v>104.57142857142857</v>
      </c>
      <c r="F58" s="10">
        <v>61.144444444444439</v>
      </c>
      <c r="G58" s="10">
        <f t="shared" si="4"/>
        <v>104.57142857142857</v>
      </c>
      <c r="H58" s="2" t="str">
        <f t="shared" si="0"/>
        <v>Active</v>
      </c>
      <c r="I58" s="1">
        <v>4</v>
      </c>
    </row>
    <row r="59" spans="1:9" x14ac:dyDescent="0.25">
      <c r="A59" s="3">
        <v>9543539</v>
      </c>
      <c r="B59" s="1" t="s">
        <v>2532</v>
      </c>
      <c r="C59" s="1">
        <v>50254774</v>
      </c>
      <c r="D59" s="3" t="s">
        <v>2533</v>
      </c>
      <c r="E59" s="10">
        <v>1590</v>
      </c>
      <c r="F59" s="10">
        <v>1590</v>
      </c>
      <c r="G59" s="10">
        <f t="shared" si="4"/>
        <v>1590</v>
      </c>
      <c r="H59" s="2" t="str">
        <f t="shared" si="0"/>
        <v>Inactive</v>
      </c>
      <c r="I59" s="1">
        <v>4</v>
      </c>
    </row>
    <row r="60" spans="1:9" x14ac:dyDescent="0.25">
      <c r="A60" s="3">
        <v>9543540</v>
      </c>
      <c r="B60" s="1" t="s">
        <v>1692</v>
      </c>
      <c r="C60" s="1">
        <v>50222414</v>
      </c>
      <c r="D60" s="3" t="s">
        <v>1693</v>
      </c>
      <c r="E60" s="10">
        <v>1108.3999999999999</v>
      </c>
      <c r="F60" s="10">
        <v>1108.3333333333333</v>
      </c>
      <c r="G60" s="10">
        <f t="shared" si="4"/>
        <v>1108.3999999999999</v>
      </c>
      <c r="H60" s="2" t="str">
        <f t="shared" si="0"/>
        <v>Inactive</v>
      </c>
      <c r="I60" s="1">
        <v>4</v>
      </c>
    </row>
    <row r="61" spans="1:9" x14ac:dyDescent="0.25">
      <c r="A61" s="3">
        <v>9800555</v>
      </c>
      <c r="B61" s="1" t="s">
        <v>556</v>
      </c>
      <c r="C61" s="1">
        <v>50242817</v>
      </c>
      <c r="D61" s="3" t="s">
        <v>557</v>
      </c>
      <c r="E61" s="10">
        <v>4036.0833333333335</v>
      </c>
      <c r="F61" s="10">
        <v>4036.1666666666665</v>
      </c>
      <c r="G61" s="10">
        <f t="shared" si="4"/>
        <v>4036.0833333333335</v>
      </c>
      <c r="H61" s="2" t="str">
        <f t="shared" si="0"/>
        <v>Inactive</v>
      </c>
      <c r="I61" s="1">
        <v>4</v>
      </c>
    </row>
    <row r="62" spans="1:9" x14ac:dyDescent="0.25">
      <c r="A62" s="3">
        <v>9804992</v>
      </c>
      <c r="B62" s="1" t="s">
        <v>1312</v>
      </c>
      <c r="C62" s="1">
        <v>50105329</v>
      </c>
      <c r="D62" s="3" t="s">
        <v>1313</v>
      </c>
      <c r="E62" s="10">
        <v>293</v>
      </c>
      <c r="F62" s="10">
        <v>293</v>
      </c>
      <c r="G62" s="10">
        <f t="shared" si="4"/>
        <v>293</v>
      </c>
      <c r="H62" s="2" t="str">
        <f t="shared" si="0"/>
        <v>Inactive</v>
      </c>
      <c r="I62" s="1">
        <v>1</v>
      </c>
    </row>
    <row r="63" spans="1:9" ht="30" x14ac:dyDescent="0.25">
      <c r="A63" s="3">
        <v>9828788</v>
      </c>
      <c r="B63" s="1" t="s">
        <v>3120</v>
      </c>
      <c r="C63" s="1">
        <v>50135746</v>
      </c>
      <c r="D63" s="3" t="s">
        <v>3121</v>
      </c>
      <c r="E63" s="10">
        <v>2.65</v>
      </c>
      <c r="F63" s="10">
        <v>3.9</v>
      </c>
      <c r="G63" s="10">
        <f t="shared" si="4"/>
        <v>2.65</v>
      </c>
      <c r="H63" s="2" t="str">
        <f t="shared" si="0"/>
        <v>Active</v>
      </c>
      <c r="I63" s="1">
        <v>3</v>
      </c>
    </row>
    <row r="64" spans="1:9" x14ac:dyDescent="0.25">
      <c r="A64" s="3">
        <v>9835152</v>
      </c>
      <c r="B64" s="1" t="s">
        <v>1478</v>
      </c>
      <c r="C64" s="1">
        <v>50429530</v>
      </c>
      <c r="D64" s="3" t="s">
        <v>1479</v>
      </c>
      <c r="E64" s="10">
        <v>381</v>
      </c>
      <c r="F64" s="10">
        <v>381</v>
      </c>
      <c r="G64" s="10">
        <f t="shared" si="4"/>
        <v>381</v>
      </c>
      <c r="H64" s="2" t="str">
        <f t="shared" si="0"/>
        <v>Inactive</v>
      </c>
      <c r="I64" s="1">
        <v>1</v>
      </c>
    </row>
    <row r="65" spans="1:9" x14ac:dyDescent="0.25">
      <c r="A65" s="3">
        <v>9848223</v>
      </c>
      <c r="B65" s="1" t="s">
        <v>1252</v>
      </c>
      <c r="C65" s="1">
        <v>50138416</v>
      </c>
      <c r="D65" s="3" t="s">
        <v>1253</v>
      </c>
      <c r="E65" s="10">
        <v>270</v>
      </c>
      <c r="F65" s="10">
        <v>270</v>
      </c>
      <c r="G65" s="10">
        <f t="shared" si="4"/>
        <v>270</v>
      </c>
      <c r="H65" s="2" t="str">
        <f t="shared" si="0"/>
        <v>Inactive</v>
      </c>
      <c r="I65" s="1">
        <v>4</v>
      </c>
    </row>
    <row r="66" spans="1:9" x14ac:dyDescent="0.25">
      <c r="A66" s="3">
        <v>9865515</v>
      </c>
      <c r="B66" s="1" t="s">
        <v>152</v>
      </c>
      <c r="C66" s="1">
        <v>24624</v>
      </c>
      <c r="D66" s="3" t="s">
        <v>153</v>
      </c>
      <c r="E66" s="10">
        <v>204.11111111111111</v>
      </c>
      <c r="F66" s="10">
        <v>182.57142857142858</v>
      </c>
      <c r="G66" s="10">
        <f t="shared" si="4"/>
        <v>204.11111111111111</v>
      </c>
      <c r="H66" s="2" t="str">
        <f t="shared" ref="H66:H129" si="5">IF(G66&gt;189.9, "Inactive", "Active")</f>
        <v>Inactive</v>
      </c>
      <c r="I66" s="1">
        <v>4</v>
      </c>
    </row>
    <row r="67" spans="1:9" x14ac:dyDescent="0.25">
      <c r="A67" s="3">
        <v>9882812</v>
      </c>
      <c r="B67" s="1" t="s">
        <v>2388</v>
      </c>
      <c r="C67" s="1">
        <v>50121062</v>
      </c>
      <c r="D67" s="3" t="s">
        <v>2389</v>
      </c>
      <c r="E67" s="10">
        <v>1400</v>
      </c>
      <c r="F67" s="10">
        <v>1400</v>
      </c>
      <c r="G67" s="10">
        <f t="shared" si="4"/>
        <v>1400</v>
      </c>
      <c r="H67" s="2" t="str">
        <f t="shared" si="5"/>
        <v>Inactive</v>
      </c>
      <c r="I67" s="1">
        <v>4</v>
      </c>
    </row>
    <row r="68" spans="1:9" x14ac:dyDescent="0.25">
      <c r="A68" s="3">
        <v>9891541</v>
      </c>
      <c r="B68" s="1" t="s">
        <v>1048</v>
      </c>
      <c r="C68" s="1">
        <v>50138412</v>
      </c>
      <c r="D68" s="3" t="s">
        <v>1049</v>
      </c>
      <c r="E68" s="10">
        <v>200</v>
      </c>
      <c r="F68" s="10">
        <v>200</v>
      </c>
      <c r="G68" s="10">
        <f t="shared" si="4"/>
        <v>200</v>
      </c>
      <c r="H68" s="2" t="str">
        <f t="shared" si="5"/>
        <v>Inactive</v>
      </c>
      <c r="I68" s="1">
        <v>15</v>
      </c>
    </row>
    <row r="69" spans="1:9" x14ac:dyDescent="0.25">
      <c r="A69" s="3">
        <v>9923508</v>
      </c>
      <c r="B69" s="1" t="s">
        <v>2464</v>
      </c>
      <c r="C69" s="1">
        <v>50268121</v>
      </c>
      <c r="D69" s="3" t="s">
        <v>2465</v>
      </c>
      <c r="E69" s="10">
        <v>3</v>
      </c>
      <c r="F69" s="10">
        <v>3</v>
      </c>
      <c r="G69" s="10">
        <f t="shared" si="4"/>
        <v>3</v>
      </c>
      <c r="H69" s="2" t="str">
        <f t="shared" si="5"/>
        <v>Active</v>
      </c>
      <c r="I69" s="1">
        <v>1</v>
      </c>
    </row>
    <row r="70" spans="1:9" x14ac:dyDescent="0.25">
      <c r="A70" s="3">
        <v>9924543</v>
      </c>
      <c r="B70" s="1" t="s">
        <v>1222</v>
      </c>
      <c r="C70" s="1">
        <v>50268097</v>
      </c>
      <c r="D70" s="3" t="s">
        <v>1223</v>
      </c>
      <c r="E70" s="10">
        <v>0.8</v>
      </c>
      <c r="F70" s="10">
        <v>0.8</v>
      </c>
      <c r="G70" s="10">
        <f t="shared" si="4"/>
        <v>0.8</v>
      </c>
      <c r="H70" s="2" t="str">
        <f t="shared" si="5"/>
        <v>Active</v>
      </c>
      <c r="I70" s="1">
        <v>1</v>
      </c>
    </row>
    <row r="71" spans="1:9" x14ac:dyDescent="0.25">
      <c r="A71" s="3">
        <v>9965621</v>
      </c>
      <c r="B71" s="1" t="s">
        <v>1836</v>
      </c>
      <c r="C71" s="1">
        <v>50429531</v>
      </c>
      <c r="D71" s="3" t="s">
        <v>1837</v>
      </c>
      <c r="E71" s="10">
        <v>607</v>
      </c>
      <c r="F71" s="10">
        <v>607</v>
      </c>
      <c r="G71" s="10">
        <f t="shared" si="4"/>
        <v>607</v>
      </c>
      <c r="H71" s="2" t="str">
        <f t="shared" si="5"/>
        <v>Inactive</v>
      </c>
      <c r="I71" s="1">
        <v>1</v>
      </c>
    </row>
    <row r="72" spans="1:9" x14ac:dyDescent="0.25">
      <c r="A72" s="3">
        <v>10110195</v>
      </c>
      <c r="B72" s="1" t="s">
        <v>1036</v>
      </c>
      <c r="C72" s="1">
        <v>19420</v>
      </c>
      <c r="D72" s="3" t="s">
        <v>1037</v>
      </c>
      <c r="E72" s="10">
        <v>200</v>
      </c>
      <c r="F72" s="10">
        <v>200</v>
      </c>
      <c r="G72" s="10">
        <f t="shared" si="4"/>
        <v>200</v>
      </c>
      <c r="H72" s="2" t="str">
        <f t="shared" si="5"/>
        <v>Inactive</v>
      </c>
      <c r="I72" s="1">
        <v>4</v>
      </c>
    </row>
    <row r="73" spans="1:9" x14ac:dyDescent="0.25">
      <c r="A73" s="3">
        <v>10131653</v>
      </c>
      <c r="B73" s="4"/>
      <c r="C73" s="4">
        <v>323701</v>
      </c>
      <c r="D73" s="3" t="s">
        <v>4396</v>
      </c>
      <c r="E73" s="10"/>
      <c r="F73" s="10">
        <v>52.9</v>
      </c>
      <c r="G73" s="10">
        <f>F73</f>
        <v>52.9</v>
      </c>
      <c r="H73" s="2" t="str">
        <f t="shared" si="5"/>
        <v>Active</v>
      </c>
      <c r="I73" s="1">
        <v>1</v>
      </c>
    </row>
    <row r="74" spans="1:9" x14ac:dyDescent="0.25">
      <c r="A74" s="3">
        <v>10135838</v>
      </c>
      <c r="B74" s="1" t="s">
        <v>1570</v>
      </c>
      <c r="C74" s="1">
        <v>50525178</v>
      </c>
      <c r="D74" s="3" t="s">
        <v>1571</v>
      </c>
      <c r="E74" s="10">
        <v>441</v>
      </c>
      <c r="F74" s="10">
        <v>441</v>
      </c>
      <c r="G74" s="10">
        <f>E74</f>
        <v>441</v>
      </c>
      <c r="H74" s="2" t="str">
        <f t="shared" si="5"/>
        <v>Inactive</v>
      </c>
      <c r="I74" s="1">
        <v>4</v>
      </c>
    </row>
    <row r="75" spans="1:9" x14ac:dyDescent="0.25">
      <c r="A75" s="3">
        <v>10309899</v>
      </c>
      <c r="B75" s="1" t="s">
        <v>4222</v>
      </c>
      <c r="C75" s="1">
        <v>50304782</v>
      </c>
      <c r="D75" s="3" t="s">
        <v>4223</v>
      </c>
      <c r="E75" s="10">
        <v>9</v>
      </c>
      <c r="F75" s="10">
        <v>9</v>
      </c>
      <c r="G75" s="10">
        <f>E75</f>
        <v>9</v>
      </c>
      <c r="H75" s="2" t="str">
        <f t="shared" si="5"/>
        <v>Active</v>
      </c>
      <c r="I75" s="1">
        <v>1</v>
      </c>
    </row>
    <row r="76" spans="1:9" x14ac:dyDescent="0.25">
      <c r="A76" s="3">
        <v>11024529</v>
      </c>
      <c r="B76" s="4"/>
      <c r="C76" s="4">
        <v>323704</v>
      </c>
      <c r="D76" s="3" t="s">
        <v>4558</v>
      </c>
      <c r="E76" s="10"/>
      <c r="F76" s="10">
        <v>1.2</v>
      </c>
      <c r="G76" s="10">
        <f>F76</f>
        <v>1.2</v>
      </c>
      <c r="H76" s="2" t="str">
        <f t="shared" si="5"/>
        <v>Active</v>
      </c>
      <c r="I76" s="1">
        <v>1</v>
      </c>
    </row>
    <row r="77" spans="1:9" x14ac:dyDescent="0.25">
      <c r="A77" s="3">
        <v>11149404</v>
      </c>
      <c r="B77" s="1" t="s">
        <v>1948</v>
      </c>
      <c r="C77" s="1">
        <v>50027601</v>
      </c>
      <c r="D77" s="3" t="s">
        <v>1949</v>
      </c>
      <c r="E77" s="10">
        <v>754</v>
      </c>
      <c r="F77" s="10">
        <v>754</v>
      </c>
      <c r="G77" s="10">
        <f t="shared" ref="G77:G119" si="6">E77</f>
        <v>754</v>
      </c>
      <c r="H77" s="2" t="str">
        <f t="shared" si="5"/>
        <v>Inactive</v>
      </c>
      <c r="I77" s="1">
        <v>4</v>
      </c>
    </row>
    <row r="78" spans="1:9" x14ac:dyDescent="0.25">
      <c r="A78" s="3">
        <v>11167060</v>
      </c>
      <c r="B78" s="1" t="s">
        <v>630</v>
      </c>
      <c r="C78" s="1">
        <v>19414</v>
      </c>
      <c r="D78" s="3" t="s">
        <v>631</v>
      </c>
      <c r="E78" s="10">
        <v>80</v>
      </c>
      <c r="F78" s="10">
        <v>80</v>
      </c>
      <c r="G78" s="10">
        <f t="shared" si="6"/>
        <v>80</v>
      </c>
      <c r="H78" s="2" t="str">
        <f t="shared" si="5"/>
        <v>Active</v>
      </c>
      <c r="I78" s="1">
        <v>4</v>
      </c>
    </row>
    <row r="79" spans="1:9" x14ac:dyDescent="0.25">
      <c r="A79" s="3">
        <v>11210533</v>
      </c>
      <c r="B79" s="5" t="s">
        <v>4984</v>
      </c>
      <c r="C79" s="1"/>
      <c r="D79" s="3" t="s">
        <v>4985</v>
      </c>
      <c r="E79" s="10">
        <v>9100</v>
      </c>
      <c r="F79" s="10"/>
      <c r="G79" s="10">
        <f t="shared" si="6"/>
        <v>9100</v>
      </c>
      <c r="H79" s="2" t="str">
        <f t="shared" si="5"/>
        <v>Inactive</v>
      </c>
      <c r="I79" s="1">
        <v>21</v>
      </c>
    </row>
    <row r="80" spans="1:9" x14ac:dyDescent="0.25">
      <c r="A80" s="3">
        <v>11244651</v>
      </c>
      <c r="B80" s="1" t="s">
        <v>3544</v>
      </c>
      <c r="C80" s="1">
        <v>50336342</v>
      </c>
      <c r="D80" s="3" t="s">
        <v>3545</v>
      </c>
      <c r="E80" s="10">
        <v>16400</v>
      </c>
      <c r="F80" s="10">
        <v>16400</v>
      </c>
      <c r="G80" s="10">
        <f t="shared" si="6"/>
        <v>16400</v>
      </c>
      <c r="H80" s="2" t="str">
        <f t="shared" si="5"/>
        <v>Inactive</v>
      </c>
      <c r="I80" s="1">
        <v>1</v>
      </c>
    </row>
    <row r="81" spans="1:9" x14ac:dyDescent="0.25">
      <c r="A81" s="3">
        <v>11267278</v>
      </c>
      <c r="B81" s="1" t="s">
        <v>3212</v>
      </c>
      <c r="C81" s="1">
        <v>50161469</v>
      </c>
      <c r="D81" s="3" t="s">
        <v>3213</v>
      </c>
      <c r="E81" s="10">
        <v>6460</v>
      </c>
      <c r="F81" s="10">
        <v>6460</v>
      </c>
      <c r="G81" s="10">
        <f t="shared" si="6"/>
        <v>6460</v>
      </c>
      <c r="H81" s="2" t="str">
        <f t="shared" si="5"/>
        <v>Inactive</v>
      </c>
      <c r="I81" s="1">
        <v>9</v>
      </c>
    </row>
    <row r="82" spans="1:9" x14ac:dyDescent="0.25">
      <c r="A82" s="3">
        <v>11279156</v>
      </c>
      <c r="B82" s="1" t="s">
        <v>2948</v>
      </c>
      <c r="C82" s="1">
        <v>50214440</v>
      </c>
      <c r="D82" s="3" t="s">
        <v>2949</v>
      </c>
      <c r="E82" s="10">
        <v>4640</v>
      </c>
      <c r="F82" s="10">
        <v>4640</v>
      </c>
      <c r="G82" s="10">
        <f t="shared" si="6"/>
        <v>4640</v>
      </c>
      <c r="H82" s="2" t="str">
        <f t="shared" si="5"/>
        <v>Inactive</v>
      </c>
      <c r="I82" s="1">
        <v>9</v>
      </c>
    </row>
    <row r="83" spans="1:9" x14ac:dyDescent="0.25">
      <c r="A83" s="3">
        <v>11379392</v>
      </c>
      <c r="B83" s="1" t="s">
        <v>2358</v>
      </c>
      <c r="C83" s="1">
        <v>152692</v>
      </c>
      <c r="D83" s="3" t="s">
        <v>2359</v>
      </c>
      <c r="E83" s="10">
        <v>1300</v>
      </c>
      <c r="F83" s="10">
        <v>1300</v>
      </c>
      <c r="G83" s="10">
        <f t="shared" si="6"/>
        <v>1300</v>
      </c>
      <c r="H83" s="2" t="str">
        <f t="shared" si="5"/>
        <v>Inactive</v>
      </c>
      <c r="I83" s="1">
        <v>4</v>
      </c>
    </row>
    <row r="84" spans="1:9" x14ac:dyDescent="0.25">
      <c r="A84" s="3">
        <v>11393847</v>
      </c>
      <c r="B84" s="1" t="s">
        <v>1040</v>
      </c>
      <c r="C84" s="1">
        <v>19425</v>
      </c>
      <c r="D84" s="3" t="s">
        <v>1041</v>
      </c>
      <c r="E84" s="10">
        <v>200</v>
      </c>
      <c r="F84" s="10">
        <v>200</v>
      </c>
      <c r="G84" s="10">
        <f t="shared" si="6"/>
        <v>200</v>
      </c>
      <c r="H84" s="2" t="str">
        <f t="shared" si="5"/>
        <v>Inactive</v>
      </c>
      <c r="I84" s="1">
        <v>4</v>
      </c>
    </row>
    <row r="85" spans="1:9" x14ac:dyDescent="0.25">
      <c r="A85" s="3">
        <v>11436024</v>
      </c>
      <c r="B85" s="1" t="s">
        <v>2694</v>
      </c>
      <c r="C85" s="1">
        <v>50027600</v>
      </c>
      <c r="D85" s="3" t="s">
        <v>2695</v>
      </c>
      <c r="E85" s="10">
        <v>2220</v>
      </c>
      <c r="F85" s="10">
        <v>2220</v>
      </c>
      <c r="G85" s="10">
        <f t="shared" si="6"/>
        <v>2220</v>
      </c>
      <c r="H85" s="2" t="str">
        <f t="shared" si="5"/>
        <v>Inactive</v>
      </c>
      <c r="I85" s="1">
        <v>4</v>
      </c>
    </row>
    <row r="86" spans="1:9" x14ac:dyDescent="0.25">
      <c r="A86" s="3">
        <v>11514394</v>
      </c>
      <c r="B86" s="1" t="s">
        <v>1370</v>
      </c>
      <c r="C86" s="1">
        <v>50429529</v>
      </c>
      <c r="D86" s="3" t="s">
        <v>1371</v>
      </c>
      <c r="E86" s="10">
        <v>321</v>
      </c>
      <c r="F86" s="10">
        <v>321</v>
      </c>
      <c r="G86" s="10">
        <f t="shared" si="6"/>
        <v>321</v>
      </c>
      <c r="H86" s="2" t="str">
        <f t="shared" si="5"/>
        <v>Inactive</v>
      </c>
      <c r="I86" s="1">
        <v>1</v>
      </c>
    </row>
    <row r="87" spans="1:9" x14ac:dyDescent="0.25">
      <c r="A87" s="3">
        <v>11538455</v>
      </c>
      <c r="B87" s="1" t="s">
        <v>1184</v>
      </c>
      <c r="C87" s="1">
        <v>50105327</v>
      </c>
      <c r="D87" s="3" t="s">
        <v>1185</v>
      </c>
      <c r="E87" s="10">
        <v>1.7744444444444445</v>
      </c>
      <c r="F87" s="10">
        <v>1.7190000000000001</v>
      </c>
      <c r="G87" s="10">
        <f t="shared" si="6"/>
        <v>1.7744444444444445</v>
      </c>
      <c r="H87" s="2" t="str">
        <f t="shared" si="5"/>
        <v>Active</v>
      </c>
      <c r="I87" s="1">
        <v>1</v>
      </c>
    </row>
    <row r="88" spans="1:9" x14ac:dyDescent="0.25">
      <c r="A88" s="3">
        <v>11556677</v>
      </c>
      <c r="B88" s="1" t="s">
        <v>88</v>
      </c>
      <c r="C88" s="1">
        <v>50258579</v>
      </c>
      <c r="D88" s="3" t="s">
        <v>89</v>
      </c>
      <c r="E88" s="10">
        <v>14.333333333333334</v>
      </c>
      <c r="F88" s="10">
        <v>14.333333333333334</v>
      </c>
      <c r="G88" s="10">
        <f t="shared" si="6"/>
        <v>14.333333333333334</v>
      </c>
      <c r="H88" s="2" t="str">
        <f t="shared" si="5"/>
        <v>Active</v>
      </c>
      <c r="I88" s="1">
        <v>5</v>
      </c>
    </row>
    <row r="89" spans="1:9" x14ac:dyDescent="0.25">
      <c r="A89" s="3">
        <v>11558827</v>
      </c>
      <c r="B89" s="1" t="s">
        <v>1872</v>
      </c>
      <c r="C89" s="1">
        <v>50214433</v>
      </c>
      <c r="D89" s="3" t="s">
        <v>1873</v>
      </c>
      <c r="E89" s="10">
        <v>647</v>
      </c>
      <c r="F89" s="10">
        <v>647</v>
      </c>
      <c r="G89" s="10">
        <f t="shared" si="6"/>
        <v>647</v>
      </c>
      <c r="H89" s="2" t="str">
        <f t="shared" si="5"/>
        <v>Inactive</v>
      </c>
      <c r="I89" s="1">
        <v>1</v>
      </c>
    </row>
    <row r="90" spans="1:9" x14ac:dyDescent="0.25">
      <c r="A90" s="3">
        <v>11637884</v>
      </c>
      <c r="B90" s="1" t="s">
        <v>3530</v>
      </c>
      <c r="C90" s="1">
        <v>50458430</v>
      </c>
      <c r="D90" s="3" t="s">
        <v>3531</v>
      </c>
      <c r="E90" s="10">
        <v>14500</v>
      </c>
      <c r="F90" s="10">
        <v>14500</v>
      </c>
      <c r="G90" s="10">
        <f t="shared" si="6"/>
        <v>14500</v>
      </c>
      <c r="H90" s="2" t="str">
        <f t="shared" si="5"/>
        <v>Inactive</v>
      </c>
      <c r="I90" s="1">
        <v>1</v>
      </c>
    </row>
    <row r="91" spans="1:9" ht="30" x14ac:dyDescent="0.25">
      <c r="A91" s="3">
        <v>11657529</v>
      </c>
      <c r="B91" s="1" t="s">
        <v>916</v>
      </c>
      <c r="C91" s="1">
        <v>50258626</v>
      </c>
      <c r="D91" s="3" t="s">
        <v>917</v>
      </c>
      <c r="E91" s="10">
        <v>160</v>
      </c>
      <c r="F91" s="10">
        <v>160</v>
      </c>
      <c r="G91" s="10">
        <f t="shared" si="6"/>
        <v>160</v>
      </c>
      <c r="H91" s="2" t="str">
        <f t="shared" si="5"/>
        <v>Active</v>
      </c>
      <c r="I91" s="1">
        <v>15</v>
      </c>
    </row>
    <row r="92" spans="1:9" ht="30" x14ac:dyDescent="0.25">
      <c r="A92" s="3">
        <v>11664499</v>
      </c>
      <c r="B92" s="1" t="s">
        <v>3136</v>
      </c>
      <c r="C92" s="1">
        <v>50195108</v>
      </c>
      <c r="D92" s="3" t="s">
        <v>3137</v>
      </c>
      <c r="E92" s="10">
        <v>4</v>
      </c>
      <c r="F92" s="10">
        <v>4</v>
      </c>
      <c r="G92" s="10">
        <f t="shared" si="6"/>
        <v>4</v>
      </c>
      <c r="H92" s="2" t="str">
        <f t="shared" si="5"/>
        <v>Active</v>
      </c>
      <c r="I92" s="1">
        <v>1</v>
      </c>
    </row>
    <row r="93" spans="1:9" x14ac:dyDescent="0.25">
      <c r="A93" s="3">
        <v>11682502</v>
      </c>
      <c r="B93" s="1" t="s">
        <v>78</v>
      </c>
      <c r="C93" s="1">
        <v>50304783</v>
      </c>
      <c r="D93" s="3" t="s">
        <v>79</v>
      </c>
      <c r="E93" s="10">
        <v>17.899999999999999</v>
      </c>
      <c r="F93" s="10">
        <v>18</v>
      </c>
      <c r="G93" s="10">
        <f t="shared" si="6"/>
        <v>17.899999999999999</v>
      </c>
      <c r="H93" s="2" t="str">
        <f t="shared" si="5"/>
        <v>Active</v>
      </c>
      <c r="I93" s="1">
        <v>1</v>
      </c>
    </row>
    <row r="94" spans="1:9" x14ac:dyDescent="0.25">
      <c r="A94" s="3">
        <v>11688197</v>
      </c>
      <c r="B94" s="1" t="s">
        <v>2216</v>
      </c>
      <c r="C94" s="1">
        <v>50519457</v>
      </c>
      <c r="D94" s="3" t="s">
        <v>2217</v>
      </c>
      <c r="E94" s="10">
        <v>1000</v>
      </c>
      <c r="F94" s="10" t="s">
        <v>5135</v>
      </c>
      <c r="G94" s="10">
        <f t="shared" si="6"/>
        <v>1000</v>
      </c>
      <c r="H94" s="2" t="str">
        <f t="shared" si="5"/>
        <v>Inactive</v>
      </c>
      <c r="I94" s="1">
        <v>1</v>
      </c>
    </row>
    <row r="95" spans="1:9" x14ac:dyDescent="0.25">
      <c r="A95" s="3">
        <v>11690271</v>
      </c>
      <c r="B95" s="1" t="s">
        <v>2850</v>
      </c>
      <c r="C95" s="1">
        <v>50365504</v>
      </c>
      <c r="D95" s="3" t="s">
        <v>2851</v>
      </c>
      <c r="E95" s="10">
        <v>3360</v>
      </c>
      <c r="F95" s="10">
        <v>3360</v>
      </c>
      <c r="G95" s="10">
        <f t="shared" si="6"/>
        <v>3360</v>
      </c>
      <c r="H95" s="2" t="str">
        <f t="shared" si="5"/>
        <v>Inactive</v>
      </c>
      <c r="I95" s="1">
        <v>4</v>
      </c>
    </row>
    <row r="96" spans="1:9" x14ac:dyDescent="0.25">
      <c r="A96" s="3">
        <v>11700059</v>
      </c>
      <c r="B96" s="1" t="s">
        <v>506</v>
      </c>
      <c r="C96" s="1">
        <v>25148</v>
      </c>
      <c r="D96" s="3" t="s">
        <v>507</v>
      </c>
      <c r="E96" s="10">
        <v>59</v>
      </c>
      <c r="F96" s="10">
        <v>59</v>
      </c>
      <c r="G96" s="10">
        <f t="shared" si="6"/>
        <v>59</v>
      </c>
      <c r="H96" s="2" t="str">
        <f t="shared" si="5"/>
        <v>Active</v>
      </c>
      <c r="I96" s="1">
        <v>5</v>
      </c>
    </row>
    <row r="97" spans="1:9" x14ac:dyDescent="0.25">
      <c r="A97" s="3">
        <v>11749858</v>
      </c>
      <c r="B97" s="1" t="s">
        <v>538</v>
      </c>
      <c r="C97" s="1">
        <v>24622</v>
      </c>
      <c r="D97" s="3" t="s">
        <v>539</v>
      </c>
      <c r="E97" s="10">
        <v>63</v>
      </c>
      <c r="F97" s="10">
        <v>63</v>
      </c>
      <c r="G97" s="10">
        <f t="shared" si="6"/>
        <v>63</v>
      </c>
      <c r="H97" s="2" t="str">
        <f t="shared" si="5"/>
        <v>Active</v>
      </c>
      <c r="I97" s="1">
        <v>1</v>
      </c>
    </row>
    <row r="98" spans="1:9" ht="30" x14ac:dyDescent="0.25">
      <c r="A98" s="3">
        <v>11947684</v>
      </c>
      <c r="B98" s="1" t="s">
        <v>424</v>
      </c>
      <c r="C98" s="1">
        <v>50048864</v>
      </c>
      <c r="D98" s="3" t="s">
        <v>425</v>
      </c>
      <c r="E98" s="10">
        <v>25.1875</v>
      </c>
      <c r="F98" s="10">
        <v>25.1875</v>
      </c>
      <c r="G98" s="10">
        <f t="shared" si="6"/>
        <v>25.1875</v>
      </c>
      <c r="H98" s="2" t="str">
        <f t="shared" si="5"/>
        <v>Active</v>
      </c>
      <c r="I98" s="1">
        <v>3</v>
      </c>
    </row>
    <row r="99" spans="1:9" x14ac:dyDescent="0.25">
      <c r="A99" s="3">
        <v>11988293</v>
      </c>
      <c r="B99" s="1" t="s">
        <v>2706</v>
      </c>
      <c r="C99" s="1">
        <v>50005745</v>
      </c>
      <c r="D99" s="3" t="s">
        <v>2707</v>
      </c>
      <c r="E99" s="10">
        <v>2300</v>
      </c>
      <c r="F99" s="10">
        <v>2300</v>
      </c>
      <c r="G99" s="10">
        <f t="shared" si="6"/>
        <v>2300</v>
      </c>
      <c r="H99" s="2" t="str">
        <f t="shared" si="5"/>
        <v>Inactive</v>
      </c>
      <c r="I99" s="1">
        <v>1</v>
      </c>
    </row>
    <row r="100" spans="1:9" x14ac:dyDescent="0.25">
      <c r="A100" s="3">
        <v>11993595</v>
      </c>
      <c r="B100" s="1" t="s">
        <v>2902</v>
      </c>
      <c r="C100" s="1">
        <v>50297447</v>
      </c>
      <c r="D100" s="3" t="s">
        <v>2903</v>
      </c>
      <c r="E100" s="10">
        <v>3900</v>
      </c>
      <c r="F100" s="10">
        <v>3900</v>
      </c>
      <c r="G100" s="10">
        <f t="shared" si="6"/>
        <v>3900</v>
      </c>
      <c r="H100" s="2" t="str">
        <f t="shared" si="5"/>
        <v>Inactive</v>
      </c>
      <c r="I100" s="1">
        <v>1</v>
      </c>
    </row>
    <row r="101" spans="1:9" x14ac:dyDescent="0.25">
      <c r="A101" s="3">
        <v>11993691</v>
      </c>
      <c r="B101" s="1" t="s">
        <v>2656</v>
      </c>
      <c r="C101" s="1">
        <v>50297444</v>
      </c>
      <c r="D101" s="3" t="s">
        <v>2657</v>
      </c>
      <c r="E101" s="10">
        <v>2000</v>
      </c>
      <c r="F101" s="10">
        <v>2000</v>
      </c>
      <c r="G101" s="10">
        <f t="shared" si="6"/>
        <v>2000</v>
      </c>
      <c r="H101" s="2" t="str">
        <f t="shared" si="5"/>
        <v>Inactive</v>
      </c>
      <c r="I101" s="1">
        <v>1</v>
      </c>
    </row>
    <row r="102" spans="1:9" x14ac:dyDescent="0.25">
      <c r="A102" s="3">
        <v>11993694</v>
      </c>
      <c r="B102" s="1" t="s">
        <v>1564</v>
      </c>
      <c r="C102" s="1">
        <v>50297445</v>
      </c>
      <c r="D102" s="3" t="s">
        <v>1565</v>
      </c>
      <c r="E102" s="10">
        <v>440</v>
      </c>
      <c r="F102" s="10">
        <v>440</v>
      </c>
      <c r="G102" s="10">
        <f t="shared" si="6"/>
        <v>440</v>
      </c>
      <c r="H102" s="2" t="str">
        <f t="shared" si="5"/>
        <v>Inactive</v>
      </c>
      <c r="I102" s="1">
        <v>1</v>
      </c>
    </row>
    <row r="103" spans="1:9" x14ac:dyDescent="0.25">
      <c r="A103" s="3">
        <v>12136798</v>
      </c>
      <c r="B103" s="1" t="s">
        <v>452</v>
      </c>
      <c r="C103" s="1">
        <v>50457079</v>
      </c>
      <c r="D103" s="3" t="s">
        <v>453</v>
      </c>
      <c r="E103" s="10">
        <v>253.33333333333334</v>
      </c>
      <c r="F103" s="10">
        <v>215.33333333333334</v>
      </c>
      <c r="G103" s="10">
        <f t="shared" si="6"/>
        <v>253.33333333333334</v>
      </c>
      <c r="H103" s="2" t="str">
        <f t="shared" si="5"/>
        <v>Inactive</v>
      </c>
      <c r="I103" s="1">
        <v>4</v>
      </c>
    </row>
    <row r="104" spans="1:9" x14ac:dyDescent="0.25">
      <c r="A104" s="3">
        <v>13507024</v>
      </c>
      <c r="B104" s="1" t="s">
        <v>44</v>
      </c>
      <c r="C104" s="1">
        <v>50525406</v>
      </c>
      <c r="D104" s="3" t="s">
        <v>45</v>
      </c>
      <c r="E104" s="10">
        <v>16</v>
      </c>
      <c r="F104" s="10">
        <v>16</v>
      </c>
      <c r="G104" s="10">
        <f t="shared" si="6"/>
        <v>16</v>
      </c>
      <c r="H104" s="2" t="str">
        <f t="shared" si="5"/>
        <v>Active</v>
      </c>
      <c r="I104" s="1">
        <v>1</v>
      </c>
    </row>
    <row r="105" spans="1:9" x14ac:dyDescent="0.25">
      <c r="A105" s="3">
        <v>14113324</v>
      </c>
      <c r="B105" s="1" t="s">
        <v>4008</v>
      </c>
      <c r="C105" s="1">
        <v>50529141</v>
      </c>
      <c r="D105" s="3" t="s">
        <v>4009</v>
      </c>
      <c r="E105" s="10">
        <v>50000</v>
      </c>
      <c r="F105" s="10" t="s">
        <v>5149</v>
      </c>
      <c r="G105" s="10">
        <f t="shared" si="6"/>
        <v>50000</v>
      </c>
      <c r="H105" s="2" t="str">
        <f t="shared" si="5"/>
        <v>Inactive</v>
      </c>
      <c r="I105" s="1">
        <v>9</v>
      </c>
    </row>
    <row r="106" spans="1:9" x14ac:dyDescent="0.25">
      <c r="A106" s="3">
        <v>14113325</v>
      </c>
      <c r="B106" s="1" t="s">
        <v>4000</v>
      </c>
      <c r="C106" s="1">
        <v>50529170</v>
      </c>
      <c r="D106" s="3" t="s">
        <v>4001</v>
      </c>
      <c r="E106" s="10">
        <v>50000</v>
      </c>
      <c r="F106" s="10" t="s">
        <v>5149</v>
      </c>
      <c r="G106" s="10">
        <f t="shared" si="6"/>
        <v>50000</v>
      </c>
      <c r="H106" s="2" t="str">
        <f t="shared" si="5"/>
        <v>Inactive</v>
      </c>
      <c r="I106" s="1">
        <v>9</v>
      </c>
    </row>
    <row r="107" spans="1:9" x14ac:dyDescent="0.25">
      <c r="A107" s="3">
        <v>15984110</v>
      </c>
      <c r="B107" s="1" t="s">
        <v>1658</v>
      </c>
      <c r="C107" s="1">
        <v>19413</v>
      </c>
      <c r="D107" s="3" t="s">
        <v>1659</v>
      </c>
      <c r="E107" s="10">
        <v>500</v>
      </c>
      <c r="F107" s="10">
        <v>500</v>
      </c>
      <c r="G107" s="10">
        <f t="shared" si="6"/>
        <v>500</v>
      </c>
      <c r="H107" s="2" t="str">
        <f t="shared" si="5"/>
        <v>Inactive</v>
      </c>
      <c r="I107" s="1">
        <v>4</v>
      </c>
    </row>
    <row r="108" spans="1:9" x14ac:dyDescent="0.25">
      <c r="A108" s="3">
        <v>15985904</v>
      </c>
      <c r="B108" s="1" t="s">
        <v>2248</v>
      </c>
      <c r="C108" s="1">
        <v>50470579</v>
      </c>
      <c r="D108" s="3" t="s">
        <v>2249</v>
      </c>
      <c r="E108" s="10">
        <v>1110</v>
      </c>
      <c r="F108" s="10">
        <v>1110</v>
      </c>
      <c r="G108" s="10">
        <f t="shared" si="6"/>
        <v>1110</v>
      </c>
      <c r="H108" s="2" t="str">
        <f t="shared" si="5"/>
        <v>Inactive</v>
      </c>
      <c r="I108" s="1">
        <v>4</v>
      </c>
    </row>
    <row r="109" spans="1:9" x14ac:dyDescent="0.25">
      <c r="A109" s="3">
        <v>15986417</v>
      </c>
      <c r="B109" s="1" t="s">
        <v>2740</v>
      </c>
      <c r="C109" s="1">
        <v>50005744</v>
      </c>
      <c r="D109" s="3" t="s">
        <v>2741</v>
      </c>
      <c r="E109" s="10">
        <v>2640</v>
      </c>
      <c r="F109" s="10">
        <v>2640</v>
      </c>
      <c r="G109" s="10">
        <f t="shared" si="6"/>
        <v>2640</v>
      </c>
      <c r="H109" s="2" t="str">
        <f t="shared" si="5"/>
        <v>Inactive</v>
      </c>
      <c r="I109" s="1">
        <v>1</v>
      </c>
    </row>
    <row r="110" spans="1:9" x14ac:dyDescent="0.25">
      <c r="A110" s="3">
        <v>15986418</v>
      </c>
      <c r="B110" s="1" t="s">
        <v>1744</v>
      </c>
      <c r="C110" s="1">
        <v>50293358</v>
      </c>
      <c r="D110" s="3" t="s">
        <v>1745</v>
      </c>
      <c r="E110" s="10">
        <v>590</v>
      </c>
      <c r="F110" s="10">
        <v>590</v>
      </c>
      <c r="G110" s="10">
        <f t="shared" si="6"/>
        <v>590</v>
      </c>
      <c r="H110" s="2" t="str">
        <f t="shared" si="5"/>
        <v>Inactive</v>
      </c>
      <c r="I110" s="1">
        <v>1</v>
      </c>
    </row>
    <row r="111" spans="1:9" x14ac:dyDescent="0.25">
      <c r="A111" s="3">
        <v>15986506</v>
      </c>
      <c r="B111" s="1" t="s">
        <v>1094</v>
      </c>
      <c r="C111" s="1">
        <v>50293352</v>
      </c>
      <c r="D111" s="3" t="s">
        <v>1095</v>
      </c>
      <c r="E111" s="10">
        <v>220</v>
      </c>
      <c r="F111" s="10">
        <v>220</v>
      </c>
      <c r="G111" s="10">
        <f t="shared" si="6"/>
        <v>220</v>
      </c>
      <c r="H111" s="2" t="str">
        <f t="shared" si="5"/>
        <v>Inactive</v>
      </c>
      <c r="I111" s="1">
        <v>1</v>
      </c>
    </row>
    <row r="112" spans="1:9" x14ac:dyDescent="0.25">
      <c r="A112" s="3">
        <v>15986507</v>
      </c>
      <c r="B112" s="1" t="s">
        <v>1590</v>
      </c>
      <c r="C112" s="1">
        <v>50293357</v>
      </c>
      <c r="D112" s="3" t="s">
        <v>1591</v>
      </c>
      <c r="E112" s="10">
        <v>460</v>
      </c>
      <c r="F112" s="10">
        <v>460</v>
      </c>
      <c r="G112" s="10">
        <f t="shared" si="6"/>
        <v>460</v>
      </c>
      <c r="H112" s="2" t="str">
        <f t="shared" si="5"/>
        <v>Inactive</v>
      </c>
      <c r="I112" s="1">
        <v>1</v>
      </c>
    </row>
    <row r="113" spans="1:9" x14ac:dyDescent="0.25">
      <c r="A113" s="3">
        <v>15986508</v>
      </c>
      <c r="B113" s="1" t="s">
        <v>2606</v>
      </c>
      <c r="C113" s="1">
        <v>50293365</v>
      </c>
      <c r="D113" s="3" t="s">
        <v>2607</v>
      </c>
      <c r="E113" s="10">
        <v>1860</v>
      </c>
      <c r="F113" s="10">
        <v>1860</v>
      </c>
      <c r="G113" s="10">
        <f t="shared" si="6"/>
        <v>1860</v>
      </c>
      <c r="H113" s="2" t="str">
        <f t="shared" si="5"/>
        <v>Inactive</v>
      </c>
      <c r="I113" s="1">
        <v>1</v>
      </c>
    </row>
    <row r="114" spans="1:9" x14ac:dyDescent="0.25">
      <c r="A114" s="3">
        <v>15986509</v>
      </c>
      <c r="B114" s="1" t="s">
        <v>2280</v>
      </c>
      <c r="C114" s="1">
        <v>50293361</v>
      </c>
      <c r="D114" s="3" t="s">
        <v>2281</v>
      </c>
      <c r="E114" s="10">
        <v>1160</v>
      </c>
      <c r="F114" s="10">
        <v>1160</v>
      </c>
      <c r="G114" s="10">
        <f t="shared" si="6"/>
        <v>1160</v>
      </c>
      <c r="H114" s="2" t="str">
        <f t="shared" si="5"/>
        <v>Inactive</v>
      </c>
      <c r="I114" s="1">
        <v>1</v>
      </c>
    </row>
    <row r="115" spans="1:9" x14ac:dyDescent="0.25">
      <c r="A115" s="3">
        <v>15986510</v>
      </c>
      <c r="B115" s="1" t="s">
        <v>1392</v>
      </c>
      <c r="C115" s="1">
        <v>50293355</v>
      </c>
      <c r="D115" s="3" t="s">
        <v>1393</v>
      </c>
      <c r="E115" s="10">
        <v>330</v>
      </c>
      <c r="F115" s="10">
        <v>330</v>
      </c>
      <c r="G115" s="10">
        <f t="shared" si="6"/>
        <v>330</v>
      </c>
      <c r="H115" s="2" t="str">
        <f t="shared" si="5"/>
        <v>Inactive</v>
      </c>
      <c r="I115" s="1">
        <v>1</v>
      </c>
    </row>
    <row r="116" spans="1:9" x14ac:dyDescent="0.25">
      <c r="A116" s="3">
        <v>16006672</v>
      </c>
      <c r="B116" s="1" t="s">
        <v>1344</v>
      </c>
      <c r="C116" s="1">
        <v>50215010</v>
      </c>
      <c r="D116" s="3" t="s">
        <v>1345</v>
      </c>
      <c r="E116" s="10">
        <v>313</v>
      </c>
      <c r="F116" s="10">
        <v>313</v>
      </c>
      <c r="G116" s="10">
        <f t="shared" si="6"/>
        <v>313</v>
      </c>
      <c r="H116" s="2" t="str">
        <f t="shared" si="5"/>
        <v>Inactive</v>
      </c>
      <c r="I116" s="1">
        <v>4</v>
      </c>
    </row>
    <row r="117" spans="1:9" x14ac:dyDescent="0.25">
      <c r="A117" s="3">
        <v>16036765</v>
      </c>
      <c r="B117" s="1" t="s">
        <v>952</v>
      </c>
      <c r="C117" s="1">
        <v>25144</v>
      </c>
      <c r="D117" s="3" t="s">
        <v>953</v>
      </c>
      <c r="E117" s="10">
        <v>170</v>
      </c>
      <c r="F117" s="10">
        <v>170</v>
      </c>
      <c r="G117" s="10">
        <f t="shared" si="6"/>
        <v>170</v>
      </c>
      <c r="H117" s="2" t="str">
        <f t="shared" si="5"/>
        <v>Active</v>
      </c>
      <c r="I117" s="1">
        <v>5</v>
      </c>
    </row>
    <row r="118" spans="1:9" x14ac:dyDescent="0.25">
      <c r="A118" s="3">
        <v>16049824</v>
      </c>
      <c r="B118" s="1" t="s">
        <v>244</v>
      </c>
      <c r="C118" s="1">
        <v>50258539</v>
      </c>
      <c r="D118" s="3" t="s">
        <v>245</v>
      </c>
      <c r="E118" s="10">
        <v>29</v>
      </c>
      <c r="F118" s="10">
        <v>29</v>
      </c>
      <c r="G118" s="10">
        <f t="shared" si="6"/>
        <v>29</v>
      </c>
      <c r="H118" s="2" t="str">
        <f t="shared" si="5"/>
        <v>Active</v>
      </c>
      <c r="I118" s="1">
        <v>5</v>
      </c>
    </row>
    <row r="119" spans="1:9" x14ac:dyDescent="0.25">
      <c r="A119" s="3">
        <v>16066811</v>
      </c>
      <c r="B119" s="1" t="s">
        <v>1262</v>
      </c>
      <c r="C119" s="1">
        <v>50220232</v>
      </c>
      <c r="D119" s="3" t="s">
        <v>1263</v>
      </c>
      <c r="E119" s="10">
        <v>290</v>
      </c>
      <c r="F119" s="10">
        <v>290</v>
      </c>
      <c r="G119" s="10">
        <f t="shared" si="6"/>
        <v>290</v>
      </c>
      <c r="H119" s="2" t="str">
        <f t="shared" si="5"/>
        <v>Inactive</v>
      </c>
      <c r="I119" s="1">
        <v>4</v>
      </c>
    </row>
    <row r="120" spans="1:9" x14ac:dyDescent="0.25">
      <c r="A120" s="3">
        <v>16068694</v>
      </c>
      <c r="B120" s="4"/>
      <c r="C120" s="4">
        <v>50353238</v>
      </c>
      <c r="D120" s="3" t="s">
        <v>4308</v>
      </c>
      <c r="E120" s="10"/>
      <c r="F120" s="10">
        <v>18</v>
      </c>
      <c r="G120" s="10">
        <f>F120</f>
        <v>18</v>
      </c>
      <c r="H120" s="2" t="str">
        <f t="shared" si="5"/>
        <v>Active</v>
      </c>
      <c r="I120" s="1">
        <v>1</v>
      </c>
    </row>
    <row r="121" spans="1:9" x14ac:dyDescent="0.25">
      <c r="A121" s="3">
        <v>16070100</v>
      </c>
      <c r="B121" s="1" t="s">
        <v>2884</v>
      </c>
      <c r="C121" s="1">
        <v>207628</v>
      </c>
      <c r="D121" s="3" t="s">
        <v>2885</v>
      </c>
      <c r="E121" s="10">
        <v>3730</v>
      </c>
      <c r="F121" s="10">
        <v>3730</v>
      </c>
      <c r="G121" s="10">
        <f t="shared" ref="G121:G142" si="7">E121</f>
        <v>3730</v>
      </c>
      <c r="H121" s="2" t="str">
        <f t="shared" si="5"/>
        <v>Inactive</v>
      </c>
      <c r="I121" s="1">
        <v>4</v>
      </c>
    </row>
    <row r="122" spans="1:9" ht="30" x14ac:dyDescent="0.25">
      <c r="A122" s="3">
        <v>16095101</v>
      </c>
      <c r="B122" s="1" t="s">
        <v>716</v>
      </c>
      <c r="C122" s="1">
        <v>50372469</v>
      </c>
      <c r="D122" s="3" t="s">
        <v>717</v>
      </c>
      <c r="E122" s="10">
        <v>100</v>
      </c>
      <c r="F122" s="10">
        <v>100</v>
      </c>
      <c r="G122" s="10">
        <f t="shared" si="7"/>
        <v>100</v>
      </c>
      <c r="H122" s="2" t="str">
        <f t="shared" si="5"/>
        <v>Active</v>
      </c>
      <c r="I122" s="1">
        <v>3</v>
      </c>
    </row>
    <row r="123" spans="1:9" x14ac:dyDescent="0.25">
      <c r="A123" s="3">
        <v>16659535</v>
      </c>
      <c r="B123" s="1" t="s">
        <v>1592</v>
      </c>
      <c r="C123" s="1">
        <v>50255809</v>
      </c>
      <c r="D123" s="3" t="s">
        <v>1593</v>
      </c>
      <c r="E123" s="10">
        <v>460</v>
      </c>
      <c r="F123" s="10">
        <v>460</v>
      </c>
      <c r="G123" s="10">
        <f t="shared" si="7"/>
        <v>460</v>
      </c>
      <c r="H123" s="2" t="str">
        <f t="shared" si="5"/>
        <v>Inactive</v>
      </c>
      <c r="I123" s="1">
        <v>1</v>
      </c>
    </row>
    <row r="124" spans="1:9" x14ac:dyDescent="0.25">
      <c r="A124" s="3">
        <v>16659537</v>
      </c>
      <c r="B124" s="1" t="s">
        <v>1390</v>
      </c>
      <c r="C124" s="1">
        <v>50255852</v>
      </c>
      <c r="D124" s="3" t="s">
        <v>1391</v>
      </c>
      <c r="E124" s="10">
        <v>330</v>
      </c>
      <c r="F124" s="10">
        <v>330</v>
      </c>
      <c r="G124" s="10">
        <f t="shared" si="7"/>
        <v>330</v>
      </c>
      <c r="H124" s="2" t="str">
        <f t="shared" si="5"/>
        <v>Inactive</v>
      </c>
      <c r="I124" s="1">
        <v>1</v>
      </c>
    </row>
    <row r="125" spans="1:9" x14ac:dyDescent="0.25">
      <c r="A125" s="3">
        <v>16661453</v>
      </c>
      <c r="B125" s="1" t="s">
        <v>2492</v>
      </c>
      <c r="C125" s="1">
        <v>50255851</v>
      </c>
      <c r="D125" s="3" t="s">
        <v>2493</v>
      </c>
      <c r="E125" s="10">
        <v>1480</v>
      </c>
      <c r="F125" s="10">
        <v>1480</v>
      </c>
      <c r="G125" s="10">
        <f t="shared" si="7"/>
        <v>1480</v>
      </c>
      <c r="H125" s="2" t="str">
        <f t="shared" si="5"/>
        <v>Inactive</v>
      </c>
      <c r="I125" s="1">
        <v>1</v>
      </c>
    </row>
    <row r="126" spans="1:9" x14ac:dyDescent="0.25">
      <c r="A126" s="3">
        <v>16661454</v>
      </c>
      <c r="B126" s="1" t="s">
        <v>2030</v>
      </c>
      <c r="C126" s="1">
        <v>50255914</v>
      </c>
      <c r="D126" s="3" t="s">
        <v>2031</v>
      </c>
      <c r="E126" s="10">
        <v>870</v>
      </c>
      <c r="F126" s="10">
        <v>870</v>
      </c>
      <c r="G126" s="10">
        <f t="shared" si="7"/>
        <v>870</v>
      </c>
      <c r="H126" s="2" t="str">
        <f t="shared" si="5"/>
        <v>Inactive</v>
      </c>
      <c r="I126" s="1">
        <v>1</v>
      </c>
    </row>
    <row r="127" spans="1:9" x14ac:dyDescent="0.25">
      <c r="A127" s="3">
        <v>16661455</v>
      </c>
      <c r="B127" s="1" t="s">
        <v>1716</v>
      </c>
      <c r="C127" s="1">
        <v>50255097</v>
      </c>
      <c r="D127" s="3" t="s">
        <v>1717</v>
      </c>
      <c r="E127" s="10">
        <v>560</v>
      </c>
      <c r="F127" s="10">
        <v>560</v>
      </c>
      <c r="G127" s="10">
        <f t="shared" si="7"/>
        <v>560</v>
      </c>
      <c r="H127" s="2" t="str">
        <f t="shared" si="5"/>
        <v>Inactive</v>
      </c>
      <c r="I127" s="1">
        <v>1</v>
      </c>
    </row>
    <row r="128" spans="1:9" x14ac:dyDescent="0.25">
      <c r="A128" s="3">
        <v>16661458</v>
      </c>
      <c r="B128" s="1" t="s">
        <v>1594</v>
      </c>
      <c r="C128" s="1">
        <v>50255095</v>
      </c>
      <c r="D128" s="3" t="s">
        <v>1595</v>
      </c>
      <c r="E128" s="10">
        <v>460</v>
      </c>
      <c r="F128" s="10">
        <v>460</v>
      </c>
      <c r="G128" s="10">
        <f t="shared" si="7"/>
        <v>460</v>
      </c>
      <c r="H128" s="2" t="str">
        <f t="shared" si="5"/>
        <v>Inactive</v>
      </c>
      <c r="I128" s="1">
        <v>1</v>
      </c>
    </row>
    <row r="129" spans="1:9" x14ac:dyDescent="0.25">
      <c r="A129" s="3">
        <v>16661613</v>
      </c>
      <c r="B129" s="1" t="s">
        <v>1230</v>
      </c>
      <c r="C129" s="1">
        <v>50255096</v>
      </c>
      <c r="D129" s="3" t="s">
        <v>1231</v>
      </c>
      <c r="E129" s="10">
        <v>260</v>
      </c>
      <c r="F129" s="10">
        <v>260</v>
      </c>
      <c r="G129" s="10">
        <f t="shared" si="7"/>
        <v>260</v>
      </c>
      <c r="H129" s="2" t="str">
        <f t="shared" si="5"/>
        <v>Inactive</v>
      </c>
      <c r="I129" s="1">
        <v>1</v>
      </c>
    </row>
    <row r="130" spans="1:9" x14ac:dyDescent="0.25">
      <c r="A130" s="3">
        <v>16661615</v>
      </c>
      <c r="B130" s="1" t="s">
        <v>2490</v>
      </c>
      <c r="C130" s="1">
        <v>50255854</v>
      </c>
      <c r="D130" s="3" t="s">
        <v>2491</v>
      </c>
      <c r="E130" s="10">
        <v>1480</v>
      </c>
      <c r="F130" s="10">
        <v>1480</v>
      </c>
      <c r="G130" s="10">
        <f t="shared" si="7"/>
        <v>1480</v>
      </c>
      <c r="H130" s="2" t="str">
        <f t="shared" ref="H130:H193" si="8">IF(G130&gt;189.9, "Inactive", "Active")</f>
        <v>Inactive</v>
      </c>
      <c r="I130" s="1">
        <v>1</v>
      </c>
    </row>
    <row r="131" spans="1:9" x14ac:dyDescent="0.25">
      <c r="A131" s="3">
        <v>16661617</v>
      </c>
      <c r="B131" s="1" t="s">
        <v>2396</v>
      </c>
      <c r="C131" s="1">
        <v>50255910</v>
      </c>
      <c r="D131" s="3" t="s">
        <v>2397</v>
      </c>
      <c r="E131" s="10">
        <v>1440</v>
      </c>
      <c r="F131" s="10">
        <v>1440</v>
      </c>
      <c r="G131" s="10">
        <f t="shared" si="7"/>
        <v>1440</v>
      </c>
      <c r="H131" s="2" t="str">
        <f t="shared" si="8"/>
        <v>Inactive</v>
      </c>
      <c r="I131" s="1">
        <v>1</v>
      </c>
    </row>
    <row r="132" spans="1:9" x14ac:dyDescent="0.25">
      <c r="A132" s="3">
        <v>16663079</v>
      </c>
      <c r="B132" s="1" t="s">
        <v>1864</v>
      </c>
      <c r="C132" s="1">
        <v>50374011</v>
      </c>
      <c r="D132" s="3" t="s">
        <v>1865</v>
      </c>
      <c r="E132" s="10">
        <v>640</v>
      </c>
      <c r="F132" s="10">
        <v>640</v>
      </c>
      <c r="G132" s="10">
        <f t="shared" si="7"/>
        <v>640</v>
      </c>
      <c r="H132" s="2" t="str">
        <f t="shared" si="8"/>
        <v>Inactive</v>
      </c>
      <c r="I132" s="1">
        <v>4</v>
      </c>
    </row>
    <row r="133" spans="1:9" x14ac:dyDescent="0.25">
      <c r="A133" s="3">
        <v>16733294</v>
      </c>
      <c r="B133" s="1" t="s">
        <v>898</v>
      </c>
      <c r="C133" s="1">
        <v>50214441</v>
      </c>
      <c r="D133" s="3" t="s">
        <v>899</v>
      </c>
      <c r="E133" s="10">
        <v>156</v>
      </c>
      <c r="F133" s="10">
        <v>156</v>
      </c>
      <c r="G133" s="10">
        <f t="shared" si="7"/>
        <v>156</v>
      </c>
      <c r="H133" s="2" t="str">
        <f t="shared" si="8"/>
        <v>Active</v>
      </c>
      <c r="I133" s="1">
        <v>1</v>
      </c>
    </row>
    <row r="134" spans="1:9" x14ac:dyDescent="0.25">
      <c r="A134" s="3">
        <v>16733295</v>
      </c>
      <c r="B134" s="1" t="s">
        <v>2224</v>
      </c>
      <c r="C134" s="1">
        <v>50214437</v>
      </c>
      <c r="D134" s="3" t="s">
        <v>2225</v>
      </c>
      <c r="E134" s="10">
        <v>1815</v>
      </c>
      <c r="F134" s="10">
        <v>1050</v>
      </c>
      <c r="G134" s="10">
        <f t="shared" si="7"/>
        <v>1815</v>
      </c>
      <c r="H134" s="2" t="str">
        <f t="shared" si="8"/>
        <v>Inactive</v>
      </c>
      <c r="I134" s="1">
        <v>1</v>
      </c>
    </row>
    <row r="135" spans="1:9" x14ac:dyDescent="0.25">
      <c r="A135" s="3">
        <v>16733410</v>
      </c>
      <c r="B135" s="1" t="s">
        <v>934</v>
      </c>
      <c r="C135" s="1">
        <v>50214436</v>
      </c>
      <c r="D135" s="3" t="s">
        <v>935</v>
      </c>
      <c r="E135" s="10">
        <v>167</v>
      </c>
      <c r="F135" s="10">
        <v>167</v>
      </c>
      <c r="G135" s="10">
        <f t="shared" si="7"/>
        <v>167</v>
      </c>
      <c r="H135" s="2" t="str">
        <f t="shared" si="8"/>
        <v>Active</v>
      </c>
      <c r="I135" s="1">
        <v>1</v>
      </c>
    </row>
    <row r="136" spans="1:9" x14ac:dyDescent="0.25">
      <c r="A136" s="3">
        <v>16733411</v>
      </c>
      <c r="B136" s="1" t="s">
        <v>766</v>
      </c>
      <c r="C136" s="1">
        <v>50214432</v>
      </c>
      <c r="D136" s="3" t="s">
        <v>767</v>
      </c>
      <c r="E136" s="10">
        <v>113</v>
      </c>
      <c r="F136" s="10">
        <v>113</v>
      </c>
      <c r="G136" s="10">
        <f t="shared" si="7"/>
        <v>113</v>
      </c>
      <c r="H136" s="2" t="str">
        <f t="shared" si="8"/>
        <v>Active</v>
      </c>
      <c r="I136" s="1">
        <v>1</v>
      </c>
    </row>
    <row r="137" spans="1:9" x14ac:dyDescent="0.25">
      <c r="A137" s="3">
        <v>16733412</v>
      </c>
      <c r="B137" s="1" t="s">
        <v>3736</v>
      </c>
      <c r="C137" s="1">
        <v>50214435</v>
      </c>
      <c r="D137" s="3" t="s">
        <v>3737</v>
      </c>
      <c r="E137" s="10">
        <v>30000</v>
      </c>
      <c r="F137" s="10" t="s">
        <v>5145</v>
      </c>
      <c r="G137" s="10">
        <f t="shared" si="7"/>
        <v>30000</v>
      </c>
      <c r="H137" s="2" t="str">
        <f t="shared" si="8"/>
        <v>Inactive</v>
      </c>
      <c r="I137" s="1">
        <v>9</v>
      </c>
    </row>
    <row r="138" spans="1:9" x14ac:dyDescent="0.25">
      <c r="A138" s="3">
        <v>16733414</v>
      </c>
      <c r="B138" s="1" t="s">
        <v>2318</v>
      </c>
      <c r="C138" s="1">
        <v>50161470</v>
      </c>
      <c r="D138" s="3" t="s">
        <v>2319</v>
      </c>
      <c r="E138" s="10">
        <v>3293.3333333333335</v>
      </c>
      <c r="F138" s="10">
        <v>4315</v>
      </c>
      <c r="G138" s="10">
        <f t="shared" si="7"/>
        <v>3293.3333333333335</v>
      </c>
      <c r="H138" s="2" t="str">
        <f t="shared" si="8"/>
        <v>Inactive</v>
      </c>
      <c r="I138" s="1">
        <v>4</v>
      </c>
    </row>
    <row r="139" spans="1:9" x14ac:dyDescent="0.25">
      <c r="A139" s="3">
        <v>16733415</v>
      </c>
      <c r="B139" s="1" t="s">
        <v>1646</v>
      </c>
      <c r="C139" s="1">
        <v>50214431</v>
      </c>
      <c r="D139" s="3" t="s">
        <v>1647</v>
      </c>
      <c r="E139" s="10">
        <v>492</v>
      </c>
      <c r="F139" s="10">
        <v>492</v>
      </c>
      <c r="G139" s="10">
        <f t="shared" si="7"/>
        <v>492</v>
      </c>
      <c r="H139" s="2" t="str">
        <f t="shared" si="8"/>
        <v>Inactive</v>
      </c>
      <c r="I139" s="1">
        <v>1</v>
      </c>
    </row>
    <row r="140" spans="1:9" x14ac:dyDescent="0.25">
      <c r="A140" s="3">
        <v>16733416</v>
      </c>
      <c r="B140" s="1" t="s">
        <v>3740</v>
      </c>
      <c r="C140" s="1">
        <v>50214438</v>
      </c>
      <c r="D140" s="3" t="s">
        <v>3741</v>
      </c>
      <c r="E140" s="10">
        <v>30000</v>
      </c>
      <c r="F140" s="10" t="s">
        <v>5145</v>
      </c>
      <c r="G140" s="10">
        <f t="shared" si="7"/>
        <v>30000</v>
      </c>
      <c r="H140" s="2" t="str">
        <f t="shared" si="8"/>
        <v>Inactive</v>
      </c>
      <c r="I140" s="1">
        <v>9</v>
      </c>
    </row>
    <row r="141" spans="1:9" x14ac:dyDescent="0.25">
      <c r="A141" s="3">
        <v>16733417</v>
      </c>
      <c r="B141" s="1" t="s">
        <v>1060</v>
      </c>
      <c r="C141" s="1">
        <v>50214439</v>
      </c>
      <c r="D141" s="3" t="s">
        <v>1061</v>
      </c>
      <c r="E141" s="10">
        <v>205</v>
      </c>
      <c r="F141" s="10">
        <v>205</v>
      </c>
      <c r="G141" s="10">
        <f t="shared" si="7"/>
        <v>205</v>
      </c>
      <c r="H141" s="2" t="str">
        <f t="shared" si="8"/>
        <v>Inactive</v>
      </c>
      <c r="I141" s="1">
        <v>1</v>
      </c>
    </row>
    <row r="142" spans="1:9" x14ac:dyDescent="0.25">
      <c r="A142" s="3">
        <v>16733590</v>
      </c>
      <c r="B142" s="1" t="s">
        <v>3738</v>
      </c>
      <c r="C142" s="1">
        <v>50214434</v>
      </c>
      <c r="D142" s="3" t="s">
        <v>3739</v>
      </c>
      <c r="E142" s="10">
        <v>30000</v>
      </c>
      <c r="F142" s="10" t="s">
        <v>5145</v>
      </c>
      <c r="G142" s="10">
        <f t="shared" si="7"/>
        <v>30000</v>
      </c>
      <c r="H142" s="2" t="str">
        <f t="shared" si="8"/>
        <v>Inactive</v>
      </c>
      <c r="I142" s="1">
        <v>9</v>
      </c>
    </row>
    <row r="143" spans="1:9" x14ac:dyDescent="0.25">
      <c r="A143" s="3">
        <v>16773271</v>
      </c>
      <c r="B143" s="4"/>
      <c r="C143" s="4">
        <v>592340</v>
      </c>
      <c r="D143" s="3" t="s">
        <v>4666</v>
      </c>
      <c r="E143" s="10"/>
      <c r="F143" s="10">
        <v>3050</v>
      </c>
      <c r="G143" s="10">
        <f>F143</f>
        <v>3050</v>
      </c>
      <c r="H143" s="2" t="str">
        <f t="shared" si="8"/>
        <v>Inactive</v>
      </c>
      <c r="I143" s="1">
        <v>4</v>
      </c>
    </row>
    <row r="144" spans="1:9" x14ac:dyDescent="0.25">
      <c r="A144" s="3">
        <v>16773791</v>
      </c>
      <c r="B144" s="1" t="s">
        <v>2688</v>
      </c>
      <c r="C144" s="1">
        <v>50470567</v>
      </c>
      <c r="D144" s="3" t="s">
        <v>2689</v>
      </c>
      <c r="E144" s="10">
        <v>2281</v>
      </c>
      <c r="F144" s="10">
        <v>2281</v>
      </c>
      <c r="G144" s="10">
        <f>E144</f>
        <v>2281</v>
      </c>
      <c r="H144" s="2" t="str">
        <f t="shared" si="8"/>
        <v>Inactive</v>
      </c>
      <c r="I144" s="1">
        <v>4</v>
      </c>
    </row>
    <row r="145" spans="1:9" x14ac:dyDescent="0.25">
      <c r="A145" s="3">
        <v>16774681</v>
      </c>
      <c r="B145" s="4"/>
      <c r="C145" s="4">
        <v>559885</v>
      </c>
      <c r="D145" s="3" t="s">
        <v>4703</v>
      </c>
      <c r="E145" s="10"/>
      <c r="F145" s="10">
        <v>11700</v>
      </c>
      <c r="G145" s="10">
        <f>F145</f>
        <v>11700</v>
      </c>
      <c r="H145" s="2" t="str">
        <f t="shared" si="8"/>
        <v>Inactive</v>
      </c>
      <c r="I145" s="1">
        <v>4</v>
      </c>
    </row>
    <row r="146" spans="1:9" x14ac:dyDescent="0.25">
      <c r="A146" s="3">
        <v>16776248</v>
      </c>
      <c r="B146" s="4"/>
      <c r="C146" s="4">
        <v>559884</v>
      </c>
      <c r="D146" s="3" t="s">
        <v>4705</v>
      </c>
      <c r="E146" s="10"/>
      <c r="F146" s="10">
        <v>12700</v>
      </c>
      <c r="G146" s="10">
        <f>F146</f>
        <v>12700</v>
      </c>
      <c r="H146" s="2" t="str">
        <f t="shared" si="8"/>
        <v>Inactive</v>
      </c>
      <c r="I146" s="1">
        <v>4</v>
      </c>
    </row>
    <row r="147" spans="1:9" x14ac:dyDescent="0.25">
      <c r="A147" s="3">
        <v>17997001</v>
      </c>
      <c r="B147" s="4"/>
      <c r="C147" s="4">
        <v>468600</v>
      </c>
      <c r="D147" s="3" t="s">
        <v>4763</v>
      </c>
      <c r="E147" s="10"/>
      <c r="F147" s="10">
        <v>79600</v>
      </c>
      <c r="G147" s="10">
        <f>F147</f>
        <v>79600</v>
      </c>
      <c r="H147" s="2" t="str">
        <f t="shared" si="8"/>
        <v>Inactive</v>
      </c>
      <c r="I147" s="1">
        <v>15</v>
      </c>
    </row>
    <row r="148" spans="1:9" x14ac:dyDescent="0.25">
      <c r="A148" s="3">
        <v>19758658</v>
      </c>
      <c r="B148" s="4"/>
      <c r="C148" s="4">
        <v>468597</v>
      </c>
      <c r="D148" s="3" t="s">
        <v>4754</v>
      </c>
      <c r="E148" s="10"/>
      <c r="F148" s="10">
        <v>56700</v>
      </c>
      <c r="G148" s="10">
        <f>F148</f>
        <v>56700</v>
      </c>
      <c r="H148" s="2" t="str">
        <f t="shared" si="8"/>
        <v>Inactive</v>
      </c>
      <c r="I148" s="1">
        <v>15</v>
      </c>
    </row>
    <row r="149" spans="1:9" x14ac:dyDescent="0.25">
      <c r="A149" s="3">
        <v>20459443</v>
      </c>
      <c r="B149" s="1" t="s">
        <v>2232</v>
      </c>
      <c r="C149" s="1">
        <v>50429527</v>
      </c>
      <c r="D149" s="3" t="s">
        <v>2233</v>
      </c>
      <c r="E149" s="10">
        <v>1050</v>
      </c>
      <c r="F149" s="10">
        <v>1050</v>
      </c>
      <c r="G149" s="10">
        <f>E149</f>
        <v>1050</v>
      </c>
      <c r="H149" s="2" t="str">
        <f t="shared" si="8"/>
        <v>Inactive</v>
      </c>
      <c r="I149" s="1">
        <v>1</v>
      </c>
    </row>
    <row r="150" spans="1:9" x14ac:dyDescent="0.25">
      <c r="A150" s="3">
        <v>21630365</v>
      </c>
      <c r="B150" s="5" t="s">
        <v>5004</v>
      </c>
      <c r="C150" s="1"/>
      <c r="D150" s="3" t="s">
        <v>5005</v>
      </c>
      <c r="E150" s="10">
        <v>4800</v>
      </c>
      <c r="F150" s="10"/>
      <c r="G150" s="10">
        <f>E150</f>
        <v>4800</v>
      </c>
      <c r="H150" s="2" t="str">
        <f t="shared" si="8"/>
        <v>Inactive</v>
      </c>
      <c r="I150" s="1">
        <v>4</v>
      </c>
    </row>
    <row r="151" spans="1:9" x14ac:dyDescent="0.25">
      <c r="A151" s="3">
        <v>22053264</v>
      </c>
      <c r="B151" s="4"/>
      <c r="C151" s="4">
        <v>36184</v>
      </c>
      <c r="D151" s="3" t="s">
        <v>4757</v>
      </c>
      <c r="E151" s="10"/>
      <c r="F151" s="10">
        <v>65000</v>
      </c>
      <c r="G151" s="10">
        <f>F151</f>
        <v>65000</v>
      </c>
      <c r="H151" s="2" t="str">
        <f t="shared" si="8"/>
        <v>Inactive</v>
      </c>
      <c r="I151" s="1">
        <v>3</v>
      </c>
    </row>
    <row r="152" spans="1:9" x14ac:dyDescent="0.25">
      <c r="A152" s="3">
        <v>22915475</v>
      </c>
      <c r="B152" s="1" t="s">
        <v>1914</v>
      </c>
      <c r="C152" s="1">
        <v>50293359</v>
      </c>
      <c r="D152" s="3" t="s">
        <v>1915</v>
      </c>
      <c r="E152" s="10">
        <v>720</v>
      </c>
      <c r="F152" s="10">
        <v>720</v>
      </c>
      <c r="G152" s="10">
        <f t="shared" ref="G152:G173" si="9">E152</f>
        <v>720</v>
      </c>
      <c r="H152" s="2" t="str">
        <f t="shared" si="8"/>
        <v>Inactive</v>
      </c>
      <c r="I152" s="1">
        <v>1</v>
      </c>
    </row>
    <row r="153" spans="1:9" x14ac:dyDescent="0.25">
      <c r="A153" s="3">
        <v>23521584</v>
      </c>
      <c r="B153" s="1" t="s">
        <v>1380</v>
      </c>
      <c r="C153" s="1">
        <v>50457048</v>
      </c>
      <c r="D153" s="3" t="s">
        <v>1381</v>
      </c>
      <c r="E153" s="10">
        <v>330</v>
      </c>
      <c r="F153" s="10">
        <v>330</v>
      </c>
      <c r="G153" s="10">
        <f t="shared" si="9"/>
        <v>330</v>
      </c>
      <c r="H153" s="2" t="str">
        <f t="shared" si="8"/>
        <v>Inactive</v>
      </c>
      <c r="I153" s="1">
        <v>1</v>
      </c>
    </row>
    <row r="154" spans="1:9" x14ac:dyDescent="0.25">
      <c r="A154" s="3">
        <v>23648260</v>
      </c>
      <c r="B154" s="1" t="s">
        <v>718</v>
      </c>
      <c r="C154" s="1">
        <v>19412</v>
      </c>
      <c r="D154" s="3" t="s">
        <v>719</v>
      </c>
      <c r="E154" s="10">
        <v>53</v>
      </c>
      <c r="F154" s="10">
        <v>53</v>
      </c>
      <c r="G154" s="10">
        <f t="shared" si="9"/>
        <v>53</v>
      </c>
      <c r="H154" s="2" t="str">
        <f t="shared" si="8"/>
        <v>Active</v>
      </c>
      <c r="I154" s="1">
        <v>4</v>
      </c>
    </row>
    <row r="155" spans="1:9" x14ac:dyDescent="0.25">
      <c r="A155" s="3">
        <v>23648261</v>
      </c>
      <c r="B155" s="1" t="s">
        <v>720</v>
      </c>
      <c r="C155" s="1">
        <v>19415</v>
      </c>
      <c r="D155" s="3" t="s">
        <v>721</v>
      </c>
      <c r="E155" s="10">
        <v>100</v>
      </c>
      <c r="F155" s="10">
        <v>100</v>
      </c>
      <c r="G155" s="10">
        <f t="shared" si="9"/>
        <v>100</v>
      </c>
      <c r="H155" s="2" t="str">
        <f t="shared" si="8"/>
        <v>Active</v>
      </c>
      <c r="I155" s="1">
        <v>4</v>
      </c>
    </row>
    <row r="156" spans="1:9" x14ac:dyDescent="0.25">
      <c r="A156" s="3">
        <v>23648262</v>
      </c>
      <c r="B156" s="1" t="s">
        <v>512</v>
      </c>
      <c r="C156" s="1">
        <v>19416</v>
      </c>
      <c r="D156" s="3" t="s">
        <v>513</v>
      </c>
      <c r="E156" s="10">
        <v>60</v>
      </c>
      <c r="F156" s="10">
        <v>60</v>
      </c>
      <c r="G156" s="10">
        <f t="shared" si="9"/>
        <v>60</v>
      </c>
      <c r="H156" s="2" t="str">
        <f t="shared" si="8"/>
        <v>Active</v>
      </c>
      <c r="I156" s="1">
        <v>4</v>
      </c>
    </row>
    <row r="157" spans="1:9" x14ac:dyDescent="0.25">
      <c r="A157" s="3">
        <v>23648263</v>
      </c>
      <c r="B157" s="1" t="s">
        <v>572</v>
      </c>
      <c r="C157" s="1">
        <v>19417</v>
      </c>
      <c r="D157" s="3" t="s">
        <v>573</v>
      </c>
      <c r="E157" s="10">
        <v>70</v>
      </c>
      <c r="F157" s="10">
        <v>70</v>
      </c>
      <c r="G157" s="10">
        <f t="shared" si="9"/>
        <v>70</v>
      </c>
      <c r="H157" s="2" t="str">
        <f t="shared" si="8"/>
        <v>Active</v>
      </c>
      <c r="I157" s="1">
        <v>4</v>
      </c>
    </row>
    <row r="158" spans="1:9" x14ac:dyDescent="0.25">
      <c r="A158" s="3">
        <v>23648264</v>
      </c>
      <c r="B158" s="1" t="s">
        <v>3360</v>
      </c>
      <c r="C158" s="1">
        <v>19418</v>
      </c>
      <c r="D158" s="3" t="s">
        <v>3361</v>
      </c>
      <c r="E158" s="10">
        <v>10000</v>
      </c>
      <c r="F158" s="10" t="s">
        <v>5140</v>
      </c>
      <c r="G158" s="10">
        <f t="shared" si="9"/>
        <v>10000</v>
      </c>
      <c r="H158" s="2" t="str">
        <f t="shared" si="8"/>
        <v>Inactive</v>
      </c>
      <c r="I158" s="1">
        <v>4</v>
      </c>
    </row>
    <row r="159" spans="1:9" x14ac:dyDescent="0.25">
      <c r="A159" s="3">
        <v>23648265</v>
      </c>
      <c r="B159" s="1" t="s">
        <v>3362</v>
      </c>
      <c r="C159" s="1">
        <v>19419</v>
      </c>
      <c r="D159" s="3" t="s">
        <v>3363</v>
      </c>
      <c r="E159" s="10">
        <v>10000</v>
      </c>
      <c r="F159" s="10" t="s">
        <v>5140</v>
      </c>
      <c r="G159" s="10">
        <f t="shared" si="9"/>
        <v>10000</v>
      </c>
      <c r="H159" s="2" t="str">
        <f t="shared" si="8"/>
        <v>Inactive</v>
      </c>
      <c r="I159" s="1">
        <v>4</v>
      </c>
    </row>
    <row r="160" spans="1:9" x14ac:dyDescent="0.25">
      <c r="A160" s="3">
        <v>23648266</v>
      </c>
      <c r="B160" s="1" t="s">
        <v>514</v>
      </c>
      <c r="C160" s="1">
        <v>19421</v>
      </c>
      <c r="D160" s="3" t="s">
        <v>515</v>
      </c>
      <c r="E160" s="10">
        <v>60</v>
      </c>
      <c r="F160" s="10">
        <v>60</v>
      </c>
      <c r="G160" s="10">
        <f t="shared" si="9"/>
        <v>60</v>
      </c>
      <c r="H160" s="2" t="str">
        <f t="shared" si="8"/>
        <v>Active</v>
      </c>
      <c r="I160" s="1">
        <v>4</v>
      </c>
    </row>
    <row r="161" spans="1:9" x14ac:dyDescent="0.25">
      <c r="A161" s="3">
        <v>23648267</v>
      </c>
      <c r="B161" s="1" t="s">
        <v>2652</v>
      </c>
      <c r="C161" s="1">
        <v>19424</v>
      </c>
      <c r="D161" s="3" t="s">
        <v>2653</v>
      </c>
      <c r="E161" s="10">
        <v>2000</v>
      </c>
      <c r="F161" s="10">
        <v>2000</v>
      </c>
      <c r="G161" s="10">
        <f t="shared" si="9"/>
        <v>2000</v>
      </c>
      <c r="H161" s="2" t="str">
        <f t="shared" si="8"/>
        <v>Inactive</v>
      </c>
      <c r="I161" s="1">
        <v>4</v>
      </c>
    </row>
    <row r="162" spans="1:9" x14ac:dyDescent="0.25">
      <c r="A162" s="3">
        <v>23648268</v>
      </c>
      <c r="B162" s="1" t="s">
        <v>1038</v>
      </c>
      <c r="C162" s="1">
        <v>19427</v>
      </c>
      <c r="D162" s="3" t="s">
        <v>1039</v>
      </c>
      <c r="E162" s="10">
        <v>200</v>
      </c>
      <c r="F162" s="10">
        <v>200</v>
      </c>
      <c r="G162" s="10">
        <f t="shared" si="9"/>
        <v>200</v>
      </c>
      <c r="H162" s="2" t="str">
        <f t="shared" si="8"/>
        <v>Inactive</v>
      </c>
      <c r="I162" s="1">
        <v>4</v>
      </c>
    </row>
    <row r="163" spans="1:9" ht="30" x14ac:dyDescent="0.25">
      <c r="A163" s="3">
        <v>23760408</v>
      </c>
      <c r="B163" s="1" t="s">
        <v>3010</v>
      </c>
      <c r="C163" s="1">
        <v>50342753</v>
      </c>
      <c r="D163" s="3" t="s">
        <v>3011</v>
      </c>
      <c r="E163" s="10">
        <v>5000</v>
      </c>
      <c r="F163" s="10">
        <v>5000</v>
      </c>
      <c r="G163" s="10">
        <f t="shared" si="9"/>
        <v>5000</v>
      </c>
      <c r="H163" s="2" t="str">
        <f t="shared" si="8"/>
        <v>Inactive</v>
      </c>
      <c r="I163" s="1">
        <v>1</v>
      </c>
    </row>
    <row r="164" spans="1:9" x14ac:dyDescent="0.25">
      <c r="A164" s="3">
        <v>23818230</v>
      </c>
      <c r="B164" s="1" t="s">
        <v>2422</v>
      </c>
      <c r="C164" s="1">
        <v>50342750</v>
      </c>
      <c r="D164" s="3" t="s">
        <v>2423</v>
      </c>
      <c r="E164" s="10">
        <v>2.1</v>
      </c>
      <c r="F164" s="10">
        <v>2.1</v>
      </c>
      <c r="G164" s="10">
        <f t="shared" si="9"/>
        <v>2.1</v>
      </c>
      <c r="H164" s="2" t="str">
        <f t="shared" si="8"/>
        <v>Active</v>
      </c>
      <c r="I164" s="1">
        <v>1</v>
      </c>
    </row>
    <row r="165" spans="1:9" ht="30" x14ac:dyDescent="0.25">
      <c r="A165" s="3">
        <v>23846833</v>
      </c>
      <c r="B165" s="1" t="s">
        <v>2870</v>
      </c>
      <c r="C165" s="1">
        <v>50342752</v>
      </c>
      <c r="D165" s="3" t="s">
        <v>2871</v>
      </c>
      <c r="E165" s="10">
        <v>3600</v>
      </c>
      <c r="F165" s="10">
        <v>3600</v>
      </c>
      <c r="G165" s="10">
        <f t="shared" si="9"/>
        <v>3600</v>
      </c>
      <c r="H165" s="2" t="str">
        <f t="shared" si="8"/>
        <v>Inactive</v>
      </c>
      <c r="I165" s="1">
        <v>1</v>
      </c>
    </row>
    <row r="166" spans="1:9" x14ac:dyDescent="0.25">
      <c r="A166" s="3">
        <v>24744325</v>
      </c>
      <c r="B166" s="1" t="s">
        <v>406</v>
      </c>
      <c r="C166" s="1">
        <v>50016941</v>
      </c>
      <c r="D166" s="3" t="s">
        <v>407</v>
      </c>
      <c r="E166" s="10">
        <v>45</v>
      </c>
      <c r="F166" s="10">
        <v>45</v>
      </c>
      <c r="G166" s="10">
        <f t="shared" si="9"/>
        <v>45</v>
      </c>
      <c r="H166" s="2" t="str">
        <f t="shared" si="8"/>
        <v>Active</v>
      </c>
      <c r="I166" s="1">
        <v>4</v>
      </c>
    </row>
    <row r="167" spans="1:9" x14ac:dyDescent="0.25">
      <c r="A167" s="3">
        <v>24746434</v>
      </c>
      <c r="B167" s="1" t="s">
        <v>396</v>
      </c>
      <c r="C167" s="1">
        <v>50275770</v>
      </c>
      <c r="D167" s="3" t="s">
        <v>397</v>
      </c>
      <c r="E167" s="10">
        <v>44</v>
      </c>
      <c r="F167" s="10">
        <v>44</v>
      </c>
      <c r="G167" s="10">
        <f t="shared" si="9"/>
        <v>44</v>
      </c>
      <c r="H167" s="2" t="str">
        <f t="shared" si="8"/>
        <v>Active</v>
      </c>
      <c r="I167" s="1">
        <v>4</v>
      </c>
    </row>
    <row r="168" spans="1:9" x14ac:dyDescent="0.25">
      <c r="A168" s="3">
        <v>24746436</v>
      </c>
      <c r="B168" s="1" t="s">
        <v>582</v>
      </c>
      <c r="C168" s="1">
        <v>50275824</v>
      </c>
      <c r="D168" s="3" t="s">
        <v>583</v>
      </c>
      <c r="E168" s="10">
        <v>71</v>
      </c>
      <c r="F168" s="10">
        <v>71</v>
      </c>
      <c r="G168" s="10">
        <f t="shared" si="9"/>
        <v>71</v>
      </c>
      <c r="H168" s="2" t="str">
        <f t="shared" si="8"/>
        <v>Active</v>
      </c>
      <c r="I168" s="1">
        <v>4</v>
      </c>
    </row>
    <row r="169" spans="1:9" x14ac:dyDescent="0.25">
      <c r="A169" s="3">
        <v>24753719</v>
      </c>
      <c r="B169" s="1" t="s">
        <v>2564</v>
      </c>
      <c r="C169" s="1">
        <v>50397360</v>
      </c>
      <c r="D169" s="3" t="s">
        <v>2565</v>
      </c>
      <c r="E169" s="10">
        <v>43500</v>
      </c>
      <c r="F169" s="10">
        <v>16370</v>
      </c>
      <c r="G169" s="10">
        <f t="shared" si="9"/>
        <v>43500</v>
      </c>
      <c r="H169" s="2" t="str">
        <f t="shared" si="8"/>
        <v>Inactive</v>
      </c>
      <c r="I169" s="1">
        <v>1</v>
      </c>
    </row>
    <row r="170" spans="1:9" x14ac:dyDescent="0.25">
      <c r="A170" s="3">
        <v>24756910</v>
      </c>
      <c r="B170" s="1" t="s">
        <v>4288</v>
      </c>
      <c r="C170" s="1">
        <v>50307768</v>
      </c>
      <c r="D170" s="3" t="s">
        <v>4289</v>
      </c>
      <c r="E170" s="10">
        <v>12.6</v>
      </c>
      <c r="F170" s="10">
        <v>13</v>
      </c>
      <c r="G170" s="10">
        <f t="shared" si="9"/>
        <v>12.6</v>
      </c>
      <c r="H170" s="2" t="str">
        <f t="shared" si="8"/>
        <v>Active</v>
      </c>
      <c r="I170" s="1">
        <v>1</v>
      </c>
    </row>
    <row r="171" spans="1:9" ht="30" x14ac:dyDescent="0.25">
      <c r="A171" s="3">
        <v>24757913</v>
      </c>
      <c r="B171" s="1" t="s">
        <v>104</v>
      </c>
      <c r="C171" s="1">
        <v>50322422</v>
      </c>
      <c r="D171" s="3" t="s">
        <v>105</v>
      </c>
      <c r="E171" s="10">
        <v>872.10833333333323</v>
      </c>
      <c r="F171" s="10">
        <v>866.6</v>
      </c>
      <c r="G171" s="10">
        <f t="shared" si="9"/>
        <v>872.10833333333323</v>
      </c>
      <c r="H171" s="2" t="str">
        <f t="shared" si="8"/>
        <v>Inactive</v>
      </c>
      <c r="I171" s="1">
        <v>3</v>
      </c>
    </row>
    <row r="172" spans="1:9" x14ac:dyDescent="0.25">
      <c r="A172" s="3">
        <v>24779722</v>
      </c>
      <c r="B172" s="1" t="s">
        <v>5121</v>
      </c>
      <c r="C172" s="1">
        <v>50333091</v>
      </c>
      <c r="D172" s="3" t="s">
        <v>5126</v>
      </c>
      <c r="E172" s="10">
        <v>152</v>
      </c>
      <c r="F172" s="10">
        <v>254</v>
      </c>
      <c r="G172" s="10">
        <f t="shared" si="9"/>
        <v>152</v>
      </c>
      <c r="H172" s="2" t="str">
        <f t="shared" si="8"/>
        <v>Active</v>
      </c>
      <c r="I172" s="1">
        <v>1</v>
      </c>
    </row>
    <row r="173" spans="1:9" x14ac:dyDescent="0.25">
      <c r="A173" s="3">
        <v>24779723</v>
      </c>
      <c r="B173" s="5" t="s">
        <v>4976</v>
      </c>
      <c r="C173" s="1"/>
      <c r="D173" s="3" t="s">
        <v>4977</v>
      </c>
      <c r="E173" s="10">
        <v>50</v>
      </c>
      <c r="F173" s="10"/>
      <c r="G173" s="10">
        <f t="shared" si="9"/>
        <v>50</v>
      </c>
      <c r="H173" s="2" t="str">
        <f t="shared" si="8"/>
        <v>Active</v>
      </c>
      <c r="I173" s="1">
        <v>1</v>
      </c>
    </row>
    <row r="174" spans="1:9" x14ac:dyDescent="0.25">
      <c r="A174" s="3">
        <v>24779775</v>
      </c>
      <c r="B174" s="4"/>
      <c r="C174" s="4">
        <v>323697</v>
      </c>
      <c r="D174" s="3" t="s">
        <v>4397</v>
      </c>
      <c r="E174" s="10"/>
      <c r="F174" s="10">
        <v>53.7</v>
      </c>
      <c r="G174" s="10">
        <f>F174</f>
        <v>53.7</v>
      </c>
      <c r="H174" s="2" t="str">
        <f t="shared" si="8"/>
        <v>Active</v>
      </c>
      <c r="I174" s="1">
        <v>1</v>
      </c>
    </row>
    <row r="175" spans="1:9" x14ac:dyDescent="0.25">
      <c r="A175" s="3">
        <v>24853792</v>
      </c>
      <c r="B175" s="1" t="s">
        <v>2036</v>
      </c>
      <c r="C175" s="1">
        <v>25147</v>
      </c>
      <c r="D175" s="3" t="s">
        <v>2037</v>
      </c>
      <c r="E175" s="10">
        <v>880</v>
      </c>
      <c r="F175" s="10">
        <v>880</v>
      </c>
      <c r="G175" s="10">
        <f>E175</f>
        <v>880</v>
      </c>
      <c r="H175" s="2" t="str">
        <f t="shared" si="8"/>
        <v>Inactive</v>
      </c>
      <c r="I175" s="1">
        <v>5</v>
      </c>
    </row>
    <row r="176" spans="1:9" x14ac:dyDescent="0.25">
      <c r="A176" s="3">
        <v>24853793</v>
      </c>
      <c r="B176" s="1" t="s">
        <v>750</v>
      </c>
      <c r="C176" s="1">
        <v>25146</v>
      </c>
      <c r="D176" s="3" t="s">
        <v>751</v>
      </c>
      <c r="E176" s="10">
        <v>110</v>
      </c>
      <c r="F176" s="10">
        <v>110</v>
      </c>
      <c r="G176" s="10">
        <f>E176</f>
        <v>110</v>
      </c>
      <c r="H176" s="2" t="str">
        <f t="shared" si="8"/>
        <v>Active</v>
      </c>
      <c r="I176" s="1">
        <v>5</v>
      </c>
    </row>
    <row r="177" spans="1:9" x14ac:dyDescent="0.25">
      <c r="A177" s="3">
        <v>24861442</v>
      </c>
      <c r="B177" s="4"/>
      <c r="C177" s="4">
        <v>50358130</v>
      </c>
      <c r="D177" s="3" t="s">
        <v>4776</v>
      </c>
      <c r="E177" s="10"/>
      <c r="F177" s="10">
        <v>12.7</v>
      </c>
      <c r="G177" s="10">
        <f>F177</f>
        <v>12.7</v>
      </c>
      <c r="H177" s="2" t="str">
        <f t="shared" si="8"/>
        <v>Active</v>
      </c>
      <c r="I177" s="1">
        <v>1</v>
      </c>
    </row>
    <row r="178" spans="1:9" x14ac:dyDescent="0.25">
      <c r="A178" s="3">
        <v>24881257</v>
      </c>
      <c r="B178" s="1" t="s">
        <v>1892</v>
      </c>
      <c r="C178" s="1">
        <v>24345</v>
      </c>
      <c r="D178" s="3" t="s">
        <v>1893</v>
      </c>
      <c r="E178" s="10">
        <v>679</v>
      </c>
      <c r="F178" s="10">
        <v>679</v>
      </c>
      <c r="G178" s="10">
        <f t="shared" ref="G178:G209" si="10">E178</f>
        <v>679</v>
      </c>
      <c r="H178" s="2" t="str">
        <f t="shared" si="8"/>
        <v>Inactive</v>
      </c>
      <c r="I178" s="1">
        <v>1</v>
      </c>
    </row>
    <row r="179" spans="1:9" x14ac:dyDescent="0.25">
      <c r="A179" s="3">
        <v>24881328</v>
      </c>
      <c r="B179" s="1" t="s">
        <v>1316</v>
      </c>
      <c r="C179" s="1">
        <v>24346</v>
      </c>
      <c r="D179" s="3" t="s">
        <v>1317</v>
      </c>
      <c r="E179" s="10">
        <v>294</v>
      </c>
      <c r="F179" s="10">
        <v>294</v>
      </c>
      <c r="G179" s="10">
        <f t="shared" si="10"/>
        <v>294</v>
      </c>
      <c r="H179" s="2" t="str">
        <f t="shared" si="8"/>
        <v>Inactive</v>
      </c>
      <c r="I179" s="1">
        <v>1</v>
      </c>
    </row>
    <row r="180" spans="1:9" x14ac:dyDescent="0.25">
      <c r="A180" s="3">
        <v>24881329</v>
      </c>
      <c r="B180" s="1" t="s">
        <v>870</v>
      </c>
      <c r="C180" s="1">
        <v>24348</v>
      </c>
      <c r="D180" s="3" t="s">
        <v>871</v>
      </c>
      <c r="E180" s="10">
        <v>143</v>
      </c>
      <c r="F180" s="10">
        <v>143</v>
      </c>
      <c r="G180" s="10">
        <f t="shared" si="10"/>
        <v>143</v>
      </c>
      <c r="H180" s="2" t="str">
        <f t="shared" si="8"/>
        <v>Active</v>
      </c>
      <c r="I180" s="1">
        <v>1</v>
      </c>
    </row>
    <row r="181" spans="1:9" x14ac:dyDescent="0.25">
      <c r="A181" s="3">
        <v>24881330</v>
      </c>
      <c r="B181" s="1" t="s">
        <v>392</v>
      </c>
      <c r="C181" s="1">
        <v>24349</v>
      </c>
      <c r="D181" s="3" t="s">
        <v>393</v>
      </c>
      <c r="E181" s="10">
        <v>43</v>
      </c>
      <c r="F181" s="10">
        <v>43</v>
      </c>
      <c r="G181" s="10">
        <f t="shared" si="10"/>
        <v>43</v>
      </c>
      <c r="H181" s="2" t="str">
        <f t="shared" si="8"/>
        <v>Active</v>
      </c>
      <c r="I181" s="1">
        <v>1</v>
      </c>
    </row>
    <row r="182" spans="1:9" x14ac:dyDescent="0.25">
      <c r="A182" s="3">
        <v>24881331</v>
      </c>
      <c r="B182" s="1" t="s">
        <v>540</v>
      </c>
      <c r="C182" s="1">
        <v>24351</v>
      </c>
      <c r="D182" s="3" t="s">
        <v>541</v>
      </c>
      <c r="E182" s="10">
        <v>63.9</v>
      </c>
      <c r="F182" s="10">
        <v>63.9</v>
      </c>
      <c r="G182" s="10">
        <f t="shared" si="10"/>
        <v>63.9</v>
      </c>
      <c r="H182" s="2" t="str">
        <f t="shared" si="8"/>
        <v>Active</v>
      </c>
      <c r="I182" s="1">
        <v>1</v>
      </c>
    </row>
    <row r="183" spans="1:9" x14ac:dyDescent="0.25">
      <c r="A183" s="3">
        <v>24881332</v>
      </c>
      <c r="B183" s="1" t="s">
        <v>498</v>
      </c>
      <c r="C183" s="1">
        <v>24354</v>
      </c>
      <c r="D183" s="3" t="s">
        <v>499</v>
      </c>
      <c r="E183" s="10">
        <v>57.4</v>
      </c>
      <c r="F183" s="10">
        <v>57.4</v>
      </c>
      <c r="G183" s="10">
        <f t="shared" si="10"/>
        <v>57.4</v>
      </c>
      <c r="H183" s="2" t="str">
        <f t="shared" si="8"/>
        <v>Active</v>
      </c>
      <c r="I183" s="1">
        <v>1</v>
      </c>
    </row>
    <row r="184" spans="1:9" x14ac:dyDescent="0.25">
      <c r="A184" s="3">
        <v>24881333</v>
      </c>
      <c r="B184" s="1" t="s">
        <v>1084</v>
      </c>
      <c r="C184" s="1">
        <v>24356</v>
      </c>
      <c r="D184" s="3" t="s">
        <v>1085</v>
      </c>
      <c r="E184" s="10">
        <v>216</v>
      </c>
      <c r="F184" s="10">
        <v>216</v>
      </c>
      <c r="G184" s="10">
        <f t="shared" si="10"/>
        <v>216</v>
      </c>
      <c r="H184" s="2" t="str">
        <f t="shared" si="8"/>
        <v>Inactive</v>
      </c>
      <c r="I184" s="1">
        <v>1</v>
      </c>
    </row>
    <row r="185" spans="1:9" x14ac:dyDescent="0.25">
      <c r="A185" s="3">
        <v>24881402</v>
      </c>
      <c r="B185" s="1" t="s">
        <v>764</v>
      </c>
      <c r="C185" s="1">
        <v>24357</v>
      </c>
      <c r="D185" s="3" t="s">
        <v>765</v>
      </c>
      <c r="E185" s="10">
        <v>112</v>
      </c>
      <c r="F185" s="10">
        <v>112</v>
      </c>
      <c r="G185" s="10">
        <f t="shared" si="10"/>
        <v>112</v>
      </c>
      <c r="H185" s="2" t="str">
        <f t="shared" si="8"/>
        <v>Active</v>
      </c>
      <c r="I185" s="1">
        <v>1</v>
      </c>
    </row>
    <row r="186" spans="1:9" x14ac:dyDescent="0.25">
      <c r="A186" s="3">
        <v>24881403</v>
      </c>
      <c r="B186" s="1" t="s">
        <v>936</v>
      </c>
      <c r="C186" s="1">
        <v>24359</v>
      </c>
      <c r="D186" s="3" t="s">
        <v>937</v>
      </c>
      <c r="E186" s="10">
        <v>167</v>
      </c>
      <c r="F186" s="10">
        <v>167</v>
      </c>
      <c r="G186" s="10">
        <f t="shared" si="10"/>
        <v>167</v>
      </c>
      <c r="H186" s="2" t="str">
        <f t="shared" si="8"/>
        <v>Active</v>
      </c>
      <c r="I186" s="1">
        <v>1</v>
      </c>
    </row>
    <row r="187" spans="1:9" x14ac:dyDescent="0.25">
      <c r="A187" s="3">
        <v>24881404</v>
      </c>
      <c r="B187" s="1" t="s">
        <v>430</v>
      </c>
      <c r="C187" s="1">
        <v>24347</v>
      </c>
      <c r="D187" s="3" t="s">
        <v>431</v>
      </c>
      <c r="E187" s="10">
        <v>47.5</v>
      </c>
      <c r="F187" s="10">
        <v>47.5</v>
      </c>
      <c r="G187" s="10">
        <f t="shared" si="10"/>
        <v>47.5</v>
      </c>
      <c r="H187" s="2" t="str">
        <f t="shared" si="8"/>
        <v>Active</v>
      </c>
      <c r="I187" s="1">
        <v>1</v>
      </c>
    </row>
    <row r="188" spans="1:9" x14ac:dyDescent="0.25">
      <c r="A188" s="3">
        <v>24881405</v>
      </c>
      <c r="B188" s="1" t="s">
        <v>612</v>
      </c>
      <c r="C188" s="1">
        <v>24350</v>
      </c>
      <c r="D188" s="3" t="s">
        <v>613</v>
      </c>
      <c r="E188" s="10">
        <v>77.400000000000006</v>
      </c>
      <c r="F188" s="10">
        <v>77.400000000000006</v>
      </c>
      <c r="G188" s="10">
        <f t="shared" si="10"/>
        <v>77.400000000000006</v>
      </c>
      <c r="H188" s="2" t="str">
        <f t="shared" si="8"/>
        <v>Active</v>
      </c>
      <c r="I188" s="1">
        <v>1</v>
      </c>
    </row>
    <row r="189" spans="1:9" x14ac:dyDescent="0.25">
      <c r="A189" s="3">
        <v>24881406</v>
      </c>
      <c r="B189" s="1" t="s">
        <v>546</v>
      </c>
      <c r="C189" s="1">
        <v>24352</v>
      </c>
      <c r="D189" s="3" t="s">
        <v>547</v>
      </c>
      <c r="E189" s="10">
        <v>64.400000000000006</v>
      </c>
      <c r="F189" s="10">
        <v>64.400000000000006</v>
      </c>
      <c r="G189" s="10">
        <f t="shared" si="10"/>
        <v>64.400000000000006</v>
      </c>
      <c r="H189" s="2" t="str">
        <f t="shared" si="8"/>
        <v>Active</v>
      </c>
      <c r="I189" s="1">
        <v>1</v>
      </c>
    </row>
    <row r="190" spans="1:9" x14ac:dyDescent="0.25">
      <c r="A190" s="3">
        <v>24881407</v>
      </c>
      <c r="B190" s="1" t="s">
        <v>798</v>
      </c>
      <c r="C190" s="1">
        <v>24353</v>
      </c>
      <c r="D190" s="3" t="s">
        <v>799</v>
      </c>
      <c r="E190" s="10">
        <v>124</v>
      </c>
      <c r="F190" s="10">
        <v>124</v>
      </c>
      <c r="G190" s="10">
        <f t="shared" si="10"/>
        <v>124</v>
      </c>
      <c r="H190" s="2" t="str">
        <f t="shared" si="8"/>
        <v>Active</v>
      </c>
      <c r="I190" s="1">
        <v>1</v>
      </c>
    </row>
    <row r="191" spans="1:9" x14ac:dyDescent="0.25">
      <c r="A191" s="3">
        <v>24881464</v>
      </c>
      <c r="B191" s="1" t="s">
        <v>876</v>
      </c>
      <c r="C191" s="1">
        <v>24355</v>
      </c>
      <c r="D191" s="3" t="s">
        <v>877</v>
      </c>
      <c r="E191" s="10">
        <v>146</v>
      </c>
      <c r="F191" s="10">
        <v>146</v>
      </c>
      <c r="G191" s="10">
        <f t="shared" si="10"/>
        <v>146</v>
      </c>
      <c r="H191" s="2" t="str">
        <f t="shared" si="8"/>
        <v>Active</v>
      </c>
      <c r="I191" s="1">
        <v>1</v>
      </c>
    </row>
    <row r="192" spans="1:9" x14ac:dyDescent="0.25">
      <c r="A192" s="3">
        <v>24881465</v>
      </c>
      <c r="B192" s="1" t="s">
        <v>800</v>
      </c>
      <c r="C192" s="1">
        <v>24358</v>
      </c>
      <c r="D192" s="3" t="s">
        <v>801</v>
      </c>
      <c r="E192" s="10">
        <v>124</v>
      </c>
      <c r="F192" s="10">
        <v>124</v>
      </c>
      <c r="G192" s="10">
        <f t="shared" si="10"/>
        <v>124</v>
      </c>
      <c r="H192" s="2" t="str">
        <f t="shared" si="8"/>
        <v>Active</v>
      </c>
      <c r="I192" s="1">
        <v>1</v>
      </c>
    </row>
    <row r="193" spans="1:9" x14ac:dyDescent="0.25">
      <c r="A193" s="3">
        <v>24881466</v>
      </c>
      <c r="B193" s="1" t="s">
        <v>772</v>
      </c>
      <c r="C193" s="1">
        <v>24360</v>
      </c>
      <c r="D193" s="3" t="s">
        <v>773</v>
      </c>
      <c r="E193" s="10">
        <v>116</v>
      </c>
      <c r="F193" s="10">
        <v>116</v>
      </c>
      <c r="G193" s="10">
        <f t="shared" si="10"/>
        <v>116</v>
      </c>
      <c r="H193" s="2" t="str">
        <f t="shared" si="8"/>
        <v>Active</v>
      </c>
      <c r="I193" s="1">
        <v>1</v>
      </c>
    </row>
    <row r="194" spans="1:9" x14ac:dyDescent="0.25">
      <c r="A194" s="3">
        <v>24888322</v>
      </c>
      <c r="B194" s="1" t="s">
        <v>3718</v>
      </c>
      <c r="C194" s="1">
        <v>50103605</v>
      </c>
      <c r="D194" s="3" t="s">
        <v>3719</v>
      </c>
      <c r="E194" s="10">
        <v>29000</v>
      </c>
      <c r="F194" s="10">
        <v>29000</v>
      </c>
      <c r="G194" s="10">
        <f t="shared" si="10"/>
        <v>29000</v>
      </c>
      <c r="H194" s="2" t="str">
        <f t="shared" ref="H194:H257" si="11">IF(G194&gt;189.9, "Inactive", "Active")</f>
        <v>Inactive</v>
      </c>
      <c r="I194" s="1">
        <v>15</v>
      </c>
    </row>
    <row r="195" spans="1:9" ht="30" x14ac:dyDescent="0.25">
      <c r="A195" s="3">
        <v>24938735</v>
      </c>
      <c r="B195" s="1" t="s">
        <v>1758</v>
      </c>
      <c r="C195" s="1">
        <v>50098414</v>
      </c>
      <c r="D195" s="3" t="s">
        <v>1759</v>
      </c>
      <c r="E195" s="10">
        <v>3.8725000000000005</v>
      </c>
      <c r="F195" s="10">
        <v>4.8666666666666671</v>
      </c>
      <c r="G195" s="10">
        <f t="shared" si="10"/>
        <v>3.8725000000000005</v>
      </c>
      <c r="H195" s="2" t="str">
        <f t="shared" si="11"/>
        <v>Active</v>
      </c>
      <c r="I195" s="1">
        <v>3</v>
      </c>
    </row>
    <row r="196" spans="1:9" x14ac:dyDescent="0.25">
      <c r="A196" s="3">
        <v>24948905</v>
      </c>
      <c r="B196" s="1" t="s">
        <v>2566</v>
      </c>
      <c r="C196" s="1">
        <v>50261817</v>
      </c>
      <c r="D196" s="3" t="s">
        <v>2567</v>
      </c>
      <c r="E196" s="10">
        <v>1740</v>
      </c>
      <c r="F196" s="10">
        <v>1740</v>
      </c>
      <c r="G196" s="10">
        <f t="shared" si="10"/>
        <v>1740</v>
      </c>
      <c r="H196" s="2" t="str">
        <f t="shared" si="11"/>
        <v>Inactive</v>
      </c>
      <c r="I196" s="1">
        <v>1</v>
      </c>
    </row>
    <row r="197" spans="1:9" x14ac:dyDescent="0.25">
      <c r="A197" s="3">
        <v>24948906</v>
      </c>
      <c r="B197" s="1" t="s">
        <v>490</v>
      </c>
      <c r="C197" s="1">
        <v>50261753</v>
      </c>
      <c r="D197" s="3" t="s">
        <v>491</v>
      </c>
      <c r="E197" s="10">
        <v>56.7</v>
      </c>
      <c r="F197" s="10">
        <v>56.7</v>
      </c>
      <c r="G197" s="10">
        <f t="shared" si="10"/>
        <v>56.7</v>
      </c>
      <c r="H197" s="2" t="str">
        <f t="shared" si="11"/>
        <v>Active</v>
      </c>
      <c r="I197" s="1">
        <v>1</v>
      </c>
    </row>
    <row r="198" spans="1:9" x14ac:dyDescent="0.25">
      <c r="A198" s="3">
        <v>24948907</v>
      </c>
      <c r="B198" s="1" t="s">
        <v>2626</v>
      </c>
      <c r="C198" s="1">
        <v>50261754</v>
      </c>
      <c r="D198" s="3" t="s">
        <v>2627</v>
      </c>
      <c r="E198" s="10">
        <v>1940</v>
      </c>
      <c r="F198" s="10">
        <v>1940</v>
      </c>
      <c r="G198" s="10">
        <f t="shared" si="10"/>
        <v>1940</v>
      </c>
      <c r="H198" s="2" t="str">
        <f t="shared" si="11"/>
        <v>Inactive</v>
      </c>
      <c r="I198" s="1">
        <v>1</v>
      </c>
    </row>
    <row r="199" spans="1:9" x14ac:dyDescent="0.25">
      <c r="A199" s="3">
        <v>24948908</v>
      </c>
      <c r="B199" s="1" t="s">
        <v>882</v>
      </c>
      <c r="C199" s="1">
        <v>50261818</v>
      </c>
      <c r="D199" s="3" t="s">
        <v>883</v>
      </c>
      <c r="E199" s="10">
        <v>147</v>
      </c>
      <c r="F199" s="10">
        <v>147</v>
      </c>
      <c r="G199" s="10">
        <f t="shared" si="10"/>
        <v>147</v>
      </c>
      <c r="H199" s="2" t="str">
        <f t="shared" si="11"/>
        <v>Active</v>
      </c>
      <c r="I199" s="1">
        <v>1</v>
      </c>
    </row>
    <row r="200" spans="1:9" x14ac:dyDescent="0.25">
      <c r="A200" s="3">
        <v>24948909</v>
      </c>
      <c r="B200" s="1" t="s">
        <v>2226</v>
      </c>
      <c r="C200" s="1">
        <v>50261819</v>
      </c>
      <c r="D200" s="3" t="s">
        <v>2227</v>
      </c>
      <c r="E200" s="10">
        <v>1050</v>
      </c>
      <c r="F200" s="10">
        <v>1050</v>
      </c>
      <c r="G200" s="10">
        <f t="shared" si="10"/>
        <v>1050</v>
      </c>
      <c r="H200" s="2" t="str">
        <f t="shared" si="11"/>
        <v>Inactive</v>
      </c>
      <c r="I200" s="1">
        <v>1</v>
      </c>
    </row>
    <row r="201" spans="1:9" x14ac:dyDescent="0.25">
      <c r="A201" s="3">
        <v>24948910</v>
      </c>
      <c r="B201" s="1" t="s">
        <v>820</v>
      </c>
      <c r="C201" s="1">
        <v>50261820</v>
      </c>
      <c r="D201" s="3" t="s">
        <v>821</v>
      </c>
      <c r="E201" s="10">
        <v>131</v>
      </c>
      <c r="F201" s="10">
        <v>131</v>
      </c>
      <c r="G201" s="10">
        <f t="shared" si="10"/>
        <v>131</v>
      </c>
      <c r="H201" s="2" t="str">
        <f t="shared" si="11"/>
        <v>Active</v>
      </c>
      <c r="I201" s="1">
        <v>1</v>
      </c>
    </row>
    <row r="202" spans="1:9" x14ac:dyDescent="0.25">
      <c r="A202" s="3">
        <v>24951310</v>
      </c>
      <c r="B202" s="1" t="s">
        <v>826</v>
      </c>
      <c r="C202" s="1">
        <v>50261972</v>
      </c>
      <c r="D202" s="3" t="s">
        <v>827</v>
      </c>
      <c r="E202" s="10">
        <v>133</v>
      </c>
      <c r="F202" s="10">
        <v>133</v>
      </c>
      <c r="G202" s="10">
        <f t="shared" si="10"/>
        <v>133</v>
      </c>
      <c r="H202" s="2" t="str">
        <f t="shared" si="11"/>
        <v>Active</v>
      </c>
      <c r="I202" s="1">
        <v>1</v>
      </c>
    </row>
    <row r="203" spans="1:9" x14ac:dyDescent="0.25">
      <c r="A203" s="3">
        <v>24951311</v>
      </c>
      <c r="B203" s="1" t="s">
        <v>2552</v>
      </c>
      <c r="C203" s="1">
        <v>50261973</v>
      </c>
      <c r="D203" s="3" t="s">
        <v>2553</v>
      </c>
      <c r="E203" s="10">
        <v>1690</v>
      </c>
      <c r="F203" s="10">
        <v>1690</v>
      </c>
      <c r="G203" s="10">
        <f t="shared" si="10"/>
        <v>1690</v>
      </c>
      <c r="H203" s="2" t="str">
        <f t="shared" si="11"/>
        <v>Inactive</v>
      </c>
      <c r="I203" s="1">
        <v>1</v>
      </c>
    </row>
    <row r="204" spans="1:9" x14ac:dyDescent="0.25">
      <c r="A204" s="3">
        <v>24951312</v>
      </c>
      <c r="B204" s="1" t="s">
        <v>1130</v>
      </c>
      <c r="C204" s="1">
        <v>50261751</v>
      </c>
      <c r="D204" s="3" t="s">
        <v>1131</v>
      </c>
      <c r="E204" s="10">
        <v>238</v>
      </c>
      <c r="F204" s="10">
        <v>238</v>
      </c>
      <c r="G204" s="10">
        <f t="shared" si="10"/>
        <v>238</v>
      </c>
      <c r="H204" s="2" t="str">
        <f t="shared" si="11"/>
        <v>Inactive</v>
      </c>
      <c r="I204" s="1">
        <v>1</v>
      </c>
    </row>
    <row r="205" spans="1:9" x14ac:dyDescent="0.25">
      <c r="A205" s="3">
        <v>24951313</v>
      </c>
      <c r="B205" s="1" t="s">
        <v>2790</v>
      </c>
      <c r="C205" s="1">
        <v>50261752</v>
      </c>
      <c r="D205" s="3" t="s">
        <v>2791</v>
      </c>
      <c r="E205" s="10">
        <v>2980</v>
      </c>
      <c r="F205" s="10">
        <v>2980</v>
      </c>
      <c r="G205" s="10">
        <f t="shared" si="10"/>
        <v>2980</v>
      </c>
      <c r="H205" s="2" t="str">
        <f t="shared" si="11"/>
        <v>Inactive</v>
      </c>
      <c r="I205" s="1">
        <v>1</v>
      </c>
    </row>
    <row r="206" spans="1:9" x14ac:dyDescent="0.25">
      <c r="A206" s="3">
        <v>24951314</v>
      </c>
      <c r="B206" s="1" t="s">
        <v>5120</v>
      </c>
      <c r="C206" s="1">
        <v>50261816</v>
      </c>
      <c r="D206" s="3" t="s">
        <v>5125</v>
      </c>
      <c r="E206" s="10">
        <v>172.5</v>
      </c>
      <c r="F206" s="10">
        <v>252</v>
      </c>
      <c r="G206" s="10">
        <f t="shared" si="10"/>
        <v>172.5</v>
      </c>
      <c r="H206" s="2" t="str">
        <f t="shared" si="11"/>
        <v>Active</v>
      </c>
      <c r="I206" s="1">
        <v>1</v>
      </c>
    </row>
    <row r="207" spans="1:9" x14ac:dyDescent="0.25">
      <c r="A207" s="3">
        <v>25032862</v>
      </c>
      <c r="B207" s="1" t="s">
        <v>4286</v>
      </c>
      <c r="C207" s="1">
        <v>50229192</v>
      </c>
      <c r="D207" s="3" t="s">
        <v>4287</v>
      </c>
      <c r="E207" s="10">
        <v>13</v>
      </c>
      <c r="F207" s="10">
        <v>13</v>
      </c>
      <c r="G207" s="10">
        <f t="shared" si="10"/>
        <v>13</v>
      </c>
      <c r="H207" s="2" t="str">
        <f t="shared" si="11"/>
        <v>Active</v>
      </c>
      <c r="I207" s="1">
        <v>4</v>
      </c>
    </row>
    <row r="208" spans="1:9" x14ac:dyDescent="0.25">
      <c r="A208" s="3">
        <v>25065102</v>
      </c>
      <c r="B208" s="5" t="s">
        <v>4978</v>
      </c>
      <c r="C208" s="1"/>
      <c r="D208" s="3" t="s">
        <v>4979</v>
      </c>
      <c r="E208" s="10">
        <v>50</v>
      </c>
      <c r="F208" s="10"/>
      <c r="G208" s="10">
        <f t="shared" si="10"/>
        <v>50</v>
      </c>
      <c r="H208" s="2" t="str">
        <f t="shared" si="11"/>
        <v>Active</v>
      </c>
      <c r="I208" s="1">
        <v>1</v>
      </c>
    </row>
    <row r="209" spans="1:9" x14ac:dyDescent="0.25">
      <c r="A209" s="3">
        <v>25065309</v>
      </c>
      <c r="B209" s="5" t="s">
        <v>4968</v>
      </c>
      <c r="C209" s="1"/>
      <c r="D209" s="3" t="s">
        <v>4969</v>
      </c>
      <c r="E209" s="10">
        <v>50</v>
      </c>
      <c r="F209" s="10"/>
      <c r="G209" s="10">
        <f t="shared" si="10"/>
        <v>50</v>
      </c>
      <c r="H209" s="2" t="str">
        <f t="shared" si="11"/>
        <v>Active</v>
      </c>
      <c r="I209" s="1">
        <v>1</v>
      </c>
    </row>
    <row r="210" spans="1:9" x14ac:dyDescent="0.25">
      <c r="A210" s="3">
        <v>25065710</v>
      </c>
      <c r="B210" s="1" t="s">
        <v>1660</v>
      </c>
      <c r="C210" s="1">
        <v>50223270</v>
      </c>
      <c r="D210" s="3" t="s">
        <v>1661</v>
      </c>
      <c r="E210" s="10">
        <v>500</v>
      </c>
      <c r="F210" s="10">
        <v>500</v>
      </c>
      <c r="G210" s="10">
        <f t="shared" ref="G210:G233" si="12">E210</f>
        <v>500</v>
      </c>
      <c r="H210" s="2" t="str">
        <f t="shared" si="11"/>
        <v>Inactive</v>
      </c>
      <c r="I210" s="1">
        <v>1</v>
      </c>
    </row>
    <row r="211" spans="1:9" x14ac:dyDescent="0.25">
      <c r="A211" s="3">
        <v>25065713</v>
      </c>
      <c r="B211" s="1" t="s">
        <v>1670</v>
      </c>
      <c r="C211" s="1">
        <v>50223262</v>
      </c>
      <c r="D211" s="3" t="s">
        <v>1671</v>
      </c>
      <c r="E211" s="10">
        <v>500</v>
      </c>
      <c r="F211" s="10">
        <v>500</v>
      </c>
      <c r="G211" s="10">
        <f t="shared" si="12"/>
        <v>500</v>
      </c>
      <c r="H211" s="2" t="str">
        <f t="shared" si="11"/>
        <v>Inactive</v>
      </c>
      <c r="I211" s="1">
        <v>1</v>
      </c>
    </row>
    <row r="212" spans="1:9" x14ac:dyDescent="0.25">
      <c r="A212" s="3">
        <v>25065925</v>
      </c>
      <c r="B212" s="1" t="s">
        <v>1666</v>
      </c>
      <c r="C212" s="1">
        <v>50223259</v>
      </c>
      <c r="D212" s="3" t="s">
        <v>1667</v>
      </c>
      <c r="E212" s="10">
        <v>500</v>
      </c>
      <c r="F212" s="10">
        <v>500</v>
      </c>
      <c r="G212" s="10">
        <f t="shared" si="12"/>
        <v>500</v>
      </c>
      <c r="H212" s="2" t="str">
        <f t="shared" si="11"/>
        <v>Inactive</v>
      </c>
      <c r="I212" s="1">
        <v>1</v>
      </c>
    </row>
    <row r="213" spans="1:9" x14ac:dyDescent="0.25">
      <c r="A213" s="3">
        <v>25065929</v>
      </c>
      <c r="B213" s="1" t="s">
        <v>1672</v>
      </c>
      <c r="C213" s="1">
        <v>50223267</v>
      </c>
      <c r="D213" s="3" t="s">
        <v>1673</v>
      </c>
      <c r="E213" s="10">
        <v>500</v>
      </c>
      <c r="F213" s="10">
        <v>500</v>
      </c>
      <c r="G213" s="10">
        <f t="shared" si="12"/>
        <v>500</v>
      </c>
      <c r="H213" s="2" t="str">
        <f t="shared" si="11"/>
        <v>Inactive</v>
      </c>
      <c r="I213" s="1">
        <v>1</v>
      </c>
    </row>
    <row r="214" spans="1:9" x14ac:dyDescent="0.25">
      <c r="A214" s="3">
        <v>25065930</v>
      </c>
      <c r="B214" s="1" t="s">
        <v>1676</v>
      </c>
      <c r="C214" s="1">
        <v>50223274</v>
      </c>
      <c r="D214" s="3" t="s">
        <v>1677</v>
      </c>
      <c r="E214" s="10">
        <v>500</v>
      </c>
      <c r="F214" s="10">
        <v>500</v>
      </c>
      <c r="G214" s="10">
        <f t="shared" si="12"/>
        <v>500</v>
      </c>
      <c r="H214" s="2" t="str">
        <f t="shared" si="11"/>
        <v>Inactive</v>
      </c>
      <c r="I214" s="1">
        <v>1</v>
      </c>
    </row>
    <row r="215" spans="1:9" x14ac:dyDescent="0.25">
      <c r="A215" s="3">
        <v>25065931</v>
      </c>
      <c r="B215" s="1" t="s">
        <v>1668</v>
      </c>
      <c r="C215" s="1">
        <v>50223265</v>
      </c>
      <c r="D215" s="3" t="s">
        <v>1669</v>
      </c>
      <c r="E215" s="10">
        <v>500</v>
      </c>
      <c r="F215" s="10">
        <v>500</v>
      </c>
      <c r="G215" s="10">
        <f t="shared" si="12"/>
        <v>500</v>
      </c>
      <c r="H215" s="2" t="str">
        <f t="shared" si="11"/>
        <v>Inactive</v>
      </c>
      <c r="I215" s="1">
        <v>1</v>
      </c>
    </row>
    <row r="216" spans="1:9" x14ac:dyDescent="0.25">
      <c r="A216" s="3">
        <v>25065932</v>
      </c>
      <c r="B216" s="5" t="s">
        <v>4970</v>
      </c>
      <c r="C216" s="1"/>
      <c r="D216" s="3" t="s">
        <v>4971</v>
      </c>
      <c r="E216" s="10">
        <v>50</v>
      </c>
      <c r="F216" s="10"/>
      <c r="G216" s="10">
        <f t="shared" si="12"/>
        <v>50</v>
      </c>
      <c r="H216" s="2" t="str">
        <f t="shared" si="11"/>
        <v>Active</v>
      </c>
      <c r="I216" s="1">
        <v>1</v>
      </c>
    </row>
    <row r="217" spans="1:9" x14ac:dyDescent="0.25">
      <c r="A217" s="3">
        <v>25066135</v>
      </c>
      <c r="B217" s="5" t="s">
        <v>5036</v>
      </c>
      <c r="C217" s="1"/>
      <c r="D217" s="3" t="s">
        <v>5037</v>
      </c>
      <c r="E217" s="10">
        <v>50</v>
      </c>
      <c r="F217" s="10"/>
      <c r="G217" s="10">
        <f t="shared" si="12"/>
        <v>50</v>
      </c>
      <c r="H217" s="2" t="str">
        <f t="shared" si="11"/>
        <v>Active</v>
      </c>
      <c r="I217" s="1">
        <v>1</v>
      </c>
    </row>
    <row r="218" spans="1:9" x14ac:dyDescent="0.25">
      <c r="A218" s="3">
        <v>25066136</v>
      </c>
      <c r="B218" s="5" t="s">
        <v>4972</v>
      </c>
      <c r="C218" s="1"/>
      <c r="D218" s="3" t="s">
        <v>4973</v>
      </c>
      <c r="E218" s="10">
        <v>50</v>
      </c>
      <c r="F218" s="10"/>
      <c r="G218" s="10">
        <f t="shared" si="12"/>
        <v>50</v>
      </c>
      <c r="H218" s="2" t="str">
        <f t="shared" si="11"/>
        <v>Active</v>
      </c>
      <c r="I218" s="1">
        <v>1</v>
      </c>
    </row>
    <row r="219" spans="1:9" x14ac:dyDescent="0.25">
      <c r="A219" s="3">
        <v>25066137</v>
      </c>
      <c r="B219" s="5" t="s">
        <v>4974</v>
      </c>
      <c r="C219" s="1"/>
      <c r="D219" s="3" t="s">
        <v>4975</v>
      </c>
      <c r="E219" s="10">
        <v>50</v>
      </c>
      <c r="F219" s="10"/>
      <c r="G219" s="10">
        <f t="shared" si="12"/>
        <v>50</v>
      </c>
      <c r="H219" s="2" t="str">
        <f t="shared" si="11"/>
        <v>Active</v>
      </c>
      <c r="I219" s="1">
        <v>1</v>
      </c>
    </row>
    <row r="220" spans="1:9" x14ac:dyDescent="0.25">
      <c r="A220" s="3">
        <v>25066140</v>
      </c>
      <c r="B220" s="1" t="s">
        <v>1678</v>
      </c>
      <c r="C220" s="1">
        <v>50223258</v>
      </c>
      <c r="D220" s="3" t="s">
        <v>1679</v>
      </c>
      <c r="E220" s="10">
        <v>500</v>
      </c>
      <c r="F220" s="10">
        <v>500</v>
      </c>
      <c r="G220" s="10">
        <f t="shared" si="12"/>
        <v>500</v>
      </c>
      <c r="H220" s="2" t="str">
        <f t="shared" si="11"/>
        <v>Inactive</v>
      </c>
      <c r="I220" s="1">
        <v>1</v>
      </c>
    </row>
    <row r="221" spans="1:9" x14ac:dyDescent="0.25">
      <c r="A221" s="3">
        <v>25066350</v>
      </c>
      <c r="B221" s="1" t="s">
        <v>1674</v>
      </c>
      <c r="C221" s="1">
        <v>50223273</v>
      </c>
      <c r="D221" s="3" t="s">
        <v>1675</v>
      </c>
      <c r="E221" s="10">
        <v>500</v>
      </c>
      <c r="F221" s="10">
        <v>500</v>
      </c>
      <c r="G221" s="10">
        <f t="shared" si="12"/>
        <v>500</v>
      </c>
      <c r="H221" s="2" t="str">
        <f t="shared" si="11"/>
        <v>Inactive</v>
      </c>
      <c r="I221" s="1">
        <v>1</v>
      </c>
    </row>
    <row r="222" spans="1:9" x14ac:dyDescent="0.25">
      <c r="A222" s="3">
        <v>25066353</v>
      </c>
      <c r="B222" s="5" t="s">
        <v>5060</v>
      </c>
      <c r="C222" s="1"/>
      <c r="D222" s="3" t="s">
        <v>5061</v>
      </c>
      <c r="E222" s="10">
        <v>50</v>
      </c>
      <c r="F222" s="10"/>
      <c r="G222" s="10">
        <f t="shared" si="12"/>
        <v>50</v>
      </c>
      <c r="H222" s="2" t="str">
        <f t="shared" si="11"/>
        <v>Active</v>
      </c>
      <c r="I222" s="1">
        <v>1</v>
      </c>
    </row>
    <row r="223" spans="1:9" x14ac:dyDescent="0.25">
      <c r="A223" s="3">
        <v>25066355</v>
      </c>
      <c r="B223" s="1" t="s">
        <v>2624</v>
      </c>
      <c r="C223" s="1">
        <v>50333092</v>
      </c>
      <c r="D223" s="3" t="s">
        <v>2625</v>
      </c>
      <c r="E223" s="10">
        <v>1930</v>
      </c>
      <c r="F223" s="10">
        <v>1930</v>
      </c>
      <c r="G223" s="10">
        <f t="shared" si="12"/>
        <v>1930</v>
      </c>
      <c r="H223" s="2" t="str">
        <f t="shared" si="11"/>
        <v>Inactive</v>
      </c>
      <c r="I223" s="1">
        <v>1</v>
      </c>
    </row>
    <row r="224" spans="1:9" x14ac:dyDescent="0.25">
      <c r="A224" s="3">
        <v>25066356</v>
      </c>
      <c r="B224" s="1" t="s">
        <v>2522</v>
      </c>
      <c r="C224" s="1">
        <v>50333085</v>
      </c>
      <c r="D224" s="3" t="s">
        <v>2523</v>
      </c>
      <c r="E224" s="10">
        <v>1570</v>
      </c>
      <c r="F224" s="10">
        <v>1570</v>
      </c>
      <c r="G224" s="10">
        <f t="shared" si="12"/>
        <v>1570</v>
      </c>
      <c r="H224" s="2" t="str">
        <f t="shared" si="11"/>
        <v>Inactive</v>
      </c>
      <c r="I224" s="1">
        <v>1</v>
      </c>
    </row>
    <row r="225" spans="1:9" x14ac:dyDescent="0.25">
      <c r="A225" s="3">
        <v>25066547</v>
      </c>
      <c r="B225" s="1" t="s">
        <v>2508</v>
      </c>
      <c r="C225" s="1">
        <v>50333086</v>
      </c>
      <c r="D225" s="3" t="s">
        <v>2509</v>
      </c>
      <c r="E225" s="10">
        <v>1540</v>
      </c>
      <c r="F225" s="10">
        <v>1540</v>
      </c>
      <c r="G225" s="10">
        <f t="shared" si="12"/>
        <v>1540</v>
      </c>
      <c r="H225" s="2" t="str">
        <f t="shared" si="11"/>
        <v>Inactive</v>
      </c>
      <c r="I225" s="1">
        <v>1</v>
      </c>
    </row>
    <row r="226" spans="1:9" x14ac:dyDescent="0.25">
      <c r="A226" s="3">
        <v>25066548</v>
      </c>
      <c r="B226" s="1" t="s">
        <v>1066</v>
      </c>
      <c r="C226" s="1">
        <v>50333087</v>
      </c>
      <c r="D226" s="3" t="s">
        <v>1067</v>
      </c>
      <c r="E226" s="10">
        <v>207</v>
      </c>
      <c r="F226" s="10">
        <v>207</v>
      </c>
      <c r="G226" s="10">
        <f t="shared" si="12"/>
        <v>207</v>
      </c>
      <c r="H226" s="2" t="str">
        <f t="shared" si="11"/>
        <v>Inactive</v>
      </c>
      <c r="I226" s="1">
        <v>1</v>
      </c>
    </row>
    <row r="227" spans="1:9" x14ac:dyDescent="0.25">
      <c r="A227" s="3">
        <v>25066549</v>
      </c>
      <c r="B227" s="1" t="s">
        <v>1976</v>
      </c>
      <c r="C227" s="1">
        <v>50333090</v>
      </c>
      <c r="D227" s="3" t="s">
        <v>1977</v>
      </c>
      <c r="E227" s="10">
        <v>793</v>
      </c>
      <c r="F227" s="10">
        <v>793</v>
      </c>
      <c r="G227" s="10">
        <f t="shared" si="12"/>
        <v>793</v>
      </c>
      <c r="H227" s="2" t="str">
        <f t="shared" si="11"/>
        <v>Inactive</v>
      </c>
      <c r="I227" s="1">
        <v>1</v>
      </c>
    </row>
    <row r="228" spans="1:9" x14ac:dyDescent="0.25">
      <c r="A228" s="3">
        <v>25067557</v>
      </c>
      <c r="B228" s="5" t="s">
        <v>4980</v>
      </c>
      <c r="C228" s="1"/>
      <c r="D228" s="3" t="s">
        <v>4981</v>
      </c>
      <c r="E228" s="10">
        <v>1.1000000000000001</v>
      </c>
      <c r="F228" s="10"/>
      <c r="G228" s="10">
        <f t="shared" si="12"/>
        <v>1.1000000000000001</v>
      </c>
      <c r="H228" s="2" t="str">
        <f t="shared" si="11"/>
        <v>Active</v>
      </c>
      <c r="I228" s="1">
        <v>1</v>
      </c>
    </row>
    <row r="229" spans="1:9" x14ac:dyDescent="0.25">
      <c r="A229" s="3">
        <v>25118059</v>
      </c>
      <c r="B229" s="1" t="s">
        <v>2424</v>
      </c>
      <c r="C229" s="1">
        <v>50143884</v>
      </c>
      <c r="D229" s="3" t="s">
        <v>2425</v>
      </c>
      <c r="E229" s="10">
        <v>2.1</v>
      </c>
      <c r="F229" s="10">
        <v>2.1</v>
      </c>
      <c r="G229" s="10">
        <f t="shared" si="12"/>
        <v>2.1</v>
      </c>
      <c r="H229" s="2" t="str">
        <f t="shared" si="11"/>
        <v>Active</v>
      </c>
      <c r="I229" s="1">
        <v>1</v>
      </c>
    </row>
    <row r="230" spans="1:9" x14ac:dyDescent="0.25">
      <c r="A230" s="3">
        <v>25155417</v>
      </c>
      <c r="B230" s="1" t="s">
        <v>588</v>
      </c>
      <c r="C230" s="1">
        <v>50229189</v>
      </c>
      <c r="D230" s="3" t="s">
        <v>589</v>
      </c>
      <c r="E230" s="10">
        <v>72</v>
      </c>
      <c r="F230" s="10">
        <v>72</v>
      </c>
      <c r="G230" s="10">
        <f t="shared" si="12"/>
        <v>72</v>
      </c>
      <c r="H230" s="2" t="str">
        <f t="shared" si="11"/>
        <v>Active</v>
      </c>
      <c r="I230" s="1">
        <v>4</v>
      </c>
    </row>
    <row r="231" spans="1:9" x14ac:dyDescent="0.25">
      <c r="A231" s="3">
        <v>25155955</v>
      </c>
      <c r="B231" s="1" t="s">
        <v>1936</v>
      </c>
      <c r="C231" s="1">
        <v>50229191</v>
      </c>
      <c r="D231" s="3" t="s">
        <v>1937</v>
      </c>
      <c r="E231" s="10">
        <v>17580</v>
      </c>
      <c r="F231" s="10">
        <v>17580</v>
      </c>
      <c r="G231" s="10">
        <f t="shared" si="12"/>
        <v>17580</v>
      </c>
      <c r="H231" s="2" t="str">
        <f t="shared" si="11"/>
        <v>Inactive</v>
      </c>
      <c r="I231" s="1">
        <v>4</v>
      </c>
    </row>
    <row r="232" spans="1:9" x14ac:dyDescent="0.25">
      <c r="A232" s="3">
        <v>25155956</v>
      </c>
      <c r="B232" s="1" t="s">
        <v>580</v>
      </c>
      <c r="C232" s="1">
        <v>50229197</v>
      </c>
      <c r="D232" s="3" t="s">
        <v>581</v>
      </c>
      <c r="E232" s="10">
        <v>71</v>
      </c>
      <c r="F232" s="10">
        <v>71</v>
      </c>
      <c r="G232" s="10">
        <f t="shared" si="12"/>
        <v>71</v>
      </c>
      <c r="H232" s="2" t="str">
        <f t="shared" si="11"/>
        <v>Active</v>
      </c>
      <c r="I232" s="1">
        <v>4</v>
      </c>
    </row>
    <row r="233" spans="1:9" x14ac:dyDescent="0.25">
      <c r="A233" s="3">
        <v>25157071</v>
      </c>
      <c r="B233" s="1" t="s">
        <v>1612</v>
      </c>
      <c r="C233" s="1">
        <v>50229194</v>
      </c>
      <c r="D233" s="3" t="s">
        <v>1613</v>
      </c>
      <c r="E233" s="10">
        <v>470</v>
      </c>
      <c r="F233" s="10">
        <v>470</v>
      </c>
      <c r="G233" s="10">
        <f t="shared" si="12"/>
        <v>470</v>
      </c>
      <c r="H233" s="2" t="str">
        <f t="shared" si="11"/>
        <v>Inactive</v>
      </c>
      <c r="I233" s="1">
        <v>4</v>
      </c>
    </row>
    <row r="234" spans="1:9" x14ac:dyDescent="0.25">
      <c r="A234" s="3">
        <v>25189530</v>
      </c>
      <c r="B234" s="4"/>
      <c r="C234" s="4">
        <v>323698</v>
      </c>
      <c r="D234" s="3" t="s">
        <v>4419</v>
      </c>
      <c r="E234" s="10"/>
      <c r="F234" s="10">
        <v>160</v>
      </c>
      <c r="G234" s="10">
        <f>F234</f>
        <v>160</v>
      </c>
      <c r="H234" s="2" t="str">
        <f t="shared" si="11"/>
        <v>Active</v>
      </c>
      <c r="I234" s="1">
        <v>1</v>
      </c>
    </row>
    <row r="235" spans="1:9" x14ac:dyDescent="0.25">
      <c r="A235" s="3">
        <v>25195084</v>
      </c>
      <c r="B235" s="1" t="s">
        <v>864</v>
      </c>
      <c r="C235" s="1">
        <v>50255422</v>
      </c>
      <c r="D235" s="3" t="s">
        <v>865</v>
      </c>
      <c r="E235" s="10">
        <v>140</v>
      </c>
      <c r="F235" s="10">
        <v>140</v>
      </c>
      <c r="G235" s="10">
        <f t="shared" ref="G235:G266" si="13">E235</f>
        <v>140</v>
      </c>
      <c r="H235" s="2" t="str">
        <f t="shared" si="11"/>
        <v>Active</v>
      </c>
      <c r="I235" s="1">
        <v>4</v>
      </c>
    </row>
    <row r="236" spans="1:9" ht="30" x14ac:dyDescent="0.25">
      <c r="A236" s="3">
        <v>25207860</v>
      </c>
      <c r="B236" s="1" t="s">
        <v>4192</v>
      </c>
      <c r="C236" s="1">
        <v>50320737</v>
      </c>
      <c r="D236" s="3" t="s">
        <v>4193</v>
      </c>
      <c r="E236" s="10">
        <v>189000</v>
      </c>
      <c r="F236" s="10">
        <v>189000</v>
      </c>
      <c r="G236" s="10">
        <f t="shared" si="13"/>
        <v>189000</v>
      </c>
      <c r="H236" s="2" t="str">
        <f t="shared" si="11"/>
        <v>Inactive</v>
      </c>
      <c r="I236" s="1">
        <v>4</v>
      </c>
    </row>
    <row r="237" spans="1:9" x14ac:dyDescent="0.25">
      <c r="A237" s="3">
        <v>25227504</v>
      </c>
      <c r="B237" s="1" t="s">
        <v>904</v>
      </c>
      <c r="C237" s="1">
        <v>50333088</v>
      </c>
      <c r="D237" s="3" t="s">
        <v>905</v>
      </c>
      <c r="E237" s="10">
        <v>158</v>
      </c>
      <c r="F237" s="10">
        <v>158</v>
      </c>
      <c r="G237" s="10">
        <f t="shared" si="13"/>
        <v>158</v>
      </c>
      <c r="H237" s="2" t="str">
        <f t="shared" si="11"/>
        <v>Active</v>
      </c>
      <c r="I237" s="1">
        <v>1</v>
      </c>
    </row>
    <row r="238" spans="1:9" x14ac:dyDescent="0.25">
      <c r="A238" s="3">
        <v>25227505</v>
      </c>
      <c r="B238" s="1" t="s">
        <v>1482</v>
      </c>
      <c r="C238" s="1">
        <v>50333089</v>
      </c>
      <c r="D238" s="3" t="s">
        <v>1483</v>
      </c>
      <c r="E238" s="10">
        <v>382</v>
      </c>
      <c r="F238" s="10">
        <v>382</v>
      </c>
      <c r="G238" s="10">
        <f t="shared" si="13"/>
        <v>382</v>
      </c>
      <c r="H238" s="2" t="str">
        <f t="shared" si="11"/>
        <v>Inactive</v>
      </c>
      <c r="I238" s="1">
        <v>1</v>
      </c>
    </row>
    <row r="239" spans="1:9" x14ac:dyDescent="0.25">
      <c r="A239" s="3">
        <v>25227508</v>
      </c>
      <c r="B239" s="1" t="s">
        <v>1242</v>
      </c>
      <c r="C239" s="1">
        <v>50333093</v>
      </c>
      <c r="D239" s="3" t="s">
        <v>1243</v>
      </c>
      <c r="E239" s="10">
        <v>268</v>
      </c>
      <c r="F239" s="10">
        <v>268</v>
      </c>
      <c r="G239" s="10">
        <f t="shared" si="13"/>
        <v>268</v>
      </c>
      <c r="H239" s="2" t="str">
        <f t="shared" si="11"/>
        <v>Inactive</v>
      </c>
      <c r="I239" s="1">
        <v>1</v>
      </c>
    </row>
    <row r="240" spans="1:9" x14ac:dyDescent="0.25">
      <c r="A240" s="3">
        <v>25227513</v>
      </c>
      <c r="B240" s="1" t="s">
        <v>1542</v>
      </c>
      <c r="C240" s="1">
        <v>50333094</v>
      </c>
      <c r="D240" s="3" t="s">
        <v>1543</v>
      </c>
      <c r="E240" s="10">
        <v>425</v>
      </c>
      <c r="F240" s="10">
        <v>425</v>
      </c>
      <c r="G240" s="10">
        <f t="shared" si="13"/>
        <v>425</v>
      </c>
      <c r="H240" s="2" t="str">
        <f t="shared" si="11"/>
        <v>Inactive</v>
      </c>
      <c r="I240" s="1">
        <v>1</v>
      </c>
    </row>
    <row r="241" spans="1:9" ht="30" x14ac:dyDescent="0.25">
      <c r="A241" s="3">
        <v>25257993</v>
      </c>
      <c r="B241" s="1" t="s">
        <v>3152</v>
      </c>
      <c r="C241" s="1">
        <v>50098418</v>
      </c>
      <c r="D241" s="3" t="s">
        <v>3153</v>
      </c>
      <c r="E241" s="10">
        <v>4.3899999999999997</v>
      </c>
      <c r="F241" s="10">
        <v>4.4000000000000004</v>
      </c>
      <c r="G241" s="10">
        <f t="shared" si="13"/>
        <v>4.3899999999999997</v>
      </c>
      <c r="H241" s="2" t="str">
        <f t="shared" si="11"/>
        <v>Active</v>
      </c>
      <c r="I241" s="1">
        <v>3</v>
      </c>
    </row>
    <row r="242" spans="1:9" x14ac:dyDescent="0.25">
      <c r="A242" s="3">
        <v>25269097</v>
      </c>
      <c r="B242" s="5" t="s">
        <v>5024</v>
      </c>
      <c r="C242" s="1"/>
      <c r="D242" s="3" t="s">
        <v>5025</v>
      </c>
      <c r="E242" s="10">
        <v>54</v>
      </c>
      <c r="F242" s="10"/>
      <c r="G242" s="10">
        <f t="shared" si="13"/>
        <v>54</v>
      </c>
      <c r="H242" s="2" t="str">
        <f t="shared" si="11"/>
        <v>Active</v>
      </c>
      <c r="I242" s="1">
        <v>1</v>
      </c>
    </row>
    <row r="243" spans="1:9" x14ac:dyDescent="0.25">
      <c r="A243" s="3">
        <v>42598706</v>
      </c>
      <c r="B243" s="1" t="s">
        <v>3074</v>
      </c>
      <c r="C243" s="1">
        <v>50495085</v>
      </c>
      <c r="D243" s="3" t="s">
        <v>3075</v>
      </c>
      <c r="E243" s="10">
        <v>5160</v>
      </c>
      <c r="F243" s="10">
        <v>5160</v>
      </c>
      <c r="G243" s="10">
        <f t="shared" si="13"/>
        <v>5160</v>
      </c>
      <c r="H243" s="2" t="str">
        <f t="shared" si="11"/>
        <v>Inactive</v>
      </c>
      <c r="I243" s="1">
        <v>1</v>
      </c>
    </row>
    <row r="244" spans="1:9" x14ac:dyDescent="0.25">
      <c r="A244" s="3">
        <v>42599455</v>
      </c>
      <c r="B244" s="1" t="s">
        <v>2468</v>
      </c>
      <c r="C244" s="1">
        <v>50268042</v>
      </c>
      <c r="D244" s="3" t="s">
        <v>2469</v>
      </c>
      <c r="E244" s="10">
        <v>3.1</v>
      </c>
      <c r="F244" s="10">
        <v>3.1</v>
      </c>
      <c r="G244" s="10">
        <f t="shared" si="13"/>
        <v>3.1</v>
      </c>
      <c r="H244" s="2" t="str">
        <f t="shared" si="11"/>
        <v>Active</v>
      </c>
      <c r="I244" s="1">
        <v>1</v>
      </c>
    </row>
    <row r="245" spans="1:9" x14ac:dyDescent="0.25">
      <c r="A245" s="3">
        <v>42599456</v>
      </c>
      <c r="B245" s="1" t="s">
        <v>2454</v>
      </c>
      <c r="C245" s="1">
        <v>50268063</v>
      </c>
      <c r="D245" s="3" t="s">
        <v>2455</v>
      </c>
      <c r="E245" s="10">
        <v>2.5</v>
      </c>
      <c r="F245" s="10">
        <v>2.5</v>
      </c>
      <c r="G245" s="10">
        <f t="shared" si="13"/>
        <v>2.5</v>
      </c>
      <c r="H245" s="2" t="str">
        <f t="shared" si="11"/>
        <v>Active</v>
      </c>
      <c r="I245" s="1">
        <v>1</v>
      </c>
    </row>
    <row r="246" spans="1:9" x14ac:dyDescent="0.25">
      <c r="A246" s="3">
        <v>42601485</v>
      </c>
      <c r="B246" s="1" t="s">
        <v>12</v>
      </c>
      <c r="C246" s="1">
        <v>50278515</v>
      </c>
      <c r="D246" s="3" t="s">
        <v>13</v>
      </c>
      <c r="E246" s="10">
        <v>14</v>
      </c>
      <c r="F246" s="10">
        <v>14</v>
      </c>
      <c r="G246" s="10">
        <f t="shared" si="13"/>
        <v>14</v>
      </c>
      <c r="H246" s="2" t="str">
        <f t="shared" si="11"/>
        <v>Active</v>
      </c>
      <c r="I246" s="1">
        <v>4</v>
      </c>
    </row>
    <row r="247" spans="1:9" ht="30" x14ac:dyDescent="0.25">
      <c r="A247" s="3">
        <v>42611301</v>
      </c>
      <c r="B247" s="1" t="s">
        <v>3814</v>
      </c>
      <c r="C247" s="1">
        <v>50302052</v>
      </c>
      <c r="D247" s="3" t="s">
        <v>3815</v>
      </c>
      <c r="E247" s="10">
        <v>5</v>
      </c>
      <c r="F247" s="10">
        <v>5</v>
      </c>
      <c r="G247" s="10">
        <f t="shared" si="13"/>
        <v>5</v>
      </c>
      <c r="H247" s="2" t="str">
        <f t="shared" si="11"/>
        <v>Active</v>
      </c>
      <c r="I247" s="1">
        <v>1</v>
      </c>
    </row>
    <row r="248" spans="1:9" ht="30" x14ac:dyDescent="0.25">
      <c r="A248" s="3">
        <v>42611390</v>
      </c>
      <c r="B248" s="1" t="s">
        <v>350</v>
      </c>
      <c r="C248" s="1">
        <v>50379129</v>
      </c>
      <c r="D248" s="3" t="s">
        <v>351</v>
      </c>
      <c r="E248" s="10">
        <v>40</v>
      </c>
      <c r="F248" s="10">
        <v>40</v>
      </c>
      <c r="G248" s="10">
        <f t="shared" si="13"/>
        <v>40</v>
      </c>
      <c r="H248" s="2" t="str">
        <f t="shared" si="11"/>
        <v>Active</v>
      </c>
      <c r="I248" s="1">
        <v>5</v>
      </c>
    </row>
    <row r="249" spans="1:9" ht="30" x14ac:dyDescent="0.25">
      <c r="A249" s="3">
        <v>42611486</v>
      </c>
      <c r="B249" s="1" t="s">
        <v>576</v>
      </c>
      <c r="C249" s="1">
        <v>50379132</v>
      </c>
      <c r="D249" s="3" t="s">
        <v>577</v>
      </c>
      <c r="E249" s="10">
        <v>70</v>
      </c>
      <c r="F249" s="10">
        <v>70</v>
      </c>
      <c r="G249" s="10">
        <f t="shared" si="13"/>
        <v>70</v>
      </c>
      <c r="H249" s="2" t="str">
        <f t="shared" si="11"/>
        <v>Active</v>
      </c>
      <c r="I249" s="1">
        <v>5</v>
      </c>
    </row>
    <row r="250" spans="1:9" ht="30" x14ac:dyDescent="0.25">
      <c r="A250" s="3">
        <v>42612743</v>
      </c>
      <c r="B250" s="1" t="s">
        <v>3104</v>
      </c>
      <c r="C250" s="1">
        <v>50098416</v>
      </c>
      <c r="D250" s="3" t="s">
        <v>3105</v>
      </c>
      <c r="E250" s="10">
        <v>3.38</v>
      </c>
      <c r="F250" s="10">
        <v>3.4</v>
      </c>
      <c r="G250" s="10">
        <f t="shared" si="13"/>
        <v>3.38</v>
      </c>
      <c r="H250" s="2" t="str">
        <f t="shared" si="11"/>
        <v>Active</v>
      </c>
      <c r="I250" s="1">
        <v>9</v>
      </c>
    </row>
    <row r="251" spans="1:9" ht="30" x14ac:dyDescent="0.25">
      <c r="A251" s="3">
        <v>42612744</v>
      </c>
      <c r="B251" s="1" t="s">
        <v>2004</v>
      </c>
      <c r="C251" s="1">
        <v>50098415</v>
      </c>
      <c r="D251" s="3" t="s">
        <v>2005</v>
      </c>
      <c r="E251" s="10">
        <v>825.2</v>
      </c>
      <c r="F251" s="10">
        <v>825</v>
      </c>
      <c r="G251" s="10">
        <f t="shared" si="13"/>
        <v>825.2</v>
      </c>
      <c r="H251" s="2" t="str">
        <f t="shared" si="11"/>
        <v>Inactive</v>
      </c>
      <c r="I251" s="1">
        <v>9</v>
      </c>
    </row>
    <row r="252" spans="1:9" x14ac:dyDescent="0.25">
      <c r="A252" s="3">
        <v>42618298</v>
      </c>
      <c r="B252" s="1" t="s">
        <v>3816</v>
      </c>
      <c r="C252" s="1">
        <v>50143892</v>
      </c>
      <c r="D252" s="3" t="s">
        <v>3817</v>
      </c>
      <c r="E252" s="10">
        <v>5</v>
      </c>
      <c r="F252" s="10">
        <v>5</v>
      </c>
      <c r="G252" s="10">
        <f t="shared" si="13"/>
        <v>5</v>
      </c>
      <c r="H252" s="2" t="str">
        <f t="shared" si="11"/>
        <v>Active</v>
      </c>
      <c r="I252" s="1">
        <v>1</v>
      </c>
    </row>
    <row r="253" spans="1:9" x14ac:dyDescent="0.25">
      <c r="A253" s="3">
        <v>42630929</v>
      </c>
      <c r="B253" s="1" t="s">
        <v>2558</v>
      </c>
      <c r="C253" s="1">
        <v>50293364</v>
      </c>
      <c r="D253" s="3" t="s">
        <v>2559</v>
      </c>
      <c r="E253" s="10">
        <v>1700</v>
      </c>
      <c r="F253" s="10">
        <v>1700</v>
      </c>
      <c r="G253" s="10">
        <f t="shared" si="13"/>
        <v>1700</v>
      </c>
      <c r="H253" s="2" t="str">
        <f t="shared" si="11"/>
        <v>Inactive</v>
      </c>
      <c r="I253" s="1">
        <v>1</v>
      </c>
    </row>
    <row r="254" spans="1:9" x14ac:dyDescent="0.25">
      <c r="A254" s="3">
        <v>42630930</v>
      </c>
      <c r="B254" s="1" t="s">
        <v>3012</v>
      </c>
      <c r="C254" s="1">
        <v>50293366</v>
      </c>
      <c r="D254" s="3" t="s">
        <v>3013</v>
      </c>
      <c r="E254" s="10">
        <v>5000</v>
      </c>
      <c r="F254" s="10" t="s">
        <v>5138</v>
      </c>
      <c r="G254" s="10">
        <f t="shared" si="13"/>
        <v>5000</v>
      </c>
      <c r="H254" s="2" t="str">
        <f t="shared" si="11"/>
        <v>Inactive</v>
      </c>
      <c r="I254" s="1">
        <v>1</v>
      </c>
    </row>
    <row r="255" spans="1:9" x14ac:dyDescent="0.25">
      <c r="A255" s="3">
        <v>42630932</v>
      </c>
      <c r="B255" s="1" t="s">
        <v>1574</v>
      </c>
      <c r="C255" s="1">
        <v>50293356</v>
      </c>
      <c r="D255" s="3" t="s">
        <v>1575</v>
      </c>
      <c r="E255" s="10">
        <v>450</v>
      </c>
      <c r="F255" s="10">
        <v>450</v>
      </c>
      <c r="G255" s="10">
        <f t="shared" si="13"/>
        <v>450</v>
      </c>
      <c r="H255" s="2" t="str">
        <f t="shared" si="11"/>
        <v>Inactive</v>
      </c>
      <c r="I255" s="1">
        <v>1</v>
      </c>
    </row>
    <row r="256" spans="1:9" x14ac:dyDescent="0.25">
      <c r="A256" s="3">
        <v>42630933</v>
      </c>
      <c r="B256" s="1" t="s">
        <v>3014</v>
      </c>
      <c r="C256" s="1">
        <v>50293367</v>
      </c>
      <c r="D256" s="3" t="s">
        <v>3015</v>
      </c>
      <c r="E256" s="10">
        <v>5000</v>
      </c>
      <c r="F256" s="10" t="s">
        <v>5138</v>
      </c>
      <c r="G256" s="10">
        <f t="shared" si="13"/>
        <v>5000</v>
      </c>
      <c r="H256" s="2" t="str">
        <f t="shared" si="11"/>
        <v>Inactive</v>
      </c>
      <c r="I256" s="1">
        <v>1</v>
      </c>
    </row>
    <row r="257" spans="1:9" x14ac:dyDescent="0.25">
      <c r="A257" s="3">
        <v>42631047</v>
      </c>
      <c r="B257" s="1" t="s">
        <v>3008</v>
      </c>
      <c r="C257" s="1">
        <v>50293369</v>
      </c>
      <c r="D257" s="3" t="s">
        <v>3009</v>
      </c>
      <c r="E257" s="10">
        <v>5000</v>
      </c>
      <c r="F257" s="10" t="s">
        <v>5138</v>
      </c>
      <c r="G257" s="10">
        <f t="shared" si="13"/>
        <v>5000</v>
      </c>
      <c r="H257" s="2" t="str">
        <f t="shared" si="11"/>
        <v>Inactive</v>
      </c>
      <c r="I257" s="1">
        <v>1</v>
      </c>
    </row>
    <row r="258" spans="1:9" x14ac:dyDescent="0.25">
      <c r="A258" s="3">
        <v>42631048</v>
      </c>
      <c r="B258" s="1" t="s">
        <v>2306</v>
      </c>
      <c r="C258" s="1">
        <v>50293363</v>
      </c>
      <c r="D258" s="3" t="s">
        <v>2307</v>
      </c>
      <c r="E258" s="10">
        <v>1200</v>
      </c>
      <c r="F258" s="10">
        <v>1200</v>
      </c>
      <c r="G258" s="10">
        <f t="shared" si="13"/>
        <v>1200</v>
      </c>
      <c r="H258" s="2" t="str">
        <f t="shared" ref="H258:H321" si="14">IF(G258&gt;189.9, "Inactive", "Active")</f>
        <v>Inactive</v>
      </c>
      <c r="I258" s="1">
        <v>1</v>
      </c>
    </row>
    <row r="259" spans="1:9" x14ac:dyDescent="0.25">
      <c r="A259" s="3">
        <v>42632368</v>
      </c>
      <c r="B259" s="1" t="s">
        <v>2002</v>
      </c>
      <c r="C259" s="1">
        <v>50293360</v>
      </c>
      <c r="D259" s="3" t="s">
        <v>2003</v>
      </c>
      <c r="E259" s="10">
        <v>820</v>
      </c>
      <c r="F259" s="10">
        <v>820</v>
      </c>
      <c r="G259" s="10">
        <f t="shared" si="13"/>
        <v>820</v>
      </c>
      <c r="H259" s="2" t="str">
        <f t="shared" si="14"/>
        <v>Inactive</v>
      </c>
      <c r="I259" s="1">
        <v>1</v>
      </c>
    </row>
    <row r="260" spans="1:9" x14ac:dyDescent="0.25">
      <c r="A260" s="3">
        <v>42632370</v>
      </c>
      <c r="B260" s="1" t="s">
        <v>1366</v>
      </c>
      <c r="C260" s="1">
        <v>50293354</v>
      </c>
      <c r="D260" s="3" t="s">
        <v>1367</v>
      </c>
      <c r="E260" s="10">
        <v>320</v>
      </c>
      <c r="F260" s="10">
        <v>320</v>
      </c>
      <c r="G260" s="10">
        <f t="shared" si="13"/>
        <v>320</v>
      </c>
      <c r="H260" s="2" t="str">
        <f t="shared" si="14"/>
        <v>Inactive</v>
      </c>
      <c r="I260" s="1">
        <v>1</v>
      </c>
    </row>
    <row r="261" spans="1:9" x14ac:dyDescent="0.25">
      <c r="A261" s="3">
        <v>42632371</v>
      </c>
      <c r="B261" s="1" t="s">
        <v>1338</v>
      </c>
      <c r="C261" s="1">
        <v>50293353</v>
      </c>
      <c r="D261" s="3" t="s">
        <v>1339</v>
      </c>
      <c r="E261" s="10">
        <v>310</v>
      </c>
      <c r="F261" s="10">
        <v>310</v>
      </c>
      <c r="G261" s="10">
        <f t="shared" si="13"/>
        <v>310</v>
      </c>
      <c r="H261" s="2" t="str">
        <f t="shared" si="14"/>
        <v>Inactive</v>
      </c>
      <c r="I261" s="1">
        <v>1</v>
      </c>
    </row>
    <row r="262" spans="1:9" x14ac:dyDescent="0.25">
      <c r="A262" s="3">
        <v>42632491</v>
      </c>
      <c r="B262" s="1" t="s">
        <v>2304</v>
      </c>
      <c r="C262" s="1">
        <v>50293362</v>
      </c>
      <c r="D262" s="3" t="s">
        <v>2305</v>
      </c>
      <c r="E262" s="10">
        <v>1200</v>
      </c>
      <c r="F262" s="10">
        <v>1200</v>
      </c>
      <c r="G262" s="10">
        <f t="shared" si="13"/>
        <v>1200</v>
      </c>
      <c r="H262" s="2" t="str">
        <f t="shared" si="14"/>
        <v>Inactive</v>
      </c>
      <c r="I262" s="1">
        <v>1</v>
      </c>
    </row>
    <row r="263" spans="1:9" x14ac:dyDescent="0.25">
      <c r="A263" s="3">
        <v>42632614</v>
      </c>
      <c r="B263" s="1" t="s">
        <v>3016</v>
      </c>
      <c r="C263" s="1">
        <v>50293368</v>
      </c>
      <c r="D263" s="3" t="s">
        <v>3017</v>
      </c>
      <c r="E263" s="10">
        <v>5000</v>
      </c>
      <c r="F263" s="10" t="s">
        <v>5138</v>
      </c>
      <c r="G263" s="10">
        <f t="shared" si="13"/>
        <v>5000</v>
      </c>
      <c r="H263" s="2" t="str">
        <f t="shared" si="14"/>
        <v>Inactive</v>
      </c>
      <c r="I263" s="1">
        <v>1</v>
      </c>
    </row>
    <row r="264" spans="1:9" x14ac:dyDescent="0.25">
      <c r="A264" s="3">
        <v>42637299</v>
      </c>
      <c r="B264" s="1" t="s">
        <v>2872</v>
      </c>
      <c r="C264" s="1">
        <v>50249973</v>
      </c>
      <c r="D264" s="3" t="s">
        <v>2873</v>
      </c>
      <c r="E264" s="10">
        <v>3600</v>
      </c>
      <c r="F264" s="10">
        <v>3600</v>
      </c>
      <c r="G264" s="10">
        <f t="shared" si="13"/>
        <v>3600</v>
      </c>
      <c r="H264" s="2" t="str">
        <f t="shared" si="14"/>
        <v>Inactive</v>
      </c>
      <c r="I264" s="1">
        <v>4</v>
      </c>
    </row>
    <row r="265" spans="1:9" x14ac:dyDescent="0.25">
      <c r="A265" s="3">
        <v>42637300</v>
      </c>
      <c r="B265" s="1" t="s">
        <v>4128</v>
      </c>
      <c r="C265" s="1">
        <v>50250098</v>
      </c>
      <c r="D265" s="3" t="s">
        <v>4129</v>
      </c>
      <c r="E265" s="10">
        <v>100000</v>
      </c>
      <c r="F265" s="10" t="s">
        <v>5150</v>
      </c>
      <c r="G265" s="10">
        <f t="shared" si="13"/>
        <v>100000</v>
      </c>
      <c r="H265" s="2" t="str">
        <f t="shared" si="14"/>
        <v>Inactive</v>
      </c>
      <c r="I265" s="1">
        <v>4</v>
      </c>
    </row>
    <row r="266" spans="1:9" x14ac:dyDescent="0.25">
      <c r="A266" s="3">
        <v>42637372</v>
      </c>
      <c r="B266" s="1" t="s">
        <v>1694</v>
      </c>
      <c r="C266" s="1">
        <v>50250101</v>
      </c>
      <c r="D266" s="3" t="s">
        <v>1695</v>
      </c>
      <c r="E266" s="10">
        <v>530</v>
      </c>
      <c r="F266" s="10">
        <v>530</v>
      </c>
      <c r="G266" s="10">
        <f t="shared" si="13"/>
        <v>530</v>
      </c>
      <c r="H266" s="2" t="str">
        <f t="shared" si="14"/>
        <v>Inactive</v>
      </c>
      <c r="I266" s="1">
        <v>4</v>
      </c>
    </row>
    <row r="267" spans="1:9" x14ac:dyDescent="0.25">
      <c r="A267" s="3">
        <v>42637373</v>
      </c>
      <c r="B267" s="1" t="s">
        <v>4130</v>
      </c>
      <c r="C267" s="1">
        <v>50250151</v>
      </c>
      <c r="D267" s="3" t="s">
        <v>4131</v>
      </c>
      <c r="E267" s="10">
        <v>100000</v>
      </c>
      <c r="F267" s="10" t="s">
        <v>5150</v>
      </c>
      <c r="G267" s="10">
        <f t="shared" ref="G267:G298" si="15">E267</f>
        <v>100000</v>
      </c>
      <c r="H267" s="2" t="str">
        <f t="shared" si="14"/>
        <v>Inactive</v>
      </c>
      <c r="I267" s="1">
        <v>4</v>
      </c>
    </row>
    <row r="268" spans="1:9" x14ac:dyDescent="0.25">
      <c r="A268" s="3">
        <v>42638004</v>
      </c>
      <c r="B268" s="1" t="s">
        <v>4058</v>
      </c>
      <c r="C268" s="1">
        <v>50250100</v>
      </c>
      <c r="D268" s="3" t="s">
        <v>4059</v>
      </c>
      <c r="E268" s="10">
        <v>99000</v>
      </c>
      <c r="F268" s="10">
        <v>99000</v>
      </c>
      <c r="G268" s="10">
        <f t="shared" si="15"/>
        <v>99000</v>
      </c>
      <c r="H268" s="2" t="str">
        <f t="shared" si="14"/>
        <v>Inactive</v>
      </c>
      <c r="I268" s="1">
        <v>4</v>
      </c>
    </row>
    <row r="269" spans="1:9" x14ac:dyDescent="0.25">
      <c r="A269" s="3">
        <v>42638005</v>
      </c>
      <c r="B269" s="1" t="s">
        <v>2010</v>
      </c>
      <c r="C269" s="1">
        <v>50250099</v>
      </c>
      <c r="D269" s="3" t="s">
        <v>2011</v>
      </c>
      <c r="E269" s="10">
        <v>830</v>
      </c>
      <c r="F269" s="10">
        <v>830</v>
      </c>
      <c r="G269" s="10">
        <f t="shared" si="15"/>
        <v>830</v>
      </c>
      <c r="H269" s="2" t="str">
        <f t="shared" si="14"/>
        <v>Inactive</v>
      </c>
      <c r="I269" s="1">
        <v>4</v>
      </c>
    </row>
    <row r="270" spans="1:9" x14ac:dyDescent="0.25">
      <c r="A270" s="3">
        <v>44138031</v>
      </c>
      <c r="B270" s="1" t="s">
        <v>3468</v>
      </c>
      <c r="C270" s="1">
        <v>50278219</v>
      </c>
      <c r="D270" s="3" t="s">
        <v>3469</v>
      </c>
      <c r="E270" s="10">
        <v>11000</v>
      </c>
      <c r="F270" s="10">
        <v>11000</v>
      </c>
      <c r="G270" s="10">
        <f t="shared" si="15"/>
        <v>11000</v>
      </c>
      <c r="H270" s="2" t="str">
        <f t="shared" si="14"/>
        <v>Inactive</v>
      </c>
      <c r="I270" s="1">
        <v>1</v>
      </c>
    </row>
    <row r="271" spans="1:9" x14ac:dyDescent="0.25">
      <c r="A271" s="3">
        <v>44138032</v>
      </c>
      <c r="B271" s="1" t="s">
        <v>2744</v>
      </c>
      <c r="C271" s="1">
        <v>50278220</v>
      </c>
      <c r="D271" s="3" t="s">
        <v>2745</v>
      </c>
      <c r="E271" s="10">
        <v>2670</v>
      </c>
      <c r="F271" s="10">
        <v>2670</v>
      </c>
      <c r="G271" s="10">
        <f t="shared" si="15"/>
        <v>2670</v>
      </c>
      <c r="H271" s="2" t="str">
        <f t="shared" si="14"/>
        <v>Inactive</v>
      </c>
      <c r="I271" s="1">
        <v>1</v>
      </c>
    </row>
    <row r="272" spans="1:9" x14ac:dyDescent="0.25">
      <c r="A272" s="3">
        <v>44138033</v>
      </c>
      <c r="B272" s="1" t="s">
        <v>3536</v>
      </c>
      <c r="C272" s="1">
        <v>50278221</v>
      </c>
      <c r="D272" s="3" t="s">
        <v>3537</v>
      </c>
      <c r="E272" s="10">
        <v>15800</v>
      </c>
      <c r="F272" s="10">
        <v>15800</v>
      </c>
      <c r="G272" s="10">
        <f t="shared" si="15"/>
        <v>15800</v>
      </c>
      <c r="H272" s="2" t="str">
        <f t="shared" si="14"/>
        <v>Inactive</v>
      </c>
      <c r="I272" s="1">
        <v>1</v>
      </c>
    </row>
    <row r="273" spans="1:9" x14ac:dyDescent="0.25">
      <c r="A273" s="3">
        <v>44219634</v>
      </c>
      <c r="B273" s="1" t="s">
        <v>926</v>
      </c>
      <c r="C273" s="1">
        <v>50258649</v>
      </c>
      <c r="D273" s="3" t="s">
        <v>927</v>
      </c>
      <c r="E273" s="10">
        <v>164</v>
      </c>
      <c r="F273" s="10">
        <v>164</v>
      </c>
      <c r="G273" s="10">
        <f t="shared" si="15"/>
        <v>164</v>
      </c>
      <c r="H273" s="2" t="str">
        <f t="shared" si="14"/>
        <v>Active</v>
      </c>
      <c r="I273" s="1">
        <v>1</v>
      </c>
    </row>
    <row r="274" spans="1:9" x14ac:dyDescent="0.25">
      <c r="A274" s="3">
        <v>44253226</v>
      </c>
      <c r="B274" s="5" t="s">
        <v>4822</v>
      </c>
      <c r="C274" s="1"/>
      <c r="D274" s="3" t="s">
        <v>4823</v>
      </c>
      <c r="E274" s="10">
        <v>270</v>
      </c>
      <c r="F274" s="10"/>
      <c r="G274" s="10">
        <f t="shared" si="15"/>
        <v>270</v>
      </c>
      <c r="H274" s="2" t="str">
        <f t="shared" si="14"/>
        <v>Inactive</v>
      </c>
      <c r="I274" s="1">
        <v>1</v>
      </c>
    </row>
    <row r="275" spans="1:9" x14ac:dyDescent="0.25">
      <c r="A275" s="3">
        <v>44253780</v>
      </c>
      <c r="B275" s="5" t="s">
        <v>4850</v>
      </c>
      <c r="C275" s="1"/>
      <c r="D275" s="3" t="s">
        <v>4851</v>
      </c>
      <c r="E275" s="10">
        <v>192</v>
      </c>
      <c r="F275" s="10"/>
      <c r="G275" s="10">
        <f t="shared" si="15"/>
        <v>192</v>
      </c>
      <c r="H275" s="2" t="str">
        <f t="shared" si="14"/>
        <v>Inactive</v>
      </c>
      <c r="I275" s="1">
        <v>1</v>
      </c>
    </row>
    <row r="276" spans="1:9" x14ac:dyDescent="0.25">
      <c r="A276" s="3">
        <v>44359538</v>
      </c>
      <c r="B276" s="1" t="s">
        <v>3692</v>
      </c>
      <c r="C276" s="1">
        <v>50138414</v>
      </c>
      <c r="D276" s="3" t="s">
        <v>3693</v>
      </c>
      <c r="E276" s="10">
        <v>26000</v>
      </c>
      <c r="F276" s="10">
        <v>26000</v>
      </c>
      <c r="G276" s="10">
        <f t="shared" si="15"/>
        <v>26000</v>
      </c>
      <c r="H276" s="2" t="str">
        <f t="shared" si="14"/>
        <v>Inactive</v>
      </c>
      <c r="I276" s="1">
        <v>15</v>
      </c>
    </row>
    <row r="277" spans="1:9" x14ac:dyDescent="0.25">
      <c r="A277" s="3">
        <v>44359547</v>
      </c>
      <c r="B277" s="1" t="s">
        <v>2050</v>
      </c>
      <c r="C277" s="1">
        <v>50138422</v>
      </c>
      <c r="D277" s="3" t="s">
        <v>2051</v>
      </c>
      <c r="E277" s="10">
        <v>890</v>
      </c>
      <c r="F277" s="10">
        <v>890</v>
      </c>
      <c r="G277" s="10">
        <f t="shared" si="15"/>
        <v>890</v>
      </c>
      <c r="H277" s="2" t="str">
        <f t="shared" si="14"/>
        <v>Inactive</v>
      </c>
      <c r="I277" s="1">
        <v>4</v>
      </c>
    </row>
    <row r="278" spans="1:9" x14ac:dyDescent="0.25">
      <c r="A278" s="3">
        <v>44359548</v>
      </c>
      <c r="B278" s="1" t="s">
        <v>3878</v>
      </c>
      <c r="C278" s="1">
        <v>50138413</v>
      </c>
      <c r="D278" s="3" t="s">
        <v>3879</v>
      </c>
      <c r="E278" s="10">
        <v>41000</v>
      </c>
      <c r="F278" s="10">
        <v>41000</v>
      </c>
      <c r="G278" s="10">
        <f t="shared" si="15"/>
        <v>41000</v>
      </c>
      <c r="H278" s="2" t="str">
        <f t="shared" si="14"/>
        <v>Inactive</v>
      </c>
      <c r="I278" s="1">
        <v>15</v>
      </c>
    </row>
    <row r="279" spans="1:9" x14ac:dyDescent="0.25">
      <c r="A279" s="3">
        <v>44359555</v>
      </c>
      <c r="B279" s="1" t="s">
        <v>3178</v>
      </c>
      <c r="C279" s="1">
        <v>50138419</v>
      </c>
      <c r="D279" s="3" t="s">
        <v>3179</v>
      </c>
      <c r="E279" s="10">
        <v>5900</v>
      </c>
      <c r="F279" s="10">
        <v>5900</v>
      </c>
      <c r="G279" s="10">
        <f t="shared" si="15"/>
        <v>5900</v>
      </c>
      <c r="H279" s="2" t="str">
        <f t="shared" si="14"/>
        <v>Inactive</v>
      </c>
      <c r="I279" s="1">
        <v>4</v>
      </c>
    </row>
    <row r="280" spans="1:9" x14ac:dyDescent="0.25">
      <c r="A280" s="3">
        <v>44359673</v>
      </c>
      <c r="B280" s="1" t="s">
        <v>4090</v>
      </c>
      <c r="C280" s="1">
        <v>50138418</v>
      </c>
      <c r="D280" s="3" t="s">
        <v>4091</v>
      </c>
      <c r="E280" s="10">
        <v>100000</v>
      </c>
      <c r="F280" s="10" t="s">
        <v>5150</v>
      </c>
      <c r="G280" s="10">
        <f t="shared" si="15"/>
        <v>100000</v>
      </c>
      <c r="H280" s="2" t="str">
        <f t="shared" si="14"/>
        <v>Inactive</v>
      </c>
      <c r="I280" s="1">
        <v>1</v>
      </c>
    </row>
    <row r="281" spans="1:9" x14ac:dyDescent="0.25">
      <c r="A281" s="3">
        <v>44359674</v>
      </c>
      <c r="B281" s="1" t="s">
        <v>3260</v>
      </c>
      <c r="C281" s="1">
        <v>50138420</v>
      </c>
      <c r="D281" s="3" t="s">
        <v>3261</v>
      </c>
      <c r="E281" s="10">
        <v>7800</v>
      </c>
      <c r="F281" s="10">
        <v>7800</v>
      </c>
      <c r="G281" s="10">
        <f t="shared" si="15"/>
        <v>7800</v>
      </c>
      <c r="H281" s="2" t="str">
        <f t="shared" si="14"/>
        <v>Inactive</v>
      </c>
      <c r="I281" s="1">
        <v>4</v>
      </c>
    </row>
    <row r="282" spans="1:9" x14ac:dyDescent="0.25">
      <c r="A282" s="3">
        <v>44359675</v>
      </c>
      <c r="B282" s="1" t="s">
        <v>3470</v>
      </c>
      <c r="C282" s="1">
        <v>50138421</v>
      </c>
      <c r="D282" s="3" t="s">
        <v>3471</v>
      </c>
      <c r="E282" s="10">
        <v>11000</v>
      </c>
      <c r="F282" s="10">
        <v>11000</v>
      </c>
      <c r="G282" s="10">
        <f t="shared" si="15"/>
        <v>11000</v>
      </c>
      <c r="H282" s="2" t="str">
        <f t="shared" si="14"/>
        <v>Inactive</v>
      </c>
      <c r="I282" s="1">
        <v>4</v>
      </c>
    </row>
    <row r="283" spans="1:9" x14ac:dyDescent="0.25">
      <c r="A283" s="3">
        <v>44359681</v>
      </c>
      <c r="B283" s="1" t="s">
        <v>2392</v>
      </c>
      <c r="C283" s="1">
        <v>50138415</v>
      </c>
      <c r="D283" s="3" t="s">
        <v>2393</v>
      </c>
      <c r="E283" s="10">
        <v>1400</v>
      </c>
      <c r="F283" s="10">
        <v>1400</v>
      </c>
      <c r="G283" s="10">
        <f t="shared" si="15"/>
        <v>1400</v>
      </c>
      <c r="H283" s="2" t="str">
        <f t="shared" si="14"/>
        <v>Inactive</v>
      </c>
      <c r="I283" s="1">
        <v>15</v>
      </c>
    </row>
    <row r="284" spans="1:9" x14ac:dyDescent="0.25">
      <c r="A284" s="3">
        <v>44359788</v>
      </c>
      <c r="B284" s="1" t="s">
        <v>3576</v>
      </c>
      <c r="C284" s="1">
        <v>50138423</v>
      </c>
      <c r="D284" s="3" t="s">
        <v>3577</v>
      </c>
      <c r="E284" s="10">
        <v>19000</v>
      </c>
      <c r="F284" s="10">
        <v>19000</v>
      </c>
      <c r="G284" s="10">
        <f t="shared" si="15"/>
        <v>19000</v>
      </c>
      <c r="H284" s="2" t="str">
        <f t="shared" si="14"/>
        <v>Inactive</v>
      </c>
      <c r="I284" s="1">
        <v>4</v>
      </c>
    </row>
    <row r="285" spans="1:9" x14ac:dyDescent="0.25">
      <c r="A285" s="3">
        <v>44359800</v>
      </c>
      <c r="B285" s="1" t="s">
        <v>4092</v>
      </c>
      <c r="C285" s="1">
        <v>50138417</v>
      </c>
      <c r="D285" s="3" t="s">
        <v>4093</v>
      </c>
      <c r="E285" s="10">
        <v>100000</v>
      </c>
      <c r="F285" s="10" t="s">
        <v>5150</v>
      </c>
      <c r="G285" s="10">
        <f t="shared" si="15"/>
        <v>100000</v>
      </c>
      <c r="H285" s="2" t="str">
        <f t="shared" si="14"/>
        <v>Inactive</v>
      </c>
      <c r="I285" s="1">
        <v>1</v>
      </c>
    </row>
    <row r="286" spans="1:9" x14ac:dyDescent="0.25">
      <c r="A286" s="3">
        <v>44359814</v>
      </c>
      <c r="B286" s="1" t="s">
        <v>4088</v>
      </c>
      <c r="C286" s="1">
        <v>50138411</v>
      </c>
      <c r="D286" s="3" t="s">
        <v>4089</v>
      </c>
      <c r="E286" s="10">
        <v>100000</v>
      </c>
      <c r="F286" s="10" t="s">
        <v>5150</v>
      </c>
      <c r="G286" s="10">
        <f t="shared" si="15"/>
        <v>100000</v>
      </c>
      <c r="H286" s="2" t="str">
        <f t="shared" si="14"/>
        <v>Inactive</v>
      </c>
      <c r="I286" s="1">
        <v>4</v>
      </c>
    </row>
    <row r="287" spans="1:9" x14ac:dyDescent="0.25">
      <c r="A287" s="3">
        <v>44431499</v>
      </c>
      <c r="B287" s="1" t="s">
        <v>4186</v>
      </c>
      <c r="C287" s="1">
        <v>50212245</v>
      </c>
      <c r="D287" s="3" t="s">
        <v>4187</v>
      </c>
      <c r="E287" s="10">
        <v>110000</v>
      </c>
      <c r="F287" s="10">
        <v>110000</v>
      </c>
      <c r="G287" s="10">
        <f t="shared" si="15"/>
        <v>110000</v>
      </c>
      <c r="H287" s="2" t="str">
        <f t="shared" si="14"/>
        <v>Inactive</v>
      </c>
      <c r="I287" s="1">
        <v>1</v>
      </c>
    </row>
    <row r="288" spans="1:9" x14ac:dyDescent="0.25">
      <c r="A288" s="3">
        <v>44443716</v>
      </c>
      <c r="B288" s="1" t="s">
        <v>1662</v>
      </c>
      <c r="C288" s="1">
        <v>50223260</v>
      </c>
      <c r="D288" s="3" t="s">
        <v>1663</v>
      </c>
      <c r="E288" s="10">
        <v>500</v>
      </c>
      <c r="F288" s="10">
        <v>500</v>
      </c>
      <c r="G288" s="10">
        <f t="shared" si="15"/>
        <v>500</v>
      </c>
      <c r="H288" s="2" t="str">
        <f t="shared" si="14"/>
        <v>Inactive</v>
      </c>
      <c r="I288" s="1">
        <v>1</v>
      </c>
    </row>
    <row r="289" spans="1:9" x14ac:dyDescent="0.25">
      <c r="A289" s="3">
        <v>44443718</v>
      </c>
      <c r="B289" s="1" t="s">
        <v>1664</v>
      </c>
      <c r="C289" s="1">
        <v>50223266</v>
      </c>
      <c r="D289" s="3" t="s">
        <v>1665</v>
      </c>
      <c r="E289" s="10">
        <v>500</v>
      </c>
      <c r="F289" s="10">
        <v>500</v>
      </c>
      <c r="G289" s="10">
        <f t="shared" si="15"/>
        <v>500</v>
      </c>
      <c r="H289" s="2" t="str">
        <f t="shared" si="14"/>
        <v>Inactive</v>
      </c>
      <c r="I289" s="1">
        <v>1</v>
      </c>
    </row>
    <row r="290" spans="1:9" x14ac:dyDescent="0.25">
      <c r="A290" s="3">
        <v>44447194</v>
      </c>
      <c r="B290" s="1" t="s">
        <v>736</v>
      </c>
      <c r="C290" s="1">
        <v>50229193</v>
      </c>
      <c r="D290" s="3" t="s">
        <v>737</v>
      </c>
      <c r="E290" s="10">
        <v>105</v>
      </c>
      <c r="F290" s="10">
        <v>105</v>
      </c>
      <c r="G290" s="10">
        <f t="shared" si="15"/>
        <v>105</v>
      </c>
      <c r="H290" s="2" t="str">
        <f t="shared" si="14"/>
        <v>Active</v>
      </c>
      <c r="I290" s="1">
        <v>4</v>
      </c>
    </row>
    <row r="291" spans="1:9" x14ac:dyDescent="0.25">
      <c r="A291" s="3">
        <v>44454143</v>
      </c>
      <c r="B291" s="1" t="s">
        <v>212</v>
      </c>
      <c r="C291" s="1">
        <v>50232053</v>
      </c>
      <c r="D291" s="3" t="s">
        <v>213</v>
      </c>
      <c r="E291" s="10">
        <v>566.16666666666663</v>
      </c>
      <c r="F291" s="10">
        <v>566.16666666666663</v>
      </c>
      <c r="G291" s="10">
        <f t="shared" si="15"/>
        <v>566.16666666666663</v>
      </c>
      <c r="H291" s="2" t="str">
        <f t="shared" si="14"/>
        <v>Inactive</v>
      </c>
      <c r="I291" s="1">
        <v>4</v>
      </c>
    </row>
    <row r="292" spans="1:9" x14ac:dyDescent="0.25">
      <c r="A292" s="3">
        <v>44454144</v>
      </c>
      <c r="B292" s="1" t="s">
        <v>1446</v>
      </c>
      <c r="C292" s="1">
        <v>50374007</v>
      </c>
      <c r="D292" s="3" t="s">
        <v>1447</v>
      </c>
      <c r="E292" s="10">
        <v>360</v>
      </c>
      <c r="F292" s="10">
        <v>360</v>
      </c>
      <c r="G292" s="10">
        <f t="shared" si="15"/>
        <v>360</v>
      </c>
      <c r="H292" s="2" t="str">
        <f t="shared" si="14"/>
        <v>Inactive</v>
      </c>
      <c r="I292" s="1">
        <v>4</v>
      </c>
    </row>
    <row r="293" spans="1:9" x14ac:dyDescent="0.25">
      <c r="A293" s="3">
        <v>44454415</v>
      </c>
      <c r="B293" s="1" t="s">
        <v>2058</v>
      </c>
      <c r="C293" s="1">
        <v>50232035</v>
      </c>
      <c r="D293" s="3" t="s">
        <v>2059</v>
      </c>
      <c r="E293" s="10">
        <v>900</v>
      </c>
      <c r="F293" s="10">
        <v>900</v>
      </c>
      <c r="G293" s="10">
        <f t="shared" si="15"/>
        <v>900</v>
      </c>
      <c r="H293" s="2" t="str">
        <f t="shared" si="14"/>
        <v>Inactive</v>
      </c>
      <c r="I293" s="1">
        <v>4</v>
      </c>
    </row>
    <row r="294" spans="1:9" x14ac:dyDescent="0.25">
      <c r="A294" s="3">
        <v>44454416</v>
      </c>
      <c r="B294" s="1" t="s">
        <v>1502</v>
      </c>
      <c r="C294" s="1">
        <v>50232034</v>
      </c>
      <c r="D294" s="3" t="s">
        <v>1503</v>
      </c>
      <c r="E294" s="10">
        <v>390</v>
      </c>
      <c r="F294" s="10">
        <v>390</v>
      </c>
      <c r="G294" s="10">
        <f t="shared" si="15"/>
        <v>390</v>
      </c>
      <c r="H294" s="2" t="str">
        <f t="shared" si="14"/>
        <v>Inactive</v>
      </c>
      <c r="I294" s="1">
        <v>4</v>
      </c>
    </row>
    <row r="295" spans="1:9" x14ac:dyDescent="0.25">
      <c r="A295" s="3">
        <v>44454650</v>
      </c>
      <c r="B295" s="1" t="s">
        <v>1050</v>
      </c>
      <c r="C295" s="1">
        <v>50232005</v>
      </c>
      <c r="D295" s="3" t="s">
        <v>1051</v>
      </c>
      <c r="E295" s="10">
        <v>200</v>
      </c>
      <c r="F295" s="10">
        <v>200</v>
      </c>
      <c r="G295" s="10">
        <f t="shared" si="15"/>
        <v>200</v>
      </c>
      <c r="H295" s="2" t="str">
        <f t="shared" si="14"/>
        <v>Inactive</v>
      </c>
      <c r="I295" s="1">
        <v>4</v>
      </c>
    </row>
    <row r="296" spans="1:9" x14ac:dyDescent="0.25">
      <c r="A296" s="3">
        <v>44456965</v>
      </c>
      <c r="B296" s="1" t="s">
        <v>954</v>
      </c>
      <c r="C296" s="1">
        <v>50372446</v>
      </c>
      <c r="D296" s="3" t="s">
        <v>955</v>
      </c>
      <c r="E296" s="10">
        <v>170</v>
      </c>
      <c r="F296" s="10">
        <v>170</v>
      </c>
      <c r="G296" s="10">
        <f t="shared" si="15"/>
        <v>170</v>
      </c>
      <c r="H296" s="2" t="str">
        <f t="shared" si="14"/>
        <v>Active</v>
      </c>
      <c r="I296" s="1">
        <v>5</v>
      </c>
    </row>
    <row r="297" spans="1:9" x14ac:dyDescent="0.25">
      <c r="A297" s="3">
        <v>44506448</v>
      </c>
      <c r="B297" s="1" t="s">
        <v>298</v>
      </c>
      <c r="C297" s="1">
        <v>50143895</v>
      </c>
      <c r="D297" s="3" t="s">
        <v>299</v>
      </c>
      <c r="E297" s="10">
        <v>33</v>
      </c>
      <c r="F297" s="10">
        <v>33</v>
      </c>
      <c r="G297" s="10">
        <f t="shared" si="15"/>
        <v>33</v>
      </c>
      <c r="H297" s="2" t="str">
        <f t="shared" si="14"/>
        <v>Active</v>
      </c>
      <c r="I297" s="1">
        <v>1</v>
      </c>
    </row>
    <row r="298" spans="1:9" x14ac:dyDescent="0.25">
      <c r="A298" s="3">
        <v>44507029</v>
      </c>
      <c r="B298" s="1" t="s">
        <v>3196</v>
      </c>
      <c r="C298" s="1">
        <v>50342751</v>
      </c>
      <c r="D298" s="3" t="s">
        <v>3197</v>
      </c>
      <c r="E298" s="10">
        <v>6300</v>
      </c>
      <c r="F298" s="10">
        <v>6300</v>
      </c>
      <c r="G298" s="10">
        <f t="shared" si="15"/>
        <v>6300</v>
      </c>
      <c r="H298" s="2" t="str">
        <f t="shared" si="14"/>
        <v>Inactive</v>
      </c>
      <c r="I298" s="1">
        <v>1</v>
      </c>
    </row>
    <row r="299" spans="1:9" ht="30" x14ac:dyDescent="0.25">
      <c r="A299" s="3">
        <v>44507247</v>
      </c>
      <c r="B299" s="1" t="s">
        <v>1718</v>
      </c>
      <c r="C299" s="1">
        <v>50254776</v>
      </c>
      <c r="D299" s="3" t="s">
        <v>1719</v>
      </c>
      <c r="E299" s="10">
        <v>560</v>
      </c>
      <c r="F299" s="10">
        <v>560</v>
      </c>
      <c r="G299" s="10">
        <f t="shared" ref="G299:G314" si="16">E299</f>
        <v>560</v>
      </c>
      <c r="H299" s="2" t="str">
        <f t="shared" si="14"/>
        <v>Inactive</v>
      </c>
      <c r="I299" s="1">
        <v>4</v>
      </c>
    </row>
    <row r="300" spans="1:9" x14ac:dyDescent="0.25">
      <c r="A300" s="3">
        <v>44507542</v>
      </c>
      <c r="B300" s="1" t="s">
        <v>3582</v>
      </c>
      <c r="C300" s="1">
        <v>50342749</v>
      </c>
      <c r="D300" s="3" t="s">
        <v>3583</v>
      </c>
      <c r="E300" s="10">
        <v>20000</v>
      </c>
      <c r="F300" s="10">
        <v>20000</v>
      </c>
      <c r="G300" s="10">
        <f t="shared" si="16"/>
        <v>20000</v>
      </c>
      <c r="H300" s="2" t="str">
        <f t="shared" si="14"/>
        <v>Inactive</v>
      </c>
      <c r="I300" s="1">
        <v>1</v>
      </c>
    </row>
    <row r="301" spans="1:9" x14ac:dyDescent="0.25">
      <c r="A301" s="3">
        <v>44571302</v>
      </c>
      <c r="B301" s="1" t="s">
        <v>1686</v>
      </c>
      <c r="C301" s="1">
        <v>50255853</v>
      </c>
      <c r="D301" s="3" t="s">
        <v>1687</v>
      </c>
      <c r="E301" s="10">
        <v>520</v>
      </c>
      <c r="F301" s="10">
        <v>520</v>
      </c>
      <c r="G301" s="10">
        <f t="shared" si="16"/>
        <v>520</v>
      </c>
      <c r="H301" s="2" t="str">
        <f t="shared" si="14"/>
        <v>Inactive</v>
      </c>
      <c r="I301" s="1">
        <v>1</v>
      </c>
    </row>
    <row r="302" spans="1:9" x14ac:dyDescent="0.25">
      <c r="A302" s="3">
        <v>44571330</v>
      </c>
      <c r="B302" s="1" t="s">
        <v>3168</v>
      </c>
      <c r="C302" s="1">
        <v>50255911</v>
      </c>
      <c r="D302" s="3" t="s">
        <v>3169</v>
      </c>
      <c r="E302" s="10">
        <v>5540</v>
      </c>
      <c r="F302" s="10">
        <v>5540</v>
      </c>
      <c r="G302" s="10">
        <f t="shared" si="16"/>
        <v>5540</v>
      </c>
      <c r="H302" s="2" t="str">
        <f t="shared" si="14"/>
        <v>Inactive</v>
      </c>
      <c r="I302" s="1">
        <v>1</v>
      </c>
    </row>
    <row r="303" spans="1:9" x14ac:dyDescent="0.25">
      <c r="A303" s="3">
        <v>44571331</v>
      </c>
      <c r="B303" s="1" t="s">
        <v>2592</v>
      </c>
      <c r="C303" s="1">
        <v>50255912</v>
      </c>
      <c r="D303" s="3" t="s">
        <v>2593</v>
      </c>
      <c r="E303" s="10">
        <v>1810</v>
      </c>
      <c r="F303" s="10">
        <v>1810</v>
      </c>
      <c r="G303" s="10">
        <f t="shared" si="16"/>
        <v>1810</v>
      </c>
      <c r="H303" s="2" t="str">
        <f t="shared" si="14"/>
        <v>Inactive</v>
      </c>
      <c r="I303" s="1">
        <v>1</v>
      </c>
    </row>
    <row r="304" spans="1:9" x14ac:dyDescent="0.25">
      <c r="A304" s="3">
        <v>44571332</v>
      </c>
      <c r="B304" s="1" t="s">
        <v>2860</v>
      </c>
      <c r="C304" s="1">
        <v>50255913</v>
      </c>
      <c r="D304" s="3" t="s">
        <v>2861</v>
      </c>
      <c r="E304" s="10">
        <v>3470</v>
      </c>
      <c r="F304" s="10">
        <v>3470</v>
      </c>
      <c r="G304" s="10">
        <f t="shared" si="16"/>
        <v>3470</v>
      </c>
      <c r="H304" s="2" t="str">
        <f t="shared" si="14"/>
        <v>Inactive</v>
      </c>
      <c r="I304" s="1">
        <v>1</v>
      </c>
    </row>
    <row r="305" spans="1:9" x14ac:dyDescent="0.25">
      <c r="A305" s="3">
        <v>44574139</v>
      </c>
      <c r="B305" s="1" t="s">
        <v>1550</v>
      </c>
      <c r="C305" s="1">
        <v>50258648</v>
      </c>
      <c r="D305" s="3" t="s">
        <v>1551</v>
      </c>
      <c r="E305" s="10">
        <v>430</v>
      </c>
      <c r="F305" s="10">
        <v>430</v>
      </c>
      <c r="G305" s="10">
        <f t="shared" si="16"/>
        <v>430</v>
      </c>
      <c r="H305" s="2" t="str">
        <f t="shared" si="14"/>
        <v>Inactive</v>
      </c>
      <c r="I305" s="1">
        <v>1</v>
      </c>
    </row>
    <row r="306" spans="1:9" x14ac:dyDescent="0.25">
      <c r="A306" s="3">
        <v>44574177</v>
      </c>
      <c r="B306" s="1" t="s">
        <v>3744</v>
      </c>
      <c r="C306" s="1">
        <v>50258682</v>
      </c>
      <c r="D306" s="3" t="s">
        <v>3745</v>
      </c>
      <c r="E306" s="10">
        <v>30000</v>
      </c>
      <c r="F306" s="10" t="s">
        <v>5145</v>
      </c>
      <c r="G306" s="10">
        <f t="shared" si="16"/>
        <v>30000</v>
      </c>
      <c r="H306" s="2" t="str">
        <f t="shared" si="14"/>
        <v>Inactive</v>
      </c>
      <c r="I306" s="1">
        <v>15</v>
      </c>
    </row>
    <row r="307" spans="1:9" x14ac:dyDescent="0.25">
      <c r="A307" s="3">
        <v>44574178</v>
      </c>
      <c r="B307" s="1" t="s">
        <v>3746</v>
      </c>
      <c r="C307" s="1">
        <v>50258683</v>
      </c>
      <c r="D307" s="3" t="s">
        <v>3747</v>
      </c>
      <c r="E307" s="10">
        <v>30000</v>
      </c>
      <c r="F307" s="10" t="s">
        <v>5145</v>
      </c>
      <c r="G307" s="10">
        <f t="shared" si="16"/>
        <v>30000</v>
      </c>
      <c r="H307" s="2" t="str">
        <f t="shared" si="14"/>
        <v>Inactive</v>
      </c>
      <c r="I307" s="1">
        <v>3</v>
      </c>
    </row>
    <row r="308" spans="1:9" x14ac:dyDescent="0.25">
      <c r="A308" s="3">
        <v>44574179</v>
      </c>
      <c r="B308" s="1" t="s">
        <v>3726</v>
      </c>
      <c r="C308" s="1">
        <v>50258684</v>
      </c>
      <c r="D308" s="3" t="s">
        <v>3727</v>
      </c>
      <c r="E308" s="10">
        <v>30000</v>
      </c>
      <c r="F308" s="10" t="s">
        <v>5145</v>
      </c>
      <c r="G308" s="10">
        <f t="shared" si="16"/>
        <v>30000</v>
      </c>
      <c r="H308" s="2" t="str">
        <f t="shared" si="14"/>
        <v>Inactive</v>
      </c>
      <c r="I308" s="1">
        <v>15</v>
      </c>
    </row>
    <row r="309" spans="1:9" x14ac:dyDescent="0.25">
      <c r="A309" s="3">
        <v>44574180</v>
      </c>
      <c r="B309" s="1" t="s">
        <v>1606</v>
      </c>
      <c r="C309" s="1">
        <v>50258685</v>
      </c>
      <c r="D309" s="3" t="s">
        <v>1607</v>
      </c>
      <c r="E309" s="10">
        <v>469</v>
      </c>
      <c r="F309" s="10">
        <v>469</v>
      </c>
      <c r="G309" s="10">
        <f t="shared" si="16"/>
        <v>469</v>
      </c>
      <c r="H309" s="2" t="str">
        <f t="shared" si="14"/>
        <v>Inactive</v>
      </c>
      <c r="I309" s="1">
        <v>1</v>
      </c>
    </row>
    <row r="310" spans="1:9" x14ac:dyDescent="0.25">
      <c r="A310" s="3">
        <v>44574181</v>
      </c>
      <c r="B310" s="1" t="s">
        <v>2886</v>
      </c>
      <c r="C310" s="1">
        <v>50258686</v>
      </c>
      <c r="D310" s="3" t="s">
        <v>2887</v>
      </c>
      <c r="E310" s="10">
        <v>3750</v>
      </c>
      <c r="F310" s="10">
        <v>3750</v>
      </c>
      <c r="G310" s="10">
        <f t="shared" si="16"/>
        <v>3750</v>
      </c>
      <c r="H310" s="2" t="str">
        <f t="shared" si="14"/>
        <v>Inactive</v>
      </c>
      <c r="I310" s="1">
        <v>1</v>
      </c>
    </row>
    <row r="311" spans="1:9" x14ac:dyDescent="0.25">
      <c r="A311" s="3">
        <v>44574206</v>
      </c>
      <c r="B311" s="1" t="s">
        <v>3728</v>
      </c>
      <c r="C311" s="1">
        <v>50258718</v>
      </c>
      <c r="D311" s="3" t="s">
        <v>3729</v>
      </c>
      <c r="E311" s="10">
        <v>30000</v>
      </c>
      <c r="F311" s="10" t="s">
        <v>5145</v>
      </c>
      <c r="G311" s="10">
        <f t="shared" si="16"/>
        <v>30000</v>
      </c>
      <c r="H311" s="2" t="str">
        <f t="shared" si="14"/>
        <v>Inactive</v>
      </c>
      <c r="I311" s="1">
        <v>1</v>
      </c>
    </row>
    <row r="312" spans="1:9" x14ac:dyDescent="0.25">
      <c r="A312" s="3">
        <v>44574207</v>
      </c>
      <c r="B312" s="1" t="s">
        <v>3730</v>
      </c>
      <c r="C312" s="1">
        <v>50258719</v>
      </c>
      <c r="D312" s="3" t="s">
        <v>3731</v>
      </c>
      <c r="E312" s="10">
        <v>30000</v>
      </c>
      <c r="F312" s="10" t="s">
        <v>5145</v>
      </c>
      <c r="G312" s="10">
        <f t="shared" si="16"/>
        <v>30000</v>
      </c>
      <c r="H312" s="2" t="str">
        <f t="shared" si="14"/>
        <v>Inactive</v>
      </c>
      <c r="I312" s="1">
        <v>1</v>
      </c>
    </row>
    <row r="313" spans="1:9" ht="30" x14ac:dyDescent="0.25">
      <c r="A313" s="3">
        <v>44574208</v>
      </c>
      <c r="B313" s="1" t="s">
        <v>3732</v>
      </c>
      <c r="C313" s="1">
        <v>50258720</v>
      </c>
      <c r="D313" s="3" t="s">
        <v>3733</v>
      </c>
      <c r="E313" s="10">
        <v>30000</v>
      </c>
      <c r="F313" s="10" t="s">
        <v>5145</v>
      </c>
      <c r="G313" s="10">
        <f t="shared" si="16"/>
        <v>30000</v>
      </c>
      <c r="H313" s="2" t="str">
        <f t="shared" si="14"/>
        <v>Inactive</v>
      </c>
      <c r="I313" s="1">
        <v>1</v>
      </c>
    </row>
    <row r="314" spans="1:9" x14ac:dyDescent="0.25">
      <c r="A314" s="3">
        <v>44589856</v>
      </c>
      <c r="B314" s="1" t="s">
        <v>756</v>
      </c>
      <c r="C314" s="1">
        <v>50275769</v>
      </c>
      <c r="D314" s="3" t="s">
        <v>757</v>
      </c>
      <c r="E314" s="10">
        <v>110</v>
      </c>
      <c r="F314" s="10">
        <v>110</v>
      </c>
      <c r="G314" s="10">
        <f t="shared" si="16"/>
        <v>110</v>
      </c>
      <c r="H314" s="2" t="str">
        <f t="shared" si="14"/>
        <v>Active</v>
      </c>
      <c r="I314" s="1">
        <v>4</v>
      </c>
    </row>
    <row r="315" spans="1:9" x14ac:dyDescent="0.25">
      <c r="A315" s="3">
        <v>44590208</v>
      </c>
      <c r="B315" s="4"/>
      <c r="C315" s="4">
        <v>50276074</v>
      </c>
      <c r="D315" s="3" t="s">
        <v>4398</v>
      </c>
      <c r="E315" s="10"/>
      <c r="F315" s="10">
        <v>53.8</v>
      </c>
      <c r="G315" s="10">
        <f>F315</f>
        <v>53.8</v>
      </c>
      <c r="H315" s="2" t="str">
        <f t="shared" si="14"/>
        <v>Active</v>
      </c>
      <c r="I315" s="1">
        <v>4</v>
      </c>
    </row>
    <row r="316" spans="1:9" x14ac:dyDescent="0.25">
      <c r="A316" s="3">
        <v>44591988</v>
      </c>
      <c r="B316" s="1" t="s">
        <v>3706</v>
      </c>
      <c r="C316" s="1">
        <v>50278222</v>
      </c>
      <c r="D316" s="3" t="s">
        <v>3707</v>
      </c>
      <c r="E316" s="10">
        <v>27700</v>
      </c>
      <c r="F316" s="10">
        <v>27700</v>
      </c>
      <c r="G316" s="10">
        <f>E316</f>
        <v>27700</v>
      </c>
      <c r="H316" s="2" t="str">
        <f t="shared" si="14"/>
        <v>Inactive</v>
      </c>
      <c r="I316" s="1">
        <v>1</v>
      </c>
    </row>
    <row r="317" spans="1:9" x14ac:dyDescent="0.25">
      <c r="A317" s="3">
        <v>44592059</v>
      </c>
      <c r="B317" s="5" t="s">
        <v>5062</v>
      </c>
      <c r="C317" s="1"/>
      <c r="D317" s="3" t="s">
        <v>5063</v>
      </c>
      <c r="E317" s="10">
        <v>13200</v>
      </c>
      <c r="F317" s="10"/>
      <c r="G317" s="10">
        <f>E317</f>
        <v>13200</v>
      </c>
      <c r="H317" s="2" t="str">
        <f t="shared" si="14"/>
        <v>Inactive</v>
      </c>
      <c r="I317" s="1">
        <v>1</v>
      </c>
    </row>
    <row r="318" spans="1:9" x14ac:dyDescent="0.25">
      <c r="A318" s="3">
        <v>44592060</v>
      </c>
      <c r="B318" s="4"/>
      <c r="C318" s="4">
        <v>50278344</v>
      </c>
      <c r="D318" s="3" t="s">
        <v>4708</v>
      </c>
      <c r="E318" s="10"/>
      <c r="F318" s="10">
        <v>13200</v>
      </c>
      <c r="G318" s="10">
        <f>F318</f>
        <v>13200</v>
      </c>
      <c r="H318" s="2" t="str">
        <f t="shared" si="14"/>
        <v>Inactive</v>
      </c>
      <c r="I318" s="1">
        <v>1</v>
      </c>
    </row>
    <row r="319" spans="1:9" ht="30" x14ac:dyDescent="0.25">
      <c r="A319" s="3">
        <v>44593387</v>
      </c>
      <c r="B319" s="1" t="s">
        <v>4234</v>
      </c>
      <c r="C319" s="1">
        <v>50568195</v>
      </c>
      <c r="D319" s="3" t="s">
        <v>4235</v>
      </c>
      <c r="E319" s="10">
        <v>9</v>
      </c>
      <c r="F319" s="10">
        <v>9</v>
      </c>
      <c r="G319" s="10">
        <f t="shared" ref="G319:G366" si="17">E319</f>
        <v>9</v>
      </c>
      <c r="H319" s="2" t="str">
        <f t="shared" si="14"/>
        <v>Active</v>
      </c>
      <c r="I319" s="1">
        <v>5</v>
      </c>
    </row>
    <row r="320" spans="1:9" ht="30" x14ac:dyDescent="0.25">
      <c r="A320" s="3">
        <v>44598536</v>
      </c>
      <c r="B320" s="1" t="s">
        <v>1310</v>
      </c>
      <c r="C320" s="1">
        <v>50379131</v>
      </c>
      <c r="D320" s="3" t="s">
        <v>1311</v>
      </c>
      <c r="E320" s="10">
        <v>290</v>
      </c>
      <c r="F320" s="10">
        <v>290</v>
      </c>
      <c r="G320" s="10">
        <f t="shared" si="17"/>
        <v>290</v>
      </c>
      <c r="H320" s="2" t="str">
        <f t="shared" si="14"/>
        <v>Inactive</v>
      </c>
      <c r="I320" s="1">
        <v>5</v>
      </c>
    </row>
    <row r="321" spans="1:9" x14ac:dyDescent="0.25">
      <c r="A321" s="3">
        <v>44623002</v>
      </c>
      <c r="B321" s="1" t="s">
        <v>3948</v>
      </c>
      <c r="C321" s="1">
        <v>50529172</v>
      </c>
      <c r="D321" s="3" t="s">
        <v>3949</v>
      </c>
      <c r="E321" s="10">
        <v>50000</v>
      </c>
      <c r="F321" s="10" t="s">
        <v>5149</v>
      </c>
      <c r="G321" s="10">
        <f t="shared" si="17"/>
        <v>50000</v>
      </c>
      <c r="H321" s="2" t="str">
        <f t="shared" si="14"/>
        <v>Inactive</v>
      </c>
      <c r="I321" s="1">
        <v>9</v>
      </c>
    </row>
    <row r="322" spans="1:9" x14ac:dyDescent="0.25">
      <c r="A322" s="3">
        <v>44623152</v>
      </c>
      <c r="B322" s="1" t="s">
        <v>3978</v>
      </c>
      <c r="C322" s="1">
        <v>50529157</v>
      </c>
      <c r="D322" s="3" t="s">
        <v>3979</v>
      </c>
      <c r="E322" s="10">
        <v>50000</v>
      </c>
      <c r="F322" s="10" t="s">
        <v>5149</v>
      </c>
      <c r="G322" s="10">
        <f t="shared" si="17"/>
        <v>50000</v>
      </c>
      <c r="H322" s="2" t="str">
        <f t="shared" ref="H322:H385" si="18">IF(G322&gt;189.9, "Inactive", "Active")</f>
        <v>Inactive</v>
      </c>
      <c r="I322" s="1">
        <v>9</v>
      </c>
    </row>
    <row r="323" spans="1:9" x14ac:dyDescent="0.25">
      <c r="A323" s="3">
        <v>44623153</v>
      </c>
      <c r="B323" s="1" t="s">
        <v>3938</v>
      </c>
      <c r="C323" s="1">
        <v>50529153</v>
      </c>
      <c r="D323" s="3" t="s">
        <v>3939</v>
      </c>
      <c r="E323" s="10">
        <v>50000</v>
      </c>
      <c r="F323" s="10" t="s">
        <v>5149</v>
      </c>
      <c r="G323" s="10">
        <f t="shared" si="17"/>
        <v>50000</v>
      </c>
      <c r="H323" s="2" t="str">
        <f t="shared" si="18"/>
        <v>Inactive</v>
      </c>
      <c r="I323" s="1">
        <v>9</v>
      </c>
    </row>
    <row r="324" spans="1:9" x14ac:dyDescent="0.25">
      <c r="A324" s="3">
        <v>44818075</v>
      </c>
      <c r="B324" s="1" t="s">
        <v>2156</v>
      </c>
      <c r="C324" s="1">
        <v>50533991</v>
      </c>
      <c r="D324" s="3" t="s">
        <v>2157</v>
      </c>
      <c r="E324" s="10">
        <v>1000</v>
      </c>
      <c r="F324" s="10" t="s">
        <v>5135</v>
      </c>
      <c r="G324" s="10">
        <f t="shared" si="17"/>
        <v>1000</v>
      </c>
      <c r="H324" s="2" t="str">
        <f t="shared" si="18"/>
        <v>Inactive</v>
      </c>
      <c r="I324" s="1">
        <v>15</v>
      </c>
    </row>
    <row r="325" spans="1:9" x14ac:dyDescent="0.25">
      <c r="A325" s="3">
        <v>45141750</v>
      </c>
      <c r="B325" s="1" t="s">
        <v>1134</v>
      </c>
      <c r="C325" s="1">
        <v>50495081</v>
      </c>
      <c r="D325" s="3" t="s">
        <v>1135</v>
      </c>
      <c r="E325" s="10">
        <v>239</v>
      </c>
      <c r="F325" s="10">
        <v>239</v>
      </c>
      <c r="G325" s="10">
        <f t="shared" si="17"/>
        <v>239</v>
      </c>
      <c r="H325" s="2" t="str">
        <f t="shared" si="18"/>
        <v>Inactive</v>
      </c>
      <c r="I325" s="1">
        <v>1</v>
      </c>
    </row>
    <row r="326" spans="1:9" x14ac:dyDescent="0.25">
      <c r="A326" s="3">
        <v>45141751</v>
      </c>
      <c r="B326" s="1" t="s">
        <v>1742</v>
      </c>
      <c r="C326" s="1">
        <v>50495079</v>
      </c>
      <c r="D326" s="3" t="s">
        <v>1743</v>
      </c>
      <c r="E326" s="10">
        <v>589</v>
      </c>
      <c r="F326" s="10">
        <v>589</v>
      </c>
      <c r="G326" s="10">
        <f t="shared" si="17"/>
        <v>589</v>
      </c>
      <c r="H326" s="2" t="str">
        <f t="shared" si="18"/>
        <v>Inactive</v>
      </c>
      <c r="I326" s="1">
        <v>1</v>
      </c>
    </row>
    <row r="327" spans="1:9" x14ac:dyDescent="0.25">
      <c r="A327" s="3">
        <v>45269423</v>
      </c>
      <c r="B327" s="1" t="s">
        <v>1746</v>
      </c>
      <c r="C327" s="1">
        <v>50297446</v>
      </c>
      <c r="D327" s="3" t="s">
        <v>1747</v>
      </c>
      <c r="E327" s="10">
        <v>590</v>
      </c>
      <c r="F327" s="10">
        <v>590</v>
      </c>
      <c r="G327" s="10">
        <f t="shared" si="17"/>
        <v>590</v>
      </c>
      <c r="H327" s="2" t="str">
        <f t="shared" si="18"/>
        <v>Inactive</v>
      </c>
      <c r="I327" s="1">
        <v>1</v>
      </c>
    </row>
    <row r="328" spans="1:9" x14ac:dyDescent="0.25">
      <c r="A328" s="3">
        <v>45271073</v>
      </c>
      <c r="B328" s="1" t="s">
        <v>2258</v>
      </c>
      <c r="C328" s="1">
        <v>50297448</v>
      </c>
      <c r="D328" s="3" t="s">
        <v>2259</v>
      </c>
      <c r="E328" s="10">
        <v>1100</v>
      </c>
      <c r="F328" s="10">
        <v>1100</v>
      </c>
      <c r="G328" s="10">
        <f t="shared" si="17"/>
        <v>1100</v>
      </c>
      <c r="H328" s="2" t="str">
        <f t="shared" si="18"/>
        <v>Inactive</v>
      </c>
      <c r="I328" s="1">
        <v>4</v>
      </c>
    </row>
    <row r="329" spans="1:9" x14ac:dyDescent="0.25">
      <c r="A329" s="3">
        <v>46179732</v>
      </c>
      <c r="B329" s="1" t="s">
        <v>222</v>
      </c>
      <c r="C329" s="1">
        <v>50312627</v>
      </c>
      <c r="D329" s="3" t="s">
        <v>223</v>
      </c>
      <c r="E329" s="10">
        <v>27.5</v>
      </c>
      <c r="F329" s="10">
        <v>27.5</v>
      </c>
      <c r="G329" s="10">
        <f t="shared" si="17"/>
        <v>27.5</v>
      </c>
      <c r="H329" s="2" t="str">
        <f t="shared" si="18"/>
        <v>Active</v>
      </c>
      <c r="I329" s="1">
        <v>1</v>
      </c>
    </row>
    <row r="330" spans="1:9" x14ac:dyDescent="0.25">
      <c r="A330" s="3">
        <v>46179779</v>
      </c>
      <c r="B330" s="1" t="s">
        <v>196</v>
      </c>
      <c r="C330" s="1">
        <v>50312628</v>
      </c>
      <c r="D330" s="3" t="s">
        <v>197</v>
      </c>
      <c r="E330" s="10">
        <v>25.1</v>
      </c>
      <c r="F330" s="10">
        <v>25.1</v>
      </c>
      <c r="G330" s="10">
        <f t="shared" si="17"/>
        <v>25.1</v>
      </c>
      <c r="H330" s="2" t="str">
        <f t="shared" si="18"/>
        <v>Active</v>
      </c>
      <c r="I330" s="1">
        <v>1</v>
      </c>
    </row>
    <row r="331" spans="1:9" x14ac:dyDescent="0.25">
      <c r="A331" s="3">
        <v>46179780</v>
      </c>
      <c r="B331" s="1" t="s">
        <v>440</v>
      </c>
      <c r="C331" s="1">
        <v>50312630</v>
      </c>
      <c r="D331" s="3" t="s">
        <v>441</v>
      </c>
      <c r="E331" s="10">
        <v>48.2</v>
      </c>
      <c r="F331" s="10">
        <v>48.2</v>
      </c>
      <c r="G331" s="10">
        <f t="shared" si="17"/>
        <v>48.2</v>
      </c>
      <c r="H331" s="2" t="str">
        <f t="shared" si="18"/>
        <v>Active</v>
      </c>
      <c r="I331" s="1">
        <v>1</v>
      </c>
    </row>
    <row r="332" spans="1:9" x14ac:dyDescent="0.25">
      <c r="A332" s="3">
        <v>46180624</v>
      </c>
      <c r="B332" s="1" t="s">
        <v>3752</v>
      </c>
      <c r="C332" s="1">
        <v>50254773</v>
      </c>
      <c r="D332" s="3" t="s">
        <v>3753</v>
      </c>
      <c r="E332" s="10">
        <v>30000</v>
      </c>
      <c r="F332" s="10" t="s">
        <v>5145</v>
      </c>
      <c r="G332" s="10">
        <f t="shared" si="17"/>
        <v>30000</v>
      </c>
      <c r="H332" s="2" t="str">
        <f t="shared" si="18"/>
        <v>Inactive</v>
      </c>
      <c r="I332" s="1">
        <v>4</v>
      </c>
    </row>
    <row r="333" spans="1:9" x14ac:dyDescent="0.25">
      <c r="A333" s="3">
        <v>46180758</v>
      </c>
      <c r="B333" s="1" t="s">
        <v>518</v>
      </c>
      <c r="C333" s="1">
        <v>50312631</v>
      </c>
      <c r="D333" s="3" t="s">
        <v>519</v>
      </c>
      <c r="E333" s="10">
        <v>60</v>
      </c>
      <c r="F333" s="10">
        <v>60</v>
      </c>
      <c r="G333" s="10">
        <f t="shared" si="17"/>
        <v>60</v>
      </c>
      <c r="H333" s="2" t="str">
        <f t="shared" si="18"/>
        <v>Active</v>
      </c>
      <c r="I333" s="1">
        <v>1</v>
      </c>
    </row>
    <row r="334" spans="1:9" x14ac:dyDescent="0.25">
      <c r="A334" s="3">
        <v>46180759</v>
      </c>
      <c r="B334" s="1" t="s">
        <v>184</v>
      </c>
      <c r="C334" s="1">
        <v>50312624</v>
      </c>
      <c r="D334" s="3" t="s">
        <v>185</v>
      </c>
      <c r="E334" s="10">
        <v>24.6</v>
      </c>
      <c r="F334" s="10">
        <v>24.6</v>
      </c>
      <c r="G334" s="10">
        <f t="shared" si="17"/>
        <v>24.6</v>
      </c>
      <c r="H334" s="2" t="str">
        <f t="shared" si="18"/>
        <v>Active</v>
      </c>
      <c r="I334" s="1">
        <v>1</v>
      </c>
    </row>
    <row r="335" spans="1:9" x14ac:dyDescent="0.25">
      <c r="A335" s="3">
        <v>46180760</v>
      </c>
      <c r="B335" s="1" t="s">
        <v>242</v>
      </c>
      <c r="C335" s="1">
        <v>50312626</v>
      </c>
      <c r="D335" s="3" t="s">
        <v>243</v>
      </c>
      <c r="E335" s="10">
        <v>28.5</v>
      </c>
      <c r="F335" s="10">
        <v>28.5</v>
      </c>
      <c r="G335" s="10">
        <f t="shared" si="17"/>
        <v>28.5</v>
      </c>
      <c r="H335" s="2" t="str">
        <f t="shared" si="18"/>
        <v>Active</v>
      </c>
      <c r="I335" s="1">
        <v>1</v>
      </c>
    </row>
    <row r="336" spans="1:9" x14ac:dyDescent="0.25">
      <c r="A336" s="3">
        <v>46180763</v>
      </c>
      <c r="B336" s="1" t="s">
        <v>224</v>
      </c>
      <c r="C336" s="1">
        <v>50312629</v>
      </c>
      <c r="D336" s="3" t="s">
        <v>225</v>
      </c>
      <c r="E336" s="10">
        <v>27.8</v>
      </c>
      <c r="F336" s="10">
        <v>27.8</v>
      </c>
      <c r="G336" s="10">
        <f t="shared" si="17"/>
        <v>27.8</v>
      </c>
      <c r="H336" s="2" t="str">
        <f t="shared" si="18"/>
        <v>Active</v>
      </c>
      <c r="I336" s="1">
        <v>1</v>
      </c>
    </row>
    <row r="337" spans="1:9" x14ac:dyDescent="0.25">
      <c r="A337" s="3">
        <v>46187719</v>
      </c>
      <c r="B337" s="1" t="s">
        <v>2542</v>
      </c>
      <c r="C337" s="1">
        <v>50094222</v>
      </c>
      <c r="D337" s="3" t="s">
        <v>2543</v>
      </c>
      <c r="E337" s="10">
        <v>1630</v>
      </c>
      <c r="F337" s="10">
        <v>1630</v>
      </c>
      <c r="G337" s="10">
        <f t="shared" si="17"/>
        <v>1630</v>
      </c>
      <c r="H337" s="2" t="str">
        <f t="shared" si="18"/>
        <v>Inactive</v>
      </c>
      <c r="I337" s="1">
        <v>5</v>
      </c>
    </row>
    <row r="338" spans="1:9" x14ac:dyDescent="0.25">
      <c r="A338" s="3">
        <v>46187885</v>
      </c>
      <c r="B338" s="1" t="s">
        <v>2074</v>
      </c>
      <c r="C338" s="1">
        <v>50094221</v>
      </c>
      <c r="D338" s="3" t="s">
        <v>2075</v>
      </c>
      <c r="E338" s="10">
        <v>920</v>
      </c>
      <c r="F338" s="10">
        <v>920</v>
      </c>
      <c r="G338" s="10">
        <f t="shared" si="17"/>
        <v>920</v>
      </c>
      <c r="H338" s="2" t="str">
        <f t="shared" si="18"/>
        <v>Inactive</v>
      </c>
      <c r="I338" s="1">
        <v>5</v>
      </c>
    </row>
    <row r="339" spans="1:9" x14ac:dyDescent="0.25">
      <c r="A339" s="3">
        <v>46187886</v>
      </c>
      <c r="B339" s="1" t="s">
        <v>3284</v>
      </c>
      <c r="C339" s="1">
        <v>50094220</v>
      </c>
      <c r="D339" s="3" t="s">
        <v>3285</v>
      </c>
      <c r="E339" s="10">
        <v>8150</v>
      </c>
      <c r="F339" s="10">
        <v>8150</v>
      </c>
      <c r="G339" s="10">
        <f t="shared" si="17"/>
        <v>8150</v>
      </c>
      <c r="H339" s="2" t="str">
        <f t="shared" si="18"/>
        <v>Inactive</v>
      </c>
      <c r="I339" s="1">
        <v>5</v>
      </c>
    </row>
    <row r="340" spans="1:9" x14ac:dyDescent="0.25">
      <c r="A340" s="3">
        <v>46187887</v>
      </c>
      <c r="B340" s="1" t="s">
        <v>2528</v>
      </c>
      <c r="C340" s="1">
        <v>50094219</v>
      </c>
      <c r="D340" s="3" t="s">
        <v>2529</v>
      </c>
      <c r="E340" s="10">
        <v>1580</v>
      </c>
      <c r="F340" s="10">
        <v>1580</v>
      </c>
      <c r="G340" s="10">
        <f t="shared" si="17"/>
        <v>1580</v>
      </c>
      <c r="H340" s="2" t="str">
        <f t="shared" si="18"/>
        <v>Inactive</v>
      </c>
      <c r="I340" s="1">
        <v>5</v>
      </c>
    </row>
    <row r="341" spans="1:9" x14ac:dyDescent="0.25">
      <c r="A341" s="3">
        <v>46187888</v>
      </c>
      <c r="B341" s="1" t="s">
        <v>3304</v>
      </c>
      <c r="C341" s="1">
        <v>50094218</v>
      </c>
      <c r="D341" s="3" t="s">
        <v>3305</v>
      </c>
      <c r="E341" s="10">
        <v>8560</v>
      </c>
      <c r="F341" s="10">
        <v>8560</v>
      </c>
      <c r="G341" s="10">
        <f t="shared" si="17"/>
        <v>8560</v>
      </c>
      <c r="H341" s="2" t="str">
        <f t="shared" si="18"/>
        <v>Inactive</v>
      </c>
      <c r="I341" s="1">
        <v>5</v>
      </c>
    </row>
    <row r="342" spans="1:9" x14ac:dyDescent="0.25">
      <c r="A342" s="3">
        <v>46187889</v>
      </c>
      <c r="B342" s="1" t="s">
        <v>2770</v>
      </c>
      <c r="C342" s="1">
        <v>50094216</v>
      </c>
      <c r="D342" s="3" t="s">
        <v>2771</v>
      </c>
      <c r="E342" s="10">
        <v>2790</v>
      </c>
      <c r="F342" s="10">
        <v>2790</v>
      </c>
      <c r="G342" s="10">
        <f t="shared" si="17"/>
        <v>2790</v>
      </c>
      <c r="H342" s="2" t="str">
        <f t="shared" si="18"/>
        <v>Inactive</v>
      </c>
      <c r="I342" s="1">
        <v>5</v>
      </c>
    </row>
    <row r="343" spans="1:9" x14ac:dyDescent="0.25">
      <c r="A343" s="3">
        <v>46187890</v>
      </c>
      <c r="B343" s="1" t="s">
        <v>2942</v>
      </c>
      <c r="C343" s="1">
        <v>50094215</v>
      </c>
      <c r="D343" s="3" t="s">
        <v>2943</v>
      </c>
      <c r="E343" s="10">
        <v>4530</v>
      </c>
      <c r="F343" s="10">
        <v>4530</v>
      </c>
      <c r="G343" s="10">
        <f t="shared" si="17"/>
        <v>4530</v>
      </c>
      <c r="H343" s="2" t="str">
        <f t="shared" si="18"/>
        <v>Inactive</v>
      </c>
      <c r="I343" s="1">
        <v>5</v>
      </c>
    </row>
    <row r="344" spans="1:9" x14ac:dyDescent="0.25">
      <c r="A344" s="3">
        <v>46187891</v>
      </c>
      <c r="B344" s="1" t="s">
        <v>3248</v>
      </c>
      <c r="C344" s="1">
        <v>50094214</v>
      </c>
      <c r="D344" s="3" t="s">
        <v>3249</v>
      </c>
      <c r="E344" s="10">
        <v>7320</v>
      </c>
      <c r="F344" s="10">
        <v>7320</v>
      </c>
      <c r="G344" s="10">
        <f t="shared" si="17"/>
        <v>7320</v>
      </c>
      <c r="H344" s="2" t="str">
        <f t="shared" si="18"/>
        <v>Inactive</v>
      </c>
      <c r="I344" s="1">
        <v>5</v>
      </c>
    </row>
    <row r="345" spans="1:9" x14ac:dyDescent="0.25">
      <c r="A345" s="3">
        <v>46188075</v>
      </c>
      <c r="B345" s="1" t="s">
        <v>2230</v>
      </c>
      <c r="C345" s="1">
        <v>50094213</v>
      </c>
      <c r="D345" s="3" t="s">
        <v>2231</v>
      </c>
      <c r="E345" s="10">
        <v>1050</v>
      </c>
      <c r="F345" s="10">
        <v>1050</v>
      </c>
      <c r="G345" s="10">
        <f t="shared" si="17"/>
        <v>1050</v>
      </c>
      <c r="H345" s="2" t="str">
        <f t="shared" si="18"/>
        <v>Inactive</v>
      </c>
      <c r="I345" s="1">
        <v>5</v>
      </c>
    </row>
    <row r="346" spans="1:9" x14ac:dyDescent="0.25">
      <c r="A346" s="3">
        <v>46190552</v>
      </c>
      <c r="B346" s="1" t="s">
        <v>3378</v>
      </c>
      <c r="C346" s="1">
        <v>50082262</v>
      </c>
      <c r="D346" s="3" t="s">
        <v>3379</v>
      </c>
      <c r="E346" s="10">
        <v>10000</v>
      </c>
      <c r="F346" s="10" t="s">
        <v>5140</v>
      </c>
      <c r="G346" s="10">
        <f t="shared" si="17"/>
        <v>10000</v>
      </c>
      <c r="H346" s="2" t="str">
        <f t="shared" si="18"/>
        <v>Inactive</v>
      </c>
      <c r="I346" s="1">
        <v>1</v>
      </c>
    </row>
    <row r="347" spans="1:9" x14ac:dyDescent="0.25">
      <c r="A347" s="3">
        <v>46190553</v>
      </c>
      <c r="B347" s="1" t="s">
        <v>3380</v>
      </c>
      <c r="C347" s="1">
        <v>50082263</v>
      </c>
      <c r="D347" s="3" t="s">
        <v>3381</v>
      </c>
      <c r="E347" s="10">
        <v>10000</v>
      </c>
      <c r="F347" s="10" t="s">
        <v>5140</v>
      </c>
      <c r="G347" s="10">
        <f t="shared" si="17"/>
        <v>10000</v>
      </c>
      <c r="H347" s="2" t="str">
        <f t="shared" si="18"/>
        <v>Inactive</v>
      </c>
      <c r="I347" s="1">
        <v>1</v>
      </c>
    </row>
    <row r="348" spans="1:9" x14ac:dyDescent="0.25">
      <c r="A348" s="3">
        <v>46190554</v>
      </c>
      <c r="B348" s="1" t="s">
        <v>3382</v>
      </c>
      <c r="C348" s="1">
        <v>50082264</v>
      </c>
      <c r="D348" s="3" t="s">
        <v>3383</v>
      </c>
      <c r="E348" s="10">
        <v>10000</v>
      </c>
      <c r="F348" s="10" t="s">
        <v>5140</v>
      </c>
      <c r="G348" s="10">
        <f t="shared" si="17"/>
        <v>10000</v>
      </c>
      <c r="H348" s="2" t="str">
        <f t="shared" si="18"/>
        <v>Inactive</v>
      </c>
      <c r="I348" s="1">
        <v>1</v>
      </c>
    </row>
    <row r="349" spans="1:9" x14ac:dyDescent="0.25">
      <c r="A349" s="3">
        <v>46190555</v>
      </c>
      <c r="B349" s="1" t="s">
        <v>3256</v>
      </c>
      <c r="C349" s="1">
        <v>50082268</v>
      </c>
      <c r="D349" s="3" t="s">
        <v>3257</v>
      </c>
      <c r="E349" s="10">
        <v>7690</v>
      </c>
      <c r="F349" s="10">
        <v>7690</v>
      </c>
      <c r="G349" s="10">
        <f t="shared" si="17"/>
        <v>7690</v>
      </c>
      <c r="H349" s="2" t="str">
        <f t="shared" si="18"/>
        <v>Inactive</v>
      </c>
      <c r="I349" s="1">
        <v>1</v>
      </c>
    </row>
    <row r="350" spans="1:9" x14ac:dyDescent="0.25">
      <c r="A350" s="3">
        <v>46190556</v>
      </c>
      <c r="B350" s="1" t="s">
        <v>3386</v>
      </c>
      <c r="C350" s="1">
        <v>50082269</v>
      </c>
      <c r="D350" s="3" t="s">
        <v>3387</v>
      </c>
      <c r="E350" s="10">
        <v>10000</v>
      </c>
      <c r="F350" s="10" t="s">
        <v>5140</v>
      </c>
      <c r="G350" s="10">
        <f t="shared" si="17"/>
        <v>10000</v>
      </c>
      <c r="H350" s="2" t="str">
        <f t="shared" si="18"/>
        <v>Inactive</v>
      </c>
      <c r="I350" s="1">
        <v>1</v>
      </c>
    </row>
    <row r="351" spans="1:9" x14ac:dyDescent="0.25">
      <c r="A351" s="3">
        <v>46190557</v>
      </c>
      <c r="B351" s="1" t="s">
        <v>3302</v>
      </c>
      <c r="C351" s="1">
        <v>50082266</v>
      </c>
      <c r="D351" s="3" t="s">
        <v>3303</v>
      </c>
      <c r="E351" s="10">
        <v>8520</v>
      </c>
      <c r="F351" s="10">
        <v>8520</v>
      </c>
      <c r="G351" s="10">
        <f t="shared" si="17"/>
        <v>8520</v>
      </c>
      <c r="H351" s="2" t="str">
        <f t="shared" si="18"/>
        <v>Inactive</v>
      </c>
      <c r="I351" s="1">
        <v>1</v>
      </c>
    </row>
    <row r="352" spans="1:9" x14ac:dyDescent="0.25">
      <c r="A352" s="3">
        <v>46190609</v>
      </c>
      <c r="B352" s="1" t="s">
        <v>3322</v>
      </c>
      <c r="C352" s="1">
        <v>50082267</v>
      </c>
      <c r="D352" s="3" t="s">
        <v>3323</v>
      </c>
      <c r="E352" s="10">
        <v>9230</v>
      </c>
      <c r="F352" s="10">
        <v>9230</v>
      </c>
      <c r="G352" s="10">
        <f t="shared" si="17"/>
        <v>9230</v>
      </c>
      <c r="H352" s="2" t="str">
        <f t="shared" si="18"/>
        <v>Inactive</v>
      </c>
      <c r="I352" s="1">
        <v>1</v>
      </c>
    </row>
    <row r="353" spans="1:9" x14ac:dyDescent="0.25">
      <c r="A353" s="3">
        <v>46190610</v>
      </c>
      <c r="B353" s="1" t="s">
        <v>3384</v>
      </c>
      <c r="C353" s="1">
        <v>50082265</v>
      </c>
      <c r="D353" s="3" t="s">
        <v>3385</v>
      </c>
      <c r="E353" s="10">
        <v>10000</v>
      </c>
      <c r="F353" s="10" t="s">
        <v>5140</v>
      </c>
      <c r="G353" s="10">
        <f t="shared" si="17"/>
        <v>10000</v>
      </c>
      <c r="H353" s="2" t="str">
        <f t="shared" si="18"/>
        <v>Inactive</v>
      </c>
      <c r="I353" s="1">
        <v>1</v>
      </c>
    </row>
    <row r="354" spans="1:9" x14ac:dyDescent="0.25">
      <c r="A354" s="3">
        <v>46190753</v>
      </c>
      <c r="B354" s="1" t="s">
        <v>2284</v>
      </c>
      <c r="C354" s="1">
        <v>50094041</v>
      </c>
      <c r="D354" s="3" t="s">
        <v>2285</v>
      </c>
      <c r="E354" s="10">
        <v>1170</v>
      </c>
      <c r="F354" s="10">
        <v>1170</v>
      </c>
      <c r="G354" s="10">
        <f t="shared" si="17"/>
        <v>1170</v>
      </c>
      <c r="H354" s="2" t="str">
        <f t="shared" si="18"/>
        <v>Inactive</v>
      </c>
      <c r="I354" s="1">
        <v>1</v>
      </c>
    </row>
    <row r="355" spans="1:9" x14ac:dyDescent="0.25">
      <c r="A355" s="3">
        <v>46190754</v>
      </c>
      <c r="B355" s="1" t="s">
        <v>3392</v>
      </c>
      <c r="C355" s="1">
        <v>50094043</v>
      </c>
      <c r="D355" s="3" t="s">
        <v>3393</v>
      </c>
      <c r="E355" s="10">
        <v>10000</v>
      </c>
      <c r="F355" s="10" t="s">
        <v>5140</v>
      </c>
      <c r="G355" s="10">
        <f t="shared" si="17"/>
        <v>10000</v>
      </c>
      <c r="H355" s="2" t="str">
        <f t="shared" si="18"/>
        <v>Inactive</v>
      </c>
      <c r="I355" s="1">
        <v>1</v>
      </c>
    </row>
    <row r="356" spans="1:9" x14ac:dyDescent="0.25">
      <c r="A356" s="3">
        <v>46190755</v>
      </c>
      <c r="B356" s="1" t="s">
        <v>3078</v>
      </c>
      <c r="C356" s="1">
        <v>50094046</v>
      </c>
      <c r="D356" s="3" t="s">
        <v>3079</v>
      </c>
      <c r="E356" s="10">
        <v>5190</v>
      </c>
      <c r="F356" s="10">
        <v>5190</v>
      </c>
      <c r="G356" s="10">
        <f t="shared" si="17"/>
        <v>5190</v>
      </c>
      <c r="H356" s="2" t="str">
        <f t="shared" si="18"/>
        <v>Inactive</v>
      </c>
      <c r="I356" s="1">
        <v>1</v>
      </c>
    </row>
    <row r="357" spans="1:9" x14ac:dyDescent="0.25">
      <c r="A357" s="3">
        <v>46190756</v>
      </c>
      <c r="B357" s="1" t="s">
        <v>1114</v>
      </c>
      <c r="C357" s="1">
        <v>50094049</v>
      </c>
      <c r="D357" s="3" t="s">
        <v>1115</v>
      </c>
      <c r="E357" s="10">
        <v>230</v>
      </c>
      <c r="F357" s="10">
        <v>230</v>
      </c>
      <c r="G357" s="10">
        <f t="shared" si="17"/>
        <v>230</v>
      </c>
      <c r="H357" s="2" t="str">
        <f t="shared" si="18"/>
        <v>Inactive</v>
      </c>
      <c r="I357" s="1">
        <v>1</v>
      </c>
    </row>
    <row r="358" spans="1:9" x14ac:dyDescent="0.25">
      <c r="A358" s="3">
        <v>46190820</v>
      </c>
      <c r="B358" s="1" t="s">
        <v>3266</v>
      </c>
      <c r="C358" s="1">
        <v>50094044</v>
      </c>
      <c r="D358" s="3" t="s">
        <v>3267</v>
      </c>
      <c r="E358" s="10">
        <v>7930</v>
      </c>
      <c r="F358" s="10">
        <v>7930</v>
      </c>
      <c r="G358" s="10">
        <f t="shared" si="17"/>
        <v>7930</v>
      </c>
      <c r="H358" s="2" t="str">
        <f t="shared" si="18"/>
        <v>Inactive</v>
      </c>
      <c r="I358" s="1">
        <v>1</v>
      </c>
    </row>
    <row r="359" spans="1:9" x14ac:dyDescent="0.25">
      <c r="A359" s="3">
        <v>46190821</v>
      </c>
      <c r="B359" s="1" t="s">
        <v>2320</v>
      </c>
      <c r="C359" s="1">
        <v>50094047</v>
      </c>
      <c r="D359" s="3" t="s">
        <v>2321</v>
      </c>
      <c r="E359" s="10">
        <v>1250</v>
      </c>
      <c r="F359" s="10">
        <v>1250</v>
      </c>
      <c r="G359" s="10">
        <f t="shared" si="17"/>
        <v>1250</v>
      </c>
      <c r="H359" s="2" t="str">
        <f t="shared" si="18"/>
        <v>Inactive</v>
      </c>
      <c r="I359" s="1">
        <v>1</v>
      </c>
    </row>
    <row r="360" spans="1:9" x14ac:dyDescent="0.25">
      <c r="A360" s="3">
        <v>46190822</v>
      </c>
      <c r="B360" s="1" t="s">
        <v>2520</v>
      </c>
      <c r="C360" s="1">
        <v>50094052</v>
      </c>
      <c r="D360" s="3" t="s">
        <v>2521</v>
      </c>
      <c r="E360" s="10">
        <v>1560</v>
      </c>
      <c r="F360" s="10">
        <v>1560</v>
      </c>
      <c r="G360" s="10">
        <f t="shared" si="17"/>
        <v>1560</v>
      </c>
      <c r="H360" s="2" t="str">
        <f t="shared" si="18"/>
        <v>Inactive</v>
      </c>
      <c r="I360" s="1">
        <v>1</v>
      </c>
    </row>
    <row r="361" spans="1:9" x14ac:dyDescent="0.25">
      <c r="A361" s="3">
        <v>46190823</v>
      </c>
      <c r="B361" s="1" t="s">
        <v>2768</v>
      </c>
      <c r="C361" s="1">
        <v>50094042</v>
      </c>
      <c r="D361" s="3" t="s">
        <v>2769</v>
      </c>
      <c r="E361" s="10">
        <v>2780</v>
      </c>
      <c r="F361" s="10">
        <v>2780</v>
      </c>
      <c r="G361" s="10">
        <f t="shared" si="17"/>
        <v>2780</v>
      </c>
      <c r="H361" s="2" t="str">
        <f t="shared" si="18"/>
        <v>Inactive</v>
      </c>
      <c r="I361" s="1">
        <v>1</v>
      </c>
    </row>
    <row r="362" spans="1:9" x14ac:dyDescent="0.25">
      <c r="A362" s="3">
        <v>46190824</v>
      </c>
      <c r="B362" s="1" t="s">
        <v>1500</v>
      </c>
      <c r="C362" s="1">
        <v>50094054</v>
      </c>
      <c r="D362" s="3" t="s">
        <v>1501</v>
      </c>
      <c r="E362" s="10">
        <v>390</v>
      </c>
      <c r="F362" s="10">
        <v>390</v>
      </c>
      <c r="G362" s="10">
        <f t="shared" si="17"/>
        <v>390</v>
      </c>
      <c r="H362" s="2" t="str">
        <f t="shared" si="18"/>
        <v>Inactive</v>
      </c>
      <c r="I362" s="1">
        <v>1</v>
      </c>
    </row>
    <row r="363" spans="1:9" x14ac:dyDescent="0.25">
      <c r="A363" s="3">
        <v>46190825</v>
      </c>
      <c r="B363" s="1" t="s">
        <v>1682</v>
      </c>
      <c r="C363" s="1">
        <v>50094053</v>
      </c>
      <c r="D363" s="3" t="s">
        <v>1683</v>
      </c>
      <c r="E363" s="10">
        <v>510</v>
      </c>
      <c r="F363" s="10">
        <v>510</v>
      </c>
      <c r="G363" s="10">
        <f t="shared" si="17"/>
        <v>510</v>
      </c>
      <c r="H363" s="2" t="str">
        <f t="shared" si="18"/>
        <v>Inactive</v>
      </c>
      <c r="I363" s="1">
        <v>1</v>
      </c>
    </row>
    <row r="364" spans="1:9" x14ac:dyDescent="0.25">
      <c r="A364" s="3">
        <v>46190826</v>
      </c>
      <c r="B364" s="1" t="s">
        <v>3192</v>
      </c>
      <c r="C364" s="1">
        <v>50094045</v>
      </c>
      <c r="D364" s="3" t="s">
        <v>3193</v>
      </c>
      <c r="E364" s="10">
        <v>6260</v>
      </c>
      <c r="F364" s="10">
        <v>6260</v>
      </c>
      <c r="G364" s="10">
        <f t="shared" si="17"/>
        <v>6260</v>
      </c>
      <c r="H364" s="2" t="str">
        <f t="shared" si="18"/>
        <v>Inactive</v>
      </c>
      <c r="I364" s="1">
        <v>1</v>
      </c>
    </row>
    <row r="365" spans="1:9" x14ac:dyDescent="0.25">
      <c r="A365" s="3">
        <v>46197798</v>
      </c>
      <c r="B365" s="1" t="s">
        <v>266</v>
      </c>
      <c r="C365" s="1">
        <v>50314642</v>
      </c>
      <c r="D365" s="3" t="s">
        <v>267</v>
      </c>
      <c r="E365" s="10">
        <v>31</v>
      </c>
      <c r="F365" s="10">
        <v>31</v>
      </c>
      <c r="G365" s="10">
        <f t="shared" si="17"/>
        <v>31</v>
      </c>
      <c r="H365" s="2" t="str">
        <f t="shared" si="18"/>
        <v>Active</v>
      </c>
      <c r="I365" s="1">
        <v>1</v>
      </c>
    </row>
    <row r="366" spans="1:9" x14ac:dyDescent="0.25">
      <c r="A366" s="3">
        <v>46197799</v>
      </c>
      <c r="B366" s="1" t="s">
        <v>434</v>
      </c>
      <c r="C366" s="1">
        <v>50314643</v>
      </c>
      <c r="D366" s="3" t="s">
        <v>435</v>
      </c>
      <c r="E366" s="10">
        <v>48</v>
      </c>
      <c r="F366" s="10">
        <v>48</v>
      </c>
      <c r="G366" s="10">
        <f t="shared" si="17"/>
        <v>48</v>
      </c>
      <c r="H366" s="2" t="str">
        <f t="shared" si="18"/>
        <v>Active</v>
      </c>
      <c r="I366" s="1">
        <v>1</v>
      </c>
    </row>
    <row r="367" spans="1:9" x14ac:dyDescent="0.25">
      <c r="A367" s="3">
        <v>46199539</v>
      </c>
      <c r="B367" s="4"/>
      <c r="C367" s="4">
        <v>323708</v>
      </c>
      <c r="D367" s="3" t="s">
        <v>4772</v>
      </c>
      <c r="E367" s="10"/>
      <c r="F367" s="10">
        <v>7.8</v>
      </c>
      <c r="G367" s="10">
        <f>F367</f>
        <v>7.8</v>
      </c>
      <c r="H367" s="2" t="str">
        <f t="shared" si="18"/>
        <v>Active</v>
      </c>
      <c r="I367" s="1">
        <v>1</v>
      </c>
    </row>
    <row r="368" spans="1:9" x14ac:dyDescent="0.25">
      <c r="A368" s="3">
        <v>46203315</v>
      </c>
      <c r="B368" s="1" t="s">
        <v>1920</v>
      </c>
      <c r="C368" s="1">
        <v>50094059</v>
      </c>
      <c r="D368" s="3" t="s">
        <v>1921</v>
      </c>
      <c r="E368" s="10">
        <v>730</v>
      </c>
      <c r="F368" s="10">
        <v>730</v>
      </c>
      <c r="G368" s="10">
        <f t="shared" ref="G368:G399" si="19">E368</f>
        <v>730</v>
      </c>
      <c r="H368" s="2" t="str">
        <f t="shared" si="18"/>
        <v>Inactive</v>
      </c>
      <c r="I368" s="1">
        <v>4</v>
      </c>
    </row>
    <row r="369" spans="1:9" x14ac:dyDescent="0.25">
      <c r="A369" s="3">
        <v>46203316</v>
      </c>
      <c r="B369" s="1" t="s">
        <v>1894</v>
      </c>
      <c r="C369" s="1">
        <v>50094061</v>
      </c>
      <c r="D369" s="3" t="s">
        <v>1895</v>
      </c>
      <c r="E369" s="10">
        <v>680</v>
      </c>
      <c r="F369" s="10">
        <v>680</v>
      </c>
      <c r="G369" s="10">
        <f t="shared" si="19"/>
        <v>680</v>
      </c>
      <c r="H369" s="2" t="str">
        <f t="shared" si="18"/>
        <v>Inactive</v>
      </c>
      <c r="I369" s="1">
        <v>4</v>
      </c>
    </row>
    <row r="370" spans="1:9" x14ac:dyDescent="0.25">
      <c r="A370" s="3">
        <v>46203618</v>
      </c>
      <c r="B370" s="1" t="s">
        <v>2894</v>
      </c>
      <c r="C370" s="1">
        <v>50094062</v>
      </c>
      <c r="D370" s="3" t="s">
        <v>2895</v>
      </c>
      <c r="E370" s="10">
        <v>3850</v>
      </c>
      <c r="F370" s="10">
        <v>3850</v>
      </c>
      <c r="G370" s="10">
        <f t="shared" si="19"/>
        <v>3850</v>
      </c>
      <c r="H370" s="2" t="str">
        <f t="shared" si="18"/>
        <v>Inactive</v>
      </c>
      <c r="I370" s="1">
        <v>4</v>
      </c>
    </row>
    <row r="371" spans="1:9" x14ac:dyDescent="0.25">
      <c r="A371" s="3">
        <v>46203619</v>
      </c>
      <c r="B371" s="1" t="s">
        <v>3394</v>
      </c>
      <c r="C371" s="1">
        <v>50094065</v>
      </c>
      <c r="D371" s="3" t="s">
        <v>3395</v>
      </c>
      <c r="E371" s="10">
        <v>10000</v>
      </c>
      <c r="F371" s="10" t="s">
        <v>5140</v>
      </c>
      <c r="G371" s="10">
        <f t="shared" si="19"/>
        <v>10000</v>
      </c>
      <c r="H371" s="2" t="str">
        <f t="shared" si="18"/>
        <v>Inactive</v>
      </c>
      <c r="I371" s="1">
        <v>4</v>
      </c>
    </row>
    <row r="372" spans="1:9" x14ac:dyDescent="0.25">
      <c r="A372" s="3">
        <v>46203620</v>
      </c>
      <c r="B372" s="1" t="s">
        <v>3194</v>
      </c>
      <c r="C372" s="1">
        <v>50094197</v>
      </c>
      <c r="D372" s="3" t="s">
        <v>3195</v>
      </c>
      <c r="E372" s="10">
        <v>6290</v>
      </c>
      <c r="F372" s="10">
        <v>6290</v>
      </c>
      <c r="G372" s="10">
        <f t="shared" si="19"/>
        <v>6290</v>
      </c>
      <c r="H372" s="2" t="str">
        <f t="shared" si="18"/>
        <v>Inactive</v>
      </c>
      <c r="I372" s="1">
        <v>4</v>
      </c>
    </row>
    <row r="373" spans="1:9" x14ac:dyDescent="0.25">
      <c r="A373" s="3">
        <v>46203621</v>
      </c>
      <c r="B373" s="1" t="s">
        <v>3396</v>
      </c>
      <c r="C373" s="1">
        <v>50094198</v>
      </c>
      <c r="D373" s="3" t="s">
        <v>3397</v>
      </c>
      <c r="E373" s="10">
        <v>10000</v>
      </c>
      <c r="F373" s="10" t="s">
        <v>5140</v>
      </c>
      <c r="G373" s="10">
        <f t="shared" si="19"/>
        <v>10000</v>
      </c>
      <c r="H373" s="2" t="str">
        <f t="shared" si="18"/>
        <v>Inactive</v>
      </c>
      <c r="I373" s="1">
        <v>4</v>
      </c>
    </row>
    <row r="374" spans="1:9" x14ac:dyDescent="0.25">
      <c r="A374" s="3">
        <v>46203622</v>
      </c>
      <c r="B374" s="1" t="s">
        <v>3398</v>
      </c>
      <c r="C374" s="1">
        <v>50094199</v>
      </c>
      <c r="D374" s="3" t="s">
        <v>3399</v>
      </c>
      <c r="E374" s="10">
        <v>10000</v>
      </c>
      <c r="F374" s="10" t="s">
        <v>5140</v>
      </c>
      <c r="G374" s="10">
        <f t="shared" si="19"/>
        <v>10000</v>
      </c>
      <c r="H374" s="2" t="str">
        <f t="shared" si="18"/>
        <v>Inactive</v>
      </c>
      <c r="I374" s="1">
        <v>4</v>
      </c>
    </row>
    <row r="375" spans="1:9" x14ac:dyDescent="0.25">
      <c r="A375" s="3">
        <v>46203623</v>
      </c>
      <c r="B375" s="1" t="s">
        <v>3080</v>
      </c>
      <c r="C375" s="1">
        <v>50094200</v>
      </c>
      <c r="D375" s="3" t="s">
        <v>3081</v>
      </c>
      <c r="E375" s="10">
        <v>5190</v>
      </c>
      <c r="F375" s="10">
        <v>5190</v>
      </c>
      <c r="G375" s="10">
        <f t="shared" si="19"/>
        <v>5190</v>
      </c>
      <c r="H375" s="2" t="str">
        <f t="shared" si="18"/>
        <v>Inactive</v>
      </c>
      <c r="I375" s="1">
        <v>4</v>
      </c>
    </row>
    <row r="376" spans="1:9" x14ac:dyDescent="0.25">
      <c r="A376" s="3">
        <v>46203949</v>
      </c>
      <c r="B376" s="1" t="s">
        <v>2824</v>
      </c>
      <c r="C376" s="1">
        <v>50094212</v>
      </c>
      <c r="D376" s="3" t="s">
        <v>2825</v>
      </c>
      <c r="E376" s="10">
        <v>3160</v>
      </c>
      <c r="F376" s="10">
        <v>3160</v>
      </c>
      <c r="G376" s="10">
        <f t="shared" si="19"/>
        <v>3160</v>
      </c>
      <c r="H376" s="2" t="str">
        <f t="shared" si="18"/>
        <v>Inactive</v>
      </c>
      <c r="I376" s="1">
        <v>4</v>
      </c>
    </row>
    <row r="377" spans="1:9" x14ac:dyDescent="0.25">
      <c r="A377" s="3">
        <v>46203950</v>
      </c>
      <c r="B377" s="1" t="s">
        <v>2780</v>
      </c>
      <c r="C377" s="1">
        <v>50094211</v>
      </c>
      <c r="D377" s="3" t="s">
        <v>2781</v>
      </c>
      <c r="E377" s="10">
        <v>2870</v>
      </c>
      <c r="F377" s="10">
        <v>2870</v>
      </c>
      <c r="G377" s="10">
        <f t="shared" si="19"/>
        <v>2870</v>
      </c>
      <c r="H377" s="2" t="str">
        <f t="shared" si="18"/>
        <v>Inactive</v>
      </c>
      <c r="I377" s="1">
        <v>4</v>
      </c>
    </row>
    <row r="378" spans="1:9" x14ac:dyDescent="0.25">
      <c r="A378" s="3">
        <v>46203951</v>
      </c>
      <c r="B378" s="1" t="s">
        <v>2738</v>
      </c>
      <c r="C378" s="1">
        <v>50094195</v>
      </c>
      <c r="D378" s="3" t="s">
        <v>2739</v>
      </c>
      <c r="E378" s="10">
        <v>2570</v>
      </c>
      <c r="F378" s="10">
        <v>2570</v>
      </c>
      <c r="G378" s="10">
        <f t="shared" si="19"/>
        <v>2570</v>
      </c>
      <c r="H378" s="2" t="str">
        <f t="shared" si="18"/>
        <v>Inactive</v>
      </c>
      <c r="I378" s="1">
        <v>4</v>
      </c>
    </row>
    <row r="379" spans="1:9" x14ac:dyDescent="0.25">
      <c r="A379" s="3">
        <v>46205433</v>
      </c>
      <c r="B379" s="1" t="s">
        <v>928</v>
      </c>
      <c r="C379" s="1">
        <v>50495088</v>
      </c>
      <c r="D379" s="3" t="s">
        <v>929</v>
      </c>
      <c r="E379" s="10">
        <v>165</v>
      </c>
      <c r="F379" s="10">
        <v>165</v>
      </c>
      <c r="G379" s="10">
        <f t="shared" si="19"/>
        <v>165</v>
      </c>
      <c r="H379" s="2" t="str">
        <f t="shared" si="18"/>
        <v>Active</v>
      </c>
      <c r="I379" s="1">
        <v>1</v>
      </c>
    </row>
    <row r="380" spans="1:9" x14ac:dyDescent="0.25">
      <c r="A380" s="3">
        <v>46830327</v>
      </c>
      <c r="B380" s="1" t="s">
        <v>340</v>
      </c>
      <c r="C380" s="1">
        <v>50318000</v>
      </c>
      <c r="D380" s="3" t="s">
        <v>341</v>
      </c>
      <c r="E380" s="10">
        <v>424.5</v>
      </c>
      <c r="F380" s="10">
        <v>424.5</v>
      </c>
      <c r="G380" s="10">
        <f t="shared" si="19"/>
        <v>424.5</v>
      </c>
      <c r="H380" s="2" t="str">
        <f t="shared" si="18"/>
        <v>Inactive</v>
      </c>
      <c r="I380" s="1">
        <v>4</v>
      </c>
    </row>
    <row r="381" spans="1:9" x14ac:dyDescent="0.25">
      <c r="A381" s="3">
        <v>46830328</v>
      </c>
      <c r="B381" s="1" t="s">
        <v>388</v>
      </c>
      <c r="C381" s="1">
        <v>50317996</v>
      </c>
      <c r="D381" s="3" t="s">
        <v>389</v>
      </c>
      <c r="E381" s="10">
        <v>921.5</v>
      </c>
      <c r="F381" s="10">
        <v>921.5</v>
      </c>
      <c r="G381" s="10">
        <f t="shared" si="19"/>
        <v>921.5</v>
      </c>
      <c r="H381" s="2" t="str">
        <f t="shared" si="18"/>
        <v>Inactive</v>
      </c>
      <c r="I381" s="1">
        <v>4</v>
      </c>
    </row>
    <row r="382" spans="1:9" x14ac:dyDescent="0.25">
      <c r="A382" s="3">
        <v>46830345</v>
      </c>
      <c r="B382" s="1" t="s">
        <v>284</v>
      </c>
      <c r="C382" s="1">
        <v>50317988</v>
      </c>
      <c r="D382" s="3" t="s">
        <v>285</v>
      </c>
      <c r="E382" s="10">
        <v>716</v>
      </c>
      <c r="F382" s="10">
        <v>716</v>
      </c>
      <c r="G382" s="10">
        <f t="shared" si="19"/>
        <v>716</v>
      </c>
      <c r="H382" s="2" t="str">
        <f t="shared" si="18"/>
        <v>Inactive</v>
      </c>
      <c r="I382" s="1">
        <v>4</v>
      </c>
    </row>
    <row r="383" spans="1:9" x14ac:dyDescent="0.25">
      <c r="A383" s="3">
        <v>46843052</v>
      </c>
      <c r="B383" s="1" t="s">
        <v>1078</v>
      </c>
      <c r="C383" s="1">
        <v>124200</v>
      </c>
      <c r="D383" s="3" t="s">
        <v>1079</v>
      </c>
      <c r="E383" s="10">
        <v>212</v>
      </c>
      <c r="F383" s="10">
        <v>212</v>
      </c>
      <c r="G383" s="10">
        <f t="shared" si="19"/>
        <v>212</v>
      </c>
      <c r="H383" s="2" t="str">
        <f t="shared" si="18"/>
        <v>Inactive</v>
      </c>
      <c r="I383" s="1">
        <v>1</v>
      </c>
    </row>
    <row r="384" spans="1:9" x14ac:dyDescent="0.25">
      <c r="A384" s="3">
        <v>46852450</v>
      </c>
      <c r="B384" s="1" t="s">
        <v>2512</v>
      </c>
      <c r="C384" s="1">
        <v>124199</v>
      </c>
      <c r="D384" s="3" t="s">
        <v>2513</v>
      </c>
      <c r="E384" s="10">
        <v>1540</v>
      </c>
      <c r="F384" s="10">
        <v>1540</v>
      </c>
      <c r="G384" s="10">
        <f t="shared" si="19"/>
        <v>1540</v>
      </c>
      <c r="H384" s="2" t="str">
        <f t="shared" si="18"/>
        <v>Inactive</v>
      </c>
      <c r="I384" s="1">
        <v>1</v>
      </c>
    </row>
    <row r="385" spans="1:9" x14ac:dyDescent="0.25">
      <c r="A385" s="3">
        <v>46852455</v>
      </c>
      <c r="B385" s="1" t="s">
        <v>2270</v>
      </c>
      <c r="C385" s="1">
        <v>124203</v>
      </c>
      <c r="D385" s="3" t="s">
        <v>2271</v>
      </c>
      <c r="E385" s="10">
        <v>1137</v>
      </c>
      <c r="F385" s="10">
        <v>1137</v>
      </c>
      <c r="G385" s="10">
        <f t="shared" si="19"/>
        <v>1137</v>
      </c>
      <c r="H385" s="2" t="str">
        <f t="shared" si="18"/>
        <v>Inactive</v>
      </c>
      <c r="I385" s="1">
        <v>1</v>
      </c>
    </row>
    <row r="386" spans="1:9" x14ac:dyDescent="0.25">
      <c r="A386" s="3">
        <v>46852607</v>
      </c>
      <c r="B386" s="1" t="s">
        <v>2048</v>
      </c>
      <c r="C386" s="1">
        <v>124205</v>
      </c>
      <c r="D386" s="3" t="s">
        <v>2049</v>
      </c>
      <c r="E386" s="10">
        <v>883</v>
      </c>
      <c r="F386" s="10">
        <v>883</v>
      </c>
      <c r="G386" s="10">
        <f t="shared" si="19"/>
        <v>883</v>
      </c>
      <c r="H386" s="2" t="str">
        <f t="shared" ref="H386:H448" si="20">IF(G386&gt;189.9, "Inactive", "Active")</f>
        <v>Inactive</v>
      </c>
      <c r="I386" s="1">
        <v>1</v>
      </c>
    </row>
    <row r="387" spans="1:9" x14ac:dyDescent="0.25">
      <c r="A387" s="3">
        <v>46852610</v>
      </c>
      <c r="B387" s="1" t="s">
        <v>1334</v>
      </c>
      <c r="C387" s="1">
        <v>124206</v>
      </c>
      <c r="D387" s="3" t="s">
        <v>1335</v>
      </c>
      <c r="E387" s="10">
        <v>306</v>
      </c>
      <c r="F387" s="10">
        <v>306</v>
      </c>
      <c r="G387" s="10">
        <f t="shared" si="19"/>
        <v>306</v>
      </c>
      <c r="H387" s="2" t="str">
        <f t="shared" si="20"/>
        <v>Inactive</v>
      </c>
      <c r="I387" s="1">
        <v>1</v>
      </c>
    </row>
    <row r="388" spans="1:9" x14ac:dyDescent="0.25">
      <c r="A388" s="3">
        <v>46852611</v>
      </c>
      <c r="B388" s="1" t="s">
        <v>1844</v>
      </c>
      <c r="C388" s="1">
        <v>124207</v>
      </c>
      <c r="D388" s="3" t="s">
        <v>1845</v>
      </c>
      <c r="E388" s="10">
        <v>612</v>
      </c>
      <c r="F388" s="10">
        <v>612</v>
      </c>
      <c r="G388" s="10">
        <f t="shared" si="19"/>
        <v>612</v>
      </c>
      <c r="H388" s="2" t="str">
        <f t="shared" si="20"/>
        <v>Inactive</v>
      </c>
      <c r="I388" s="1">
        <v>1</v>
      </c>
    </row>
    <row r="389" spans="1:9" x14ac:dyDescent="0.25">
      <c r="A389" s="3">
        <v>46881225</v>
      </c>
      <c r="B389" s="1" t="s">
        <v>3734</v>
      </c>
      <c r="C389" s="1">
        <v>50312625</v>
      </c>
      <c r="D389" s="3" t="s">
        <v>3735</v>
      </c>
      <c r="E389" s="10">
        <v>30000</v>
      </c>
      <c r="F389" s="10" t="s">
        <v>5145</v>
      </c>
      <c r="G389" s="10">
        <f t="shared" si="19"/>
        <v>30000</v>
      </c>
      <c r="H389" s="2" t="str">
        <f t="shared" si="20"/>
        <v>Inactive</v>
      </c>
      <c r="I389" s="1">
        <v>4</v>
      </c>
    </row>
    <row r="390" spans="1:9" x14ac:dyDescent="0.25">
      <c r="A390" s="3">
        <v>46887333</v>
      </c>
      <c r="B390" s="1" t="s">
        <v>1494</v>
      </c>
      <c r="C390" s="1">
        <v>50318003</v>
      </c>
      <c r="D390" s="3" t="s">
        <v>1495</v>
      </c>
      <c r="E390" s="10">
        <v>3095</v>
      </c>
      <c r="F390" s="10">
        <v>3095</v>
      </c>
      <c r="G390" s="10">
        <f t="shared" si="19"/>
        <v>3095</v>
      </c>
      <c r="H390" s="2" t="str">
        <f t="shared" si="20"/>
        <v>Inactive</v>
      </c>
      <c r="I390" s="1">
        <v>4</v>
      </c>
    </row>
    <row r="391" spans="1:9" x14ac:dyDescent="0.25">
      <c r="A391" s="3">
        <v>46887334</v>
      </c>
      <c r="B391" s="1" t="s">
        <v>1990</v>
      </c>
      <c r="C391" s="1">
        <v>50318002</v>
      </c>
      <c r="D391" s="3" t="s">
        <v>1991</v>
      </c>
      <c r="E391" s="10">
        <v>2900</v>
      </c>
      <c r="F391" s="10">
        <v>2900</v>
      </c>
      <c r="G391" s="10">
        <f t="shared" si="19"/>
        <v>2900</v>
      </c>
      <c r="H391" s="2" t="str">
        <f t="shared" si="20"/>
        <v>Inactive</v>
      </c>
      <c r="I391" s="1">
        <v>4</v>
      </c>
    </row>
    <row r="392" spans="1:9" x14ac:dyDescent="0.25">
      <c r="A392" s="3">
        <v>46887335</v>
      </c>
      <c r="B392" s="1" t="s">
        <v>3374</v>
      </c>
      <c r="C392" s="1">
        <v>50318001</v>
      </c>
      <c r="D392" s="3" t="s">
        <v>3375</v>
      </c>
      <c r="E392" s="10">
        <v>10000</v>
      </c>
      <c r="F392" s="10">
        <v>10000</v>
      </c>
      <c r="G392" s="10">
        <f t="shared" si="19"/>
        <v>10000</v>
      </c>
      <c r="H392" s="2" t="str">
        <f t="shared" si="20"/>
        <v>Inactive</v>
      </c>
      <c r="I392" s="1">
        <v>4</v>
      </c>
    </row>
    <row r="393" spans="1:9" x14ac:dyDescent="0.25">
      <c r="A393" s="3">
        <v>46887378</v>
      </c>
      <c r="B393" s="1" t="s">
        <v>1256</v>
      </c>
      <c r="C393" s="1">
        <v>50317999</v>
      </c>
      <c r="D393" s="3" t="s">
        <v>1257</v>
      </c>
      <c r="E393" s="10">
        <v>2085</v>
      </c>
      <c r="F393" s="10">
        <v>2085</v>
      </c>
      <c r="G393" s="10">
        <f t="shared" si="19"/>
        <v>2085</v>
      </c>
      <c r="H393" s="2" t="str">
        <f t="shared" si="20"/>
        <v>Inactive</v>
      </c>
      <c r="I393" s="1">
        <v>4</v>
      </c>
    </row>
    <row r="394" spans="1:9" x14ac:dyDescent="0.25">
      <c r="A394" s="3">
        <v>46887379</v>
      </c>
      <c r="B394" s="1" t="s">
        <v>860</v>
      </c>
      <c r="C394" s="1">
        <v>50317998</v>
      </c>
      <c r="D394" s="3" t="s">
        <v>861</v>
      </c>
      <c r="E394" s="10">
        <v>500</v>
      </c>
      <c r="F394" s="10">
        <v>500</v>
      </c>
      <c r="G394" s="10">
        <f t="shared" si="19"/>
        <v>500</v>
      </c>
      <c r="H394" s="2" t="str">
        <f t="shared" si="20"/>
        <v>Inactive</v>
      </c>
      <c r="I394" s="1">
        <v>4</v>
      </c>
    </row>
    <row r="395" spans="1:9" x14ac:dyDescent="0.25">
      <c r="A395" s="3">
        <v>46887380</v>
      </c>
      <c r="B395" s="1" t="s">
        <v>2892</v>
      </c>
      <c r="C395" s="1">
        <v>50317997</v>
      </c>
      <c r="D395" s="3" t="s">
        <v>2893</v>
      </c>
      <c r="E395" s="10">
        <v>4400</v>
      </c>
      <c r="F395" s="10">
        <v>4400</v>
      </c>
      <c r="G395" s="10">
        <f t="shared" si="19"/>
        <v>4400</v>
      </c>
      <c r="H395" s="2" t="str">
        <f t="shared" si="20"/>
        <v>Inactive</v>
      </c>
      <c r="I395" s="1">
        <v>4</v>
      </c>
    </row>
    <row r="396" spans="1:9" x14ac:dyDescent="0.25">
      <c r="A396" s="3">
        <v>46887381</v>
      </c>
      <c r="B396" s="1" t="s">
        <v>2814</v>
      </c>
      <c r="C396" s="1">
        <v>50317995</v>
      </c>
      <c r="D396" s="3" t="s">
        <v>2815</v>
      </c>
      <c r="E396" s="10">
        <v>5150</v>
      </c>
      <c r="F396" s="10">
        <v>5150</v>
      </c>
      <c r="G396" s="10">
        <f t="shared" si="19"/>
        <v>5150</v>
      </c>
      <c r="H396" s="2" t="str">
        <f t="shared" si="20"/>
        <v>Inactive</v>
      </c>
      <c r="I396" s="1">
        <v>4</v>
      </c>
    </row>
    <row r="397" spans="1:9" x14ac:dyDescent="0.25">
      <c r="A397" s="3">
        <v>46887435</v>
      </c>
      <c r="B397" s="1" t="s">
        <v>3664</v>
      </c>
      <c r="C397" s="1">
        <v>50317994</v>
      </c>
      <c r="D397" s="3" t="s">
        <v>3665</v>
      </c>
      <c r="E397" s="10">
        <v>110500</v>
      </c>
      <c r="F397" s="10">
        <v>110500</v>
      </c>
      <c r="G397" s="10">
        <f t="shared" si="19"/>
        <v>110500</v>
      </c>
      <c r="H397" s="2" t="str">
        <f t="shared" si="20"/>
        <v>Inactive</v>
      </c>
      <c r="I397" s="1">
        <v>4</v>
      </c>
    </row>
    <row r="398" spans="1:9" x14ac:dyDescent="0.25">
      <c r="A398" s="3">
        <v>46887436</v>
      </c>
      <c r="B398" s="1" t="s">
        <v>3372</v>
      </c>
      <c r="C398" s="1">
        <v>50317993</v>
      </c>
      <c r="D398" s="3" t="s">
        <v>3373</v>
      </c>
      <c r="E398" s="10">
        <v>10000</v>
      </c>
      <c r="F398" s="10">
        <v>10000</v>
      </c>
      <c r="G398" s="10">
        <f t="shared" si="19"/>
        <v>10000</v>
      </c>
      <c r="H398" s="2" t="str">
        <f t="shared" si="20"/>
        <v>Inactive</v>
      </c>
      <c r="I398" s="1">
        <v>4</v>
      </c>
    </row>
    <row r="399" spans="1:9" x14ac:dyDescent="0.25">
      <c r="A399" s="3">
        <v>46887437</v>
      </c>
      <c r="B399" s="1" t="s">
        <v>3508</v>
      </c>
      <c r="C399" s="1">
        <v>50317992</v>
      </c>
      <c r="D399" s="3" t="s">
        <v>3509</v>
      </c>
      <c r="E399" s="10">
        <v>20000</v>
      </c>
      <c r="F399" s="10">
        <v>20000</v>
      </c>
      <c r="G399" s="10">
        <f t="shared" si="19"/>
        <v>20000</v>
      </c>
      <c r="H399" s="2" t="str">
        <f t="shared" si="20"/>
        <v>Inactive</v>
      </c>
      <c r="I399" s="1">
        <v>4</v>
      </c>
    </row>
    <row r="400" spans="1:9" x14ac:dyDescent="0.25">
      <c r="A400" s="3">
        <v>46887438</v>
      </c>
      <c r="B400" s="1" t="s">
        <v>2356</v>
      </c>
      <c r="C400" s="1">
        <v>50317991</v>
      </c>
      <c r="D400" s="3" t="s">
        <v>2357</v>
      </c>
      <c r="E400" s="10">
        <v>2350</v>
      </c>
      <c r="F400" s="10">
        <v>2350</v>
      </c>
      <c r="G400" s="10">
        <f t="shared" ref="G400:G423" si="21">E400</f>
        <v>2350</v>
      </c>
      <c r="H400" s="2" t="str">
        <f t="shared" si="20"/>
        <v>Inactive</v>
      </c>
      <c r="I400" s="1">
        <v>4</v>
      </c>
    </row>
    <row r="401" spans="1:9" x14ac:dyDescent="0.25">
      <c r="A401" s="3">
        <v>46887439</v>
      </c>
      <c r="B401" s="1" t="s">
        <v>1830</v>
      </c>
      <c r="C401" s="1">
        <v>50317990</v>
      </c>
      <c r="D401" s="3" t="s">
        <v>1831</v>
      </c>
      <c r="E401" s="10">
        <v>12300</v>
      </c>
      <c r="F401" s="10">
        <v>12300</v>
      </c>
      <c r="G401" s="10">
        <f t="shared" si="21"/>
        <v>12300</v>
      </c>
      <c r="H401" s="2" t="str">
        <f t="shared" si="20"/>
        <v>Inactive</v>
      </c>
      <c r="I401" s="1">
        <v>4</v>
      </c>
    </row>
    <row r="402" spans="1:9" x14ac:dyDescent="0.25">
      <c r="A402" s="3">
        <v>46887475</v>
      </c>
      <c r="B402" s="1" t="s">
        <v>3370</v>
      </c>
      <c r="C402" s="1">
        <v>50317989</v>
      </c>
      <c r="D402" s="3" t="s">
        <v>3371</v>
      </c>
      <c r="E402" s="10">
        <v>10000</v>
      </c>
      <c r="F402" s="10">
        <v>10000</v>
      </c>
      <c r="G402" s="10">
        <f t="shared" si="21"/>
        <v>10000</v>
      </c>
      <c r="H402" s="2" t="str">
        <f t="shared" si="20"/>
        <v>Inactive</v>
      </c>
      <c r="I402" s="1">
        <v>4</v>
      </c>
    </row>
    <row r="403" spans="1:9" x14ac:dyDescent="0.25">
      <c r="A403" s="3">
        <v>46887476</v>
      </c>
      <c r="B403" s="1" t="s">
        <v>2890</v>
      </c>
      <c r="C403" s="1">
        <v>50317987</v>
      </c>
      <c r="D403" s="3" t="s">
        <v>2891</v>
      </c>
      <c r="E403" s="10">
        <v>21900</v>
      </c>
      <c r="F403" s="10">
        <v>21900</v>
      </c>
      <c r="G403" s="10">
        <f t="shared" si="21"/>
        <v>21900</v>
      </c>
      <c r="H403" s="2" t="str">
        <f t="shared" si="20"/>
        <v>Inactive</v>
      </c>
      <c r="I403" s="1">
        <v>4</v>
      </c>
    </row>
    <row r="404" spans="1:9" ht="30" x14ac:dyDescent="0.25">
      <c r="A404" s="3">
        <v>46887918</v>
      </c>
      <c r="B404" s="1" t="s">
        <v>986</v>
      </c>
      <c r="C404" s="1">
        <v>50317647</v>
      </c>
      <c r="D404" s="3" t="s">
        <v>987</v>
      </c>
      <c r="E404" s="10">
        <v>179</v>
      </c>
      <c r="F404" s="10">
        <v>179</v>
      </c>
      <c r="G404" s="10">
        <f t="shared" si="21"/>
        <v>179</v>
      </c>
      <c r="H404" s="2" t="str">
        <f t="shared" si="20"/>
        <v>Active</v>
      </c>
      <c r="I404" s="1">
        <v>5</v>
      </c>
    </row>
    <row r="405" spans="1:9" ht="30" x14ac:dyDescent="0.25">
      <c r="A405" s="3">
        <v>46887919</v>
      </c>
      <c r="B405" s="1" t="s">
        <v>3476</v>
      </c>
      <c r="C405" s="1">
        <v>50317648</v>
      </c>
      <c r="D405" s="3" t="s">
        <v>3477</v>
      </c>
      <c r="E405" s="10">
        <v>11400</v>
      </c>
      <c r="F405" s="10">
        <v>11400</v>
      </c>
      <c r="G405" s="10">
        <f t="shared" si="21"/>
        <v>11400</v>
      </c>
      <c r="H405" s="2" t="str">
        <f t="shared" si="20"/>
        <v>Inactive</v>
      </c>
      <c r="I405" s="1">
        <v>3</v>
      </c>
    </row>
    <row r="406" spans="1:9" x14ac:dyDescent="0.25">
      <c r="A406" s="3">
        <v>46896338</v>
      </c>
      <c r="B406" s="1" t="s">
        <v>1164</v>
      </c>
      <c r="C406" s="1">
        <v>50399006</v>
      </c>
      <c r="D406" s="3" t="s">
        <v>1165</v>
      </c>
      <c r="E406" s="10">
        <v>250</v>
      </c>
      <c r="F406" s="10">
        <v>250</v>
      </c>
      <c r="G406" s="10">
        <f t="shared" si="21"/>
        <v>250</v>
      </c>
      <c r="H406" s="2" t="str">
        <f t="shared" si="20"/>
        <v>Inactive</v>
      </c>
      <c r="I406" s="1">
        <v>4</v>
      </c>
    </row>
    <row r="407" spans="1:9" ht="30" x14ac:dyDescent="0.25">
      <c r="A407" s="3">
        <v>46906643</v>
      </c>
      <c r="B407" s="1" t="s">
        <v>4050</v>
      </c>
      <c r="C407" s="1">
        <v>50320739</v>
      </c>
      <c r="D407" s="3" t="s">
        <v>4051</v>
      </c>
      <c r="E407" s="10">
        <v>90400</v>
      </c>
      <c r="F407" s="10">
        <v>90400</v>
      </c>
      <c r="G407" s="10">
        <f t="shared" si="21"/>
        <v>90400</v>
      </c>
      <c r="H407" s="2" t="str">
        <f t="shared" si="20"/>
        <v>Inactive</v>
      </c>
      <c r="I407" s="1">
        <v>5</v>
      </c>
    </row>
    <row r="408" spans="1:9" ht="30" x14ac:dyDescent="0.25">
      <c r="A408" s="3">
        <v>46907052</v>
      </c>
      <c r="B408" s="1" t="s">
        <v>3458</v>
      </c>
      <c r="C408" s="1">
        <v>50320735</v>
      </c>
      <c r="D408" s="3" t="s">
        <v>3459</v>
      </c>
      <c r="E408" s="10">
        <v>10400</v>
      </c>
      <c r="F408" s="10">
        <v>10400</v>
      </c>
      <c r="G408" s="10">
        <f t="shared" si="21"/>
        <v>10400</v>
      </c>
      <c r="H408" s="2" t="str">
        <f t="shared" si="20"/>
        <v>Inactive</v>
      </c>
      <c r="I408" s="1">
        <v>1</v>
      </c>
    </row>
    <row r="409" spans="1:9" ht="30" x14ac:dyDescent="0.25">
      <c r="A409" s="3">
        <v>46907054</v>
      </c>
      <c r="B409" s="1" t="s">
        <v>3546</v>
      </c>
      <c r="C409" s="1">
        <v>50320736</v>
      </c>
      <c r="D409" s="3" t="s">
        <v>3547</v>
      </c>
      <c r="E409" s="10">
        <v>16500</v>
      </c>
      <c r="F409" s="10">
        <v>16500</v>
      </c>
      <c r="G409" s="10">
        <f t="shared" si="21"/>
        <v>16500</v>
      </c>
      <c r="H409" s="2" t="str">
        <f t="shared" si="20"/>
        <v>Inactive</v>
      </c>
      <c r="I409" s="1">
        <v>1</v>
      </c>
    </row>
    <row r="410" spans="1:9" ht="30" x14ac:dyDescent="0.25">
      <c r="A410" s="3">
        <v>46907160</v>
      </c>
      <c r="B410" s="1" t="s">
        <v>4054</v>
      </c>
      <c r="C410" s="1">
        <v>50320738</v>
      </c>
      <c r="D410" s="3" t="s">
        <v>4055</v>
      </c>
      <c r="E410" s="10">
        <v>96300</v>
      </c>
      <c r="F410" s="10">
        <v>96300</v>
      </c>
      <c r="G410" s="10">
        <f t="shared" si="21"/>
        <v>96300</v>
      </c>
      <c r="H410" s="2" t="str">
        <f t="shared" si="20"/>
        <v>Inactive</v>
      </c>
      <c r="I410" s="1">
        <v>9</v>
      </c>
    </row>
    <row r="411" spans="1:9" x14ac:dyDescent="0.25">
      <c r="A411" s="3">
        <v>46907409</v>
      </c>
      <c r="B411" s="1" t="s">
        <v>116</v>
      </c>
      <c r="C411" s="1">
        <v>50320524</v>
      </c>
      <c r="D411" s="3" t="s">
        <v>117</v>
      </c>
      <c r="E411" s="10">
        <v>20</v>
      </c>
      <c r="F411" s="10">
        <v>20</v>
      </c>
      <c r="G411" s="10">
        <f t="shared" si="21"/>
        <v>20</v>
      </c>
      <c r="H411" s="2" t="str">
        <f t="shared" si="20"/>
        <v>Active</v>
      </c>
      <c r="I411" s="1">
        <v>4</v>
      </c>
    </row>
    <row r="412" spans="1:9" x14ac:dyDescent="0.25">
      <c r="A412" s="3">
        <v>46918825</v>
      </c>
      <c r="B412" s="1" t="s">
        <v>3678</v>
      </c>
      <c r="C412" s="1">
        <v>50380387</v>
      </c>
      <c r="D412" s="3" t="s">
        <v>3679</v>
      </c>
      <c r="E412" s="10">
        <v>25118.86</v>
      </c>
      <c r="F412" s="10">
        <v>25119</v>
      </c>
      <c r="G412" s="10">
        <f t="shared" si="21"/>
        <v>25118.86</v>
      </c>
      <c r="H412" s="2" t="str">
        <f t="shared" si="20"/>
        <v>Inactive</v>
      </c>
      <c r="I412" s="1">
        <v>1</v>
      </c>
    </row>
    <row r="413" spans="1:9" x14ac:dyDescent="0.25">
      <c r="A413" s="3">
        <v>46934544</v>
      </c>
      <c r="B413" s="1" t="s">
        <v>3572</v>
      </c>
      <c r="C413" s="1">
        <v>50326167</v>
      </c>
      <c r="D413" s="3" t="s">
        <v>3573</v>
      </c>
      <c r="E413" s="10">
        <v>18900</v>
      </c>
      <c r="F413" s="10">
        <v>18900</v>
      </c>
      <c r="G413" s="10">
        <f t="shared" si="21"/>
        <v>18900</v>
      </c>
      <c r="H413" s="2" t="str">
        <f t="shared" si="20"/>
        <v>Inactive</v>
      </c>
      <c r="I413" s="1">
        <v>1</v>
      </c>
    </row>
    <row r="414" spans="1:9" x14ac:dyDescent="0.25">
      <c r="A414" s="3">
        <v>46934546</v>
      </c>
      <c r="B414" s="1" t="s">
        <v>3790</v>
      </c>
      <c r="C414" s="1">
        <v>50326168</v>
      </c>
      <c r="D414" s="3" t="s">
        <v>3791</v>
      </c>
      <c r="E414" s="10">
        <v>36200</v>
      </c>
      <c r="F414" s="10">
        <v>36200</v>
      </c>
      <c r="G414" s="10">
        <f t="shared" si="21"/>
        <v>36200</v>
      </c>
      <c r="H414" s="2" t="str">
        <f t="shared" si="20"/>
        <v>Inactive</v>
      </c>
      <c r="I414" s="1">
        <v>1</v>
      </c>
    </row>
    <row r="415" spans="1:9" x14ac:dyDescent="0.25">
      <c r="A415" s="3">
        <v>47187185</v>
      </c>
      <c r="B415" s="1" t="s">
        <v>2204</v>
      </c>
      <c r="C415" s="1">
        <v>50534015</v>
      </c>
      <c r="D415" s="3" t="s">
        <v>2205</v>
      </c>
      <c r="E415" s="10">
        <v>1000</v>
      </c>
      <c r="F415" s="10" t="s">
        <v>5135</v>
      </c>
      <c r="G415" s="10">
        <f t="shared" si="21"/>
        <v>1000</v>
      </c>
      <c r="H415" s="2" t="str">
        <f t="shared" si="20"/>
        <v>Inactive</v>
      </c>
      <c r="I415" s="1">
        <v>15</v>
      </c>
    </row>
    <row r="416" spans="1:9" x14ac:dyDescent="0.25">
      <c r="A416" s="3">
        <v>49831258</v>
      </c>
      <c r="B416" s="1" t="s">
        <v>3922</v>
      </c>
      <c r="C416" s="1">
        <v>50440907</v>
      </c>
      <c r="D416" s="3" t="s">
        <v>3923</v>
      </c>
      <c r="E416" s="10">
        <v>50000</v>
      </c>
      <c r="F416" s="10" t="s">
        <v>5149</v>
      </c>
      <c r="G416" s="10">
        <f t="shared" si="21"/>
        <v>50000</v>
      </c>
      <c r="H416" s="2" t="str">
        <f t="shared" si="20"/>
        <v>Inactive</v>
      </c>
      <c r="I416" s="1">
        <v>1</v>
      </c>
    </row>
    <row r="417" spans="1:9" x14ac:dyDescent="0.25">
      <c r="A417" s="3">
        <v>49846123</v>
      </c>
      <c r="B417" s="1" t="s">
        <v>1720</v>
      </c>
      <c r="C417" s="1">
        <v>50531333</v>
      </c>
      <c r="D417" s="3" t="s">
        <v>1721</v>
      </c>
      <c r="E417" s="10">
        <v>563.70000000000005</v>
      </c>
      <c r="F417" s="10">
        <v>564</v>
      </c>
      <c r="G417" s="10">
        <f t="shared" si="21"/>
        <v>563.70000000000005</v>
      </c>
      <c r="H417" s="2" t="str">
        <f t="shared" si="20"/>
        <v>Inactive</v>
      </c>
      <c r="I417" s="1">
        <v>1</v>
      </c>
    </row>
    <row r="418" spans="1:9" x14ac:dyDescent="0.25">
      <c r="A418" s="3">
        <v>49847150</v>
      </c>
      <c r="B418" s="1" t="s">
        <v>810</v>
      </c>
      <c r="C418" s="1">
        <v>50531329</v>
      </c>
      <c r="D418" s="3" t="s">
        <v>811</v>
      </c>
      <c r="E418" s="10">
        <v>128</v>
      </c>
      <c r="F418" s="10">
        <v>128</v>
      </c>
      <c r="G418" s="10">
        <f t="shared" si="21"/>
        <v>128</v>
      </c>
      <c r="H418" s="2" t="str">
        <f t="shared" si="20"/>
        <v>Active</v>
      </c>
      <c r="I418" s="1">
        <v>1</v>
      </c>
    </row>
    <row r="419" spans="1:9" x14ac:dyDescent="0.25">
      <c r="A419" s="3">
        <v>49850262</v>
      </c>
      <c r="B419" s="1" t="s">
        <v>260</v>
      </c>
      <c r="C419" s="1">
        <v>50380399</v>
      </c>
      <c r="D419" s="3" t="s">
        <v>261</v>
      </c>
      <c r="E419" s="10">
        <v>18108.232758620688</v>
      </c>
      <c r="F419" s="10">
        <v>8867.181818181818</v>
      </c>
      <c r="G419" s="10">
        <f t="shared" si="21"/>
        <v>18108.232758620688</v>
      </c>
      <c r="H419" s="2" t="str">
        <f t="shared" si="20"/>
        <v>Inactive</v>
      </c>
      <c r="I419" s="1">
        <v>1</v>
      </c>
    </row>
    <row r="420" spans="1:9" x14ac:dyDescent="0.25">
      <c r="A420" s="3">
        <v>49855250</v>
      </c>
      <c r="B420" s="1" t="s">
        <v>1308</v>
      </c>
      <c r="C420" s="1">
        <v>50105330</v>
      </c>
      <c r="D420" s="3" t="s">
        <v>1309</v>
      </c>
      <c r="E420" s="10">
        <v>290</v>
      </c>
      <c r="F420" s="10">
        <v>290</v>
      </c>
      <c r="G420" s="10">
        <f t="shared" si="21"/>
        <v>290</v>
      </c>
      <c r="H420" s="2" t="str">
        <f t="shared" si="20"/>
        <v>Inactive</v>
      </c>
      <c r="I420" s="1">
        <v>1</v>
      </c>
    </row>
    <row r="421" spans="1:9" x14ac:dyDescent="0.25">
      <c r="A421" s="3">
        <v>49855444</v>
      </c>
      <c r="B421" s="5" t="s">
        <v>4948</v>
      </c>
      <c r="C421" s="1"/>
      <c r="D421" s="3" t="s">
        <v>4949</v>
      </c>
      <c r="E421" s="10">
        <v>50000</v>
      </c>
      <c r="F421" s="10"/>
      <c r="G421" s="10">
        <f t="shared" si="21"/>
        <v>50000</v>
      </c>
      <c r="H421" s="2" t="str">
        <f t="shared" si="20"/>
        <v>Inactive</v>
      </c>
      <c r="I421" s="1">
        <v>1</v>
      </c>
    </row>
    <row r="422" spans="1:9" x14ac:dyDescent="0.25">
      <c r="A422" s="3">
        <v>49856931</v>
      </c>
      <c r="B422" s="1" t="s">
        <v>16</v>
      </c>
      <c r="C422" s="1">
        <v>50347384</v>
      </c>
      <c r="D422" s="3" t="s">
        <v>17</v>
      </c>
      <c r="E422" s="10">
        <v>14</v>
      </c>
      <c r="F422" s="10">
        <v>14</v>
      </c>
      <c r="G422" s="10">
        <f t="shared" si="21"/>
        <v>14</v>
      </c>
      <c r="H422" s="2" t="str">
        <f t="shared" si="20"/>
        <v>Active</v>
      </c>
      <c r="I422" s="1">
        <v>1</v>
      </c>
    </row>
    <row r="423" spans="1:9" x14ac:dyDescent="0.25">
      <c r="A423" s="3">
        <v>49857317</v>
      </c>
      <c r="B423" s="1" t="s">
        <v>3130</v>
      </c>
      <c r="C423" s="1">
        <v>50347385</v>
      </c>
      <c r="D423" s="3" t="s">
        <v>3131</v>
      </c>
      <c r="E423" s="10">
        <v>4</v>
      </c>
      <c r="F423" s="10">
        <v>4</v>
      </c>
      <c r="G423" s="10">
        <f t="shared" si="21"/>
        <v>4</v>
      </c>
      <c r="H423" s="2" t="str">
        <f t="shared" si="20"/>
        <v>Active</v>
      </c>
      <c r="I423" s="1">
        <v>1</v>
      </c>
    </row>
    <row r="424" spans="1:9" ht="30" x14ac:dyDescent="0.25">
      <c r="A424" s="3">
        <v>49863499</v>
      </c>
      <c r="B424" s="4"/>
      <c r="C424" s="4">
        <v>50354086</v>
      </c>
      <c r="D424" s="3" t="s">
        <v>4335</v>
      </c>
      <c r="E424" s="10"/>
      <c r="F424" s="10">
        <v>2039.3333333333333</v>
      </c>
      <c r="G424" s="10">
        <f>F424</f>
        <v>2039.3333333333333</v>
      </c>
      <c r="H424" s="2" t="str">
        <f t="shared" si="20"/>
        <v>Inactive</v>
      </c>
      <c r="I424" s="1">
        <v>3</v>
      </c>
    </row>
    <row r="425" spans="1:9" x14ac:dyDescent="0.25">
      <c r="A425" s="3">
        <v>50942502</v>
      </c>
      <c r="B425" s="1" t="s">
        <v>1300</v>
      </c>
      <c r="C425" s="1">
        <v>50334366</v>
      </c>
      <c r="D425" s="3" t="s">
        <v>1301</v>
      </c>
      <c r="E425" s="10">
        <v>290</v>
      </c>
      <c r="F425" s="10">
        <v>290</v>
      </c>
      <c r="G425" s="10">
        <f>E425</f>
        <v>290</v>
      </c>
      <c r="H425" s="2" t="str">
        <f t="shared" si="20"/>
        <v>Inactive</v>
      </c>
      <c r="I425" s="1">
        <v>4</v>
      </c>
    </row>
    <row r="426" spans="1:9" x14ac:dyDescent="0.25">
      <c r="A426" s="3">
        <v>50991199</v>
      </c>
      <c r="B426" s="1" t="s">
        <v>252</v>
      </c>
      <c r="C426" s="1">
        <v>50252394</v>
      </c>
      <c r="D426" s="3" t="s">
        <v>253</v>
      </c>
      <c r="E426" s="10">
        <v>29</v>
      </c>
      <c r="F426" s="10">
        <v>29</v>
      </c>
      <c r="G426" s="10">
        <f>E426</f>
        <v>29</v>
      </c>
      <c r="H426" s="2" t="str">
        <f t="shared" si="20"/>
        <v>Active</v>
      </c>
      <c r="I426" s="1">
        <v>1</v>
      </c>
    </row>
    <row r="427" spans="1:9" x14ac:dyDescent="0.25">
      <c r="A427" s="3">
        <v>51033009</v>
      </c>
      <c r="B427" s="5" t="s">
        <v>4824</v>
      </c>
      <c r="C427" s="1"/>
      <c r="D427" s="3" t="s">
        <v>4825</v>
      </c>
      <c r="E427" s="10">
        <v>210</v>
      </c>
      <c r="F427" s="10"/>
      <c r="G427" s="10">
        <f>E427</f>
        <v>210</v>
      </c>
      <c r="H427" s="2" t="str">
        <f t="shared" si="20"/>
        <v>Inactive</v>
      </c>
      <c r="I427" s="1">
        <v>9</v>
      </c>
    </row>
    <row r="428" spans="1:9" x14ac:dyDescent="0.25">
      <c r="A428" s="3">
        <v>51038885</v>
      </c>
      <c r="B428" s="1" t="s">
        <v>1352</v>
      </c>
      <c r="C428" s="1">
        <v>119695</v>
      </c>
      <c r="D428" s="3" t="s">
        <v>1353</v>
      </c>
      <c r="E428" s="10">
        <v>317.8</v>
      </c>
      <c r="F428" s="10">
        <v>317.8</v>
      </c>
      <c r="G428" s="10">
        <f>E428</f>
        <v>317.8</v>
      </c>
      <c r="H428" s="2" t="str">
        <f t="shared" si="20"/>
        <v>Inactive</v>
      </c>
      <c r="I428" s="1">
        <v>9</v>
      </c>
    </row>
    <row r="429" spans="1:9" x14ac:dyDescent="0.25">
      <c r="A429" s="3">
        <v>51039069</v>
      </c>
      <c r="B429" s="4"/>
      <c r="C429" s="4">
        <v>119438</v>
      </c>
      <c r="D429" s="3" t="s">
        <v>4578</v>
      </c>
      <c r="E429" s="10"/>
      <c r="F429" s="10">
        <v>1147</v>
      </c>
      <c r="G429" s="10">
        <f>F429</f>
        <v>1147</v>
      </c>
      <c r="H429" s="2" t="str">
        <f t="shared" si="20"/>
        <v>Inactive</v>
      </c>
      <c r="I429" s="1">
        <v>1</v>
      </c>
    </row>
    <row r="430" spans="1:9" x14ac:dyDescent="0.25">
      <c r="A430" s="3">
        <v>51039070</v>
      </c>
      <c r="B430" s="4"/>
      <c r="C430" s="4">
        <v>119439</v>
      </c>
      <c r="D430" s="3" t="s">
        <v>4599</v>
      </c>
      <c r="E430" s="10"/>
      <c r="F430" s="10">
        <v>1909</v>
      </c>
      <c r="G430" s="10">
        <f>F430</f>
        <v>1909</v>
      </c>
      <c r="H430" s="2" t="str">
        <f t="shared" si="20"/>
        <v>Inactive</v>
      </c>
      <c r="I430" s="1">
        <v>1</v>
      </c>
    </row>
    <row r="431" spans="1:9" x14ac:dyDescent="0.25">
      <c r="A431" s="3">
        <v>51039079</v>
      </c>
      <c r="B431" s="1" t="s">
        <v>2378</v>
      </c>
      <c r="C431" s="1">
        <v>119691</v>
      </c>
      <c r="D431" s="3" t="s">
        <v>2379</v>
      </c>
      <c r="E431" s="10">
        <v>1393</v>
      </c>
      <c r="F431" s="10">
        <v>1393</v>
      </c>
      <c r="G431" s="10">
        <f t="shared" ref="G431:G458" si="22">E431</f>
        <v>1393</v>
      </c>
      <c r="H431" s="2" t="str">
        <f t="shared" si="20"/>
        <v>Inactive</v>
      </c>
      <c r="I431" s="1">
        <v>1</v>
      </c>
    </row>
    <row r="432" spans="1:9" x14ac:dyDescent="0.25">
      <c r="A432" s="3">
        <v>51039080</v>
      </c>
      <c r="B432" s="5" t="s">
        <v>5016</v>
      </c>
      <c r="C432" s="1"/>
      <c r="D432" s="3" t="s">
        <v>5017</v>
      </c>
      <c r="E432" s="10">
        <v>1147</v>
      </c>
      <c r="F432" s="10"/>
      <c r="G432" s="10">
        <f t="shared" si="22"/>
        <v>1147</v>
      </c>
      <c r="H432" s="2" t="str">
        <f t="shared" si="20"/>
        <v>Inactive</v>
      </c>
      <c r="I432" s="1">
        <v>4</v>
      </c>
    </row>
    <row r="433" spans="1:9" x14ac:dyDescent="0.25">
      <c r="A433" s="3">
        <v>51039081</v>
      </c>
      <c r="B433" s="5" t="s">
        <v>5018</v>
      </c>
      <c r="C433" s="1"/>
      <c r="D433" s="3" t="s">
        <v>5019</v>
      </c>
      <c r="E433" s="10">
        <v>1909</v>
      </c>
      <c r="F433" s="10"/>
      <c r="G433" s="10">
        <f t="shared" si="22"/>
        <v>1909</v>
      </c>
      <c r="H433" s="2" t="str">
        <f t="shared" si="20"/>
        <v>Inactive</v>
      </c>
      <c r="I433" s="1">
        <v>4</v>
      </c>
    </row>
    <row r="434" spans="1:9" x14ac:dyDescent="0.25">
      <c r="A434" s="3">
        <v>51039085</v>
      </c>
      <c r="B434" s="5" t="s">
        <v>5020</v>
      </c>
      <c r="C434" s="1"/>
      <c r="D434" s="3" t="s">
        <v>5021</v>
      </c>
      <c r="E434" s="10">
        <v>144.4</v>
      </c>
      <c r="F434" s="10"/>
      <c r="G434" s="10">
        <f t="shared" si="22"/>
        <v>144.4</v>
      </c>
      <c r="H434" s="2" t="str">
        <f t="shared" si="20"/>
        <v>Active</v>
      </c>
      <c r="I434" s="1">
        <v>15</v>
      </c>
    </row>
    <row r="435" spans="1:9" x14ac:dyDescent="0.25">
      <c r="A435" s="3">
        <v>51051073</v>
      </c>
      <c r="B435" s="1" t="s">
        <v>638</v>
      </c>
      <c r="C435" s="1">
        <v>50141111</v>
      </c>
      <c r="D435" s="3" t="s">
        <v>639</v>
      </c>
      <c r="E435" s="10">
        <v>82</v>
      </c>
      <c r="F435" s="10">
        <v>82</v>
      </c>
      <c r="G435" s="10">
        <f t="shared" si="22"/>
        <v>82</v>
      </c>
      <c r="H435" s="2" t="str">
        <f t="shared" si="20"/>
        <v>Active</v>
      </c>
      <c r="I435" s="1">
        <v>1</v>
      </c>
    </row>
    <row r="436" spans="1:9" x14ac:dyDescent="0.25">
      <c r="A436" s="3">
        <v>51180076</v>
      </c>
      <c r="B436" s="1" t="s">
        <v>2168</v>
      </c>
      <c r="C436" s="1">
        <v>50533997</v>
      </c>
      <c r="D436" s="3" t="s">
        <v>2169</v>
      </c>
      <c r="E436" s="10">
        <v>1000</v>
      </c>
      <c r="F436" s="10" t="s">
        <v>5135</v>
      </c>
      <c r="G436" s="10">
        <f t="shared" si="22"/>
        <v>1000</v>
      </c>
      <c r="H436" s="2" t="str">
        <f t="shared" si="20"/>
        <v>Inactive</v>
      </c>
      <c r="I436" s="1">
        <v>15</v>
      </c>
    </row>
    <row r="437" spans="1:9" x14ac:dyDescent="0.25">
      <c r="A437" s="3">
        <v>51357270</v>
      </c>
      <c r="B437" s="1" t="s">
        <v>586</v>
      </c>
      <c r="C437" s="1">
        <v>50141139</v>
      </c>
      <c r="D437" s="3" t="s">
        <v>587</v>
      </c>
      <c r="E437" s="10">
        <v>72</v>
      </c>
      <c r="F437" s="10">
        <v>72</v>
      </c>
      <c r="G437" s="10">
        <f t="shared" si="22"/>
        <v>72</v>
      </c>
      <c r="H437" s="2" t="str">
        <f t="shared" si="20"/>
        <v>Active</v>
      </c>
      <c r="I437" s="1">
        <v>1</v>
      </c>
    </row>
    <row r="438" spans="1:9" x14ac:dyDescent="0.25">
      <c r="A438" s="3">
        <v>52936689</v>
      </c>
      <c r="B438" s="5" t="s">
        <v>4806</v>
      </c>
      <c r="C438" s="1"/>
      <c r="D438" s="3" t="s">
        <v>4807</v>
      </c>
      <c r="E438" s="10">
        <v>100000</v>
      </c>
      <c r="F438" s="10"/>
      <c r="G438" s="10">
        <f t="shared" si="22"/>
        <v>100000</v>
      </c>
      <c r="H438" s="2" t="str">
        <f t="shared" si="20"/>
        <v>Inactive</v>
      </c>
      <c r="I438" s="1">
        <v>15</v>
      </c>
    </row>
    <row r="439" spans="1:9" x14ac:dyDescent="0.25">
      <c r="A439" s="3">
        <v>52936690</v>
      </c>
      <c r="B439" s="5" t="s">
        <v>4808</v>
      </c>
      <c r="C439" s="1"/>
      <c r="D439" s="3" t="s">
        <v>4809</v>
      </c>
      <c r="E439" s="10">
        <v>100000</v>
      </c>
      <c r="F439" s="10"/>
      <c r="G439" s="10">
        <f t="shared" si="22"/>
        <v>100000</v>
      </c>
      <c r="H439" s="2" t="str">
        <f t="shared" si="20"/>
        <v>Inactive</v>
      </c>
      <c r="I439" s="1">
        <v>15</v>
      </c>
    </row>
    <row r="440" spans="1:9" x14ac:dyDescent="0.25">
      <c r="A440" s="3">
        <v>52936794</v>
      </c>
      <c r="B440" s="5" t="s">
        <v>4810</v>
      </c>
      <c r="C440" s="1"/>
      <c r="D440" s="3" t="s">
        <v>4811</v>
      </c>
      <c r="E440" s="10">
        <v>33000</v>
      </c>
      <c r="F440" s="10"/>
      <c r="G440" s="10">
        <f t="shared" si="22"/>
        <v>33000</v>
      </c>
      <c r="H440" s="2" t="str">
        <f t="shared" si="20"/>
        <v>Inactive</v>
      </c>
      <c r="I440" s="1">
        <v>15</v>
      </c>
    </row>
    <row r="441" spans="1:9" x14ac:dyDescent="0.25">
      <c r="A441" s="3">
        <v>52936795</v>
      </c>
      <c r="B441" s="5" t="s">
        <v>4812</v>
      </c>
      <c r="C441" s="1"/>
      <c r="D441" s="3" t="s">
        <v>4813</v>
      </c>
      <c r="E441" s="10">
        <v>48100</v>
      </c>
      <c r="F441" s="10"/>
      <c r="G441" s="10">
        <f t="shared" si="22"/>
        <v>48100</v>
      </c>
      <c r="H441" s="2" t="str">
        <f t="shared" si="20"/>
        <v>Inactive</v>
      </c>
      <c r="I441" s="1">
        <v>15</v>
      </c>
    </row>
    <row r="442" spans="1:9" x14ac:dyDescent="0.25">
      <c r="A442" s="3">
        <v>52938734</v>
      </c>
      <c r="B442" s="5" t="s">
        <v>4816</v>
      </c>
      <c r="C442" s="1"/>
      <c r="D442" s="3" t="s">
        <v>4817</v>
      </c>
      <c r="E442" s="10">
        <v>95900</v>
      </c>
      <c r="F442" s="10"/>
      <c r="G442" s="10">
        <f t="shared" si="22"/>
        <v>95900</v>
      </c>
      <c r="H442" s="2" t="str">
        <f t="shared" si="20"/>
        <v>Inactive</v>
      </c>
      <c r="I442" s="1">
        <v>4</v>
      </c>
    </row>
    <row r="443" spans="1:9" x14ac:dyDescent="0.25">
      <c r="A443" s="3">
        <v>53249967</v>
      </c>
      <c r="B443" s="1" t="s">
        <v>3742</v>
      </c>
      <c r="C443" s="1">
        <v>50350235</v>
      </c>
      <c r="D443" s="3" t="s">
        <v>3743</v>
      </c>
      <c r="E443" s="10">
        <v>30000</v>
      </c>
      <c r="F443" s="10" t="s">
        <v>5145</v>
      </c>
      <c r="G443" s="10">
        <f t="shared" si="22"/>
        <v>30000</v>
      </c>
      <c r="H443" s="2" t="str">
        <f t="shared" si="20"/>
        <v>Inactive</v>
      </c>
      <c r="I443" s="1">
        <v>15</v>
      </c>
    </row>
    <row r="444" spans="1:9" x14ac:dyDescent="0.25">
      <c r="A444" s="3">
        <v>53325871</v>
      </c>
      <c r="B444" s="1" t="s">
        <v>216</v>
      </c>
      <c r="C444" s="1">
        <v>50526156</v>
      </c>
      <c r="D444" s="3" t="s">
        <v>217</v>
      </c>
      <c r="E444" s="10">
        <v>26.5</v>
      </c>
      <c r="F444" s="10">
        <v>27</v>
      </c>
      <c r="G444" s="10">
        <f t="shared" si="22"/>
        <v>26.5</v>
      </c>
      <c r="H444" s="2" t="str">
        <f t="shared" si="20"/>
        <v>Active</v>
      </c>
      <c r="I444" s="1">
        <v>1</v>
      </c>
    </row>
    <row r="445" spans="1:9" x14ac:dyDescent="0.25">
      <c r="A445" s="3">
        <v>53325976</v>
      </c>
      <c r="B445" s="1" t="s">
        <v>1988</v>
      </c>
      <c r="C445" s="1">
        <v>50334367</v>
      </c>
      <c r="D445" s="3" t="s">
        <v>1989</v>
      </c>
      <c r="E445" s="10">
        <v>800</v>
      </c>
      <c r="F445" s="10">
        <v>800</v>
      </c>
      <c r="G445" s="10">
        <f t="shared" si="22"/>
        <v>800</v>
      </c>
      <c r="H445" s="2" t="str">
        <f t="shared" si="20"/>
        <v>Inactive</v>
      </c>
      <c r="I445" s="1">
        <v>4</v>
      </c>
    </row>
    <row r="446" spans="1:9" ht="30" x14ac:dyDescent="0.25">
      <c r="A446" s="3">
        <v>53326925</v>
      </c>
      <c r="B446" s="5" t="s">
        <v>4780</v>
      </c>
      <c r="C446" s="1"/>
      <c r="D446" s="3" t="s">
        <v>4781</v>
      </c>
      <c r="E446" s="10">
        <v>240</v>
      </c>
      <c r="F446" s="10"/>
      <c r="G446" s="10">
        <f t="shared" si="22"/>
        <v>240</v>
      </c>
      <c r="H446" s="2" t="str">
        <f t="shared" si="20"/>
        <v>Inactive</v>
      </c>
      <c r="I446" s="1">
        <v>4</v>
      </c>
    </row>
    <row r="447" spans="1:9" x14ac:dyDescent="0.25">
      <c r="A447" s="3">
        <v>53340426</v>
      </c>
      <c r="B447" s="1" t="s">
        <v>410</v>
      </c>
      <c r="C447" s="1">
        <v>110036</v>
      </c>
      <c r="D447" s="3" t="s">
        <v>411</v>
      </c>
      <c r="E447" s="10">
        <v>1007.3333333333334</v>
      </c>
      <c r="F447" s="10">
        <v>208.8</v>
      </c>
      <c r="G447" s="10">
        <f t="shared" si="22"/>
        <v>1007.3333333333334</v>
      </c>
      <c r="H447" s="2" t="str">
        <f t="shared" si="20"/>
        <v>Inactive</v>
      </c>
      <c r="I447" s="1">
        <v>1</v>
      </c>
    </row>
    <row r="448" spans="1:9" x14ac:dyDescent="0.25">
      <c r="A448" s="3">
        <v>53340666</v>
      </c>
      <c r="B448" s="1" t="s">
        <v>432</v>
      </c>
      <c r="C448" s="1">
        <v>50439674</v>
      </c>
      <c r="D448" s="3" t="s">
        <v>433</v>
      </c>
      <c r="E448" s="10">
        <v>111.64705882352941</v>
      </c>
      <c r="F448" s="10">
        <v>109</v>
      </c>
      <c r="G448" s="10">
        <f t="shared" si="22"/>
        <v>111.64705882352941</v>
      </c>
      <c r="H448" s="2" t="str">
        <f t="shared" si="20"/>
        <v>Active</v>
      </c>
      <c r="I448" s="1">
        <v>1</v>
      </c>
    </row>
    <row r="449" spans="1:9" x14ac:dyDescent="0.25">
      <c r="A449" s="3">
        <v>53357987</v>
      </c>
      <c r="B449" s="1" t="s">
        <v>2900</v>
      </c>
      <c r="C449" s="1">
        <v>50350236</v>
      </c>
      <c r="D449" s="3" t="s">
        <v>2901</v>
      </c>
      <c r="E449" s="10">
        <v>3900</v>
      </c>
      <c r="F449" s="10">
        <v>3900</v>
      </c>
      <c r="G449" s="10">
        <f t="shared" si="22"/>
        <v>3900</v>
      </c>
      <c r="H449" s="2" t="str">
        <f t="shared" ref="H449:H512" si="23">IF(G449&gt;189.9, "Inactive", "Active")</f>
        <v>Inactive</v>
      </c>
      <c r="I449" s="1">
        <v>15</v>
      </c>
    </row>
    <row r="450" spans="1:9" x14ac:dyDescent="0.25">
      <c r="A450" s="3">
        <v>53361474</v>
      </c>
      <c r="B450" s="1" t="s">
        <v>2112</v>
      </c>
      <c r="C450" s="1">
        <v>50356635</v>
      </c>
      <c r="D450" s="3" t="s">
        <v>2113</v>
      </c>
      <c r="E450" s="10">
        <v>1000</v>
      </c>
      <c r="F450" s="10">
        <v>1000</v>
      </c>
      <c r="G450" s="10">
        <f t="shared" si="22"/>
        <v>1000</v>
      </c>
      <c r="H450" s="2" t="str">
        <f t="shared" si="23"/>
        <v>Inactive</v>
      </c>
      <c r="I450" s="1">
        <v>1</v>
      </c>
    </row>
    <row r="451" spans="1:9" ht="30" x14ac:dyDescent="0.25">
      <c r="A451" s="3">
        <v>53361475</v>
      </c>
      <c r="B451" s="1" t="s">
        <v>1968</v>
      </c>
      <c r="C451" s="1">
        <v>50356634</v>
      </c>
      <c r="D451" s="3" t="s">
        <v>1969</v>
      </c>
      <c r="E451" s="10">
        <v>780</v>
      </c>
      <c r="F451" s="10">
        <v>780</v>
      </c>
      <c r="G451" s="10">
        <f t="shared" si="22"/>
        <v>780</v>
      </c>
      <c r="H451" s="2" t="str">
        <f t="shared" si="23"/>
        <v>Inactive</v>
      </c>
      <c r="I451" s="1">
        <v>1</v>
      </c>
    </row>
    <row r="452" spans="1:9" x14ac:dyDescent="0.25">
      <c r="A452" s="3">
        <v>53374826</v>
      </c>
      <c r="B452" s="1" t="s">
        <v>3204</v>
      </c>
      <c r="C452" s="1">
        <v>50140176</v>
      </c>
      <c r="D452" s="3" t="s">
        <v>3205</v>
      </c>
      <c r="E452" s="10">
        <v>6360</v>
      </c>
      <c r="F452" s="10">
        <v>6360</v>
      </c>
      <c r="G452" s="10">
        <f t="shared" si="22"/>
        <v>6360</v>
      </c>
      <c r="H452" s="2" t="str">
        <f t="shared" si="23"/>
        <v>Inactive</v>
      </c>
      <c r="I452" s="1">
        <v>1</v>
      </c>
    </row>
    <row r="453" spans="1:9" x14ac:dyDescent="0.25">
      <c r="A453" s="3">
        <v>53464577</v>
      </c>
      <c r="B453" s="1" t="s">
        <v>3134</v>
      </c>
      <c r="C453" s="1">
        <v>50386657</v>
      </c>
      <c r="D453" s="3" t="s">
        <v>3135</v>
      </c>
      <c r="E453" s="10">
        <v>4</v>
      </c>
      <c r="F453" s="10">
        <v>4</v>
      </c>
      <c r="G453" s="10">
        <f t="shared" si="22"/>
        <v>4</v>
      </c>
      <c r="H453" s="2" t="str">
        <f t="shared" si="23"/>
        <v>Active</v>
      </c>
      <c r="I453" s="1">
        <v>1</v>
      </c>
    </row>
    <row r="454" spans="1:9" x14ac:dyDescent="0.25">
      <c r="A454" s="3">
        <v>53464578</v>
      </c>
      <c r="B454" s="1" t="s">
        <v>1450</v>
      </c>
      <c r="C454" s="1">
        <v>50386658</v>
      </c>
      <c r="D454" s="3" t="s">
        <v>1451</v>
      </c>
      <c r="E454" s="10">
        <v>361.8</v>
      </c>
      <c r="F454" s="10">
        <v>361.8</v>
      </c>
      <c r="G454" s="10">
        <f t="shared" si="22"/>
        <v>361.8</v>
      </c>
      <c r="H454" s="2" t="str">
        <f t="shared" si="23"/>
        <v>Inactive</v>
      </c>
      <c r="I454" s="1">
        <v>1</v>
      </c>
    </row>
    <row r="455" spans="1:9" x14ac:dyDescent="0.25">
      <c r="A455" s="3">
        <v>53464579</v>
      </c>
      <c r="B455" s="1" t="s">
        <v>1034</v>
      </c>
      <c r="C455" s="1">
        <v>50386660</v>
      </c>
      <c r="D455" s="3" t="s">
        <v>1035</v>
      </c>
      <c r="E455" s="10">
        <v>199.4</v>
      </c>
      <c r="F455" s="10">
        <v>199.4</v>
      </c>
      <c r="G455" s="10">
        <f t="shared" si="22"/>
        <v>199.4</v>
      </c>
      <c r="H455" s="2" t="str">
        <f t="shared" si="23"/>
        <v>Inactive</v>
      </c>
      <c r="I455" s="1">
        <v>1</v>
      </c>
    </row>
    <row r="456" spans="1:9" x14ac:dyDescent="0.25">
      <c r="A456" s="3">
        <v>53464638</v>
      </c>
      <c r="B456" s="1" t="s">
        <v>2438</v>
      </c>
      <c r="C456" s="1">
        <v>50386659</v>
      </c>
      <c r="D456" s="3" t="s">
        <v>2439</v>
      </c>
      <c r="E456" s="10">
        <v>2.2999999999999998</v>
      </c>
      <c r="F456" s="10">
        <v>2.2999999999999998</v>
      </c>
      <c r="G456" s="10">
        <f t="shared" si="22"/>
        <v>2.2999999999999998</v>
      </c>
      <c r="H456" s="2" t="str">
        <f t="shared" si="23"/>
        <v>Active</v>
      </c>
      <c r="I456" s="1">
        <v>1</v>
      </c>
    </row>
    <row r="457" spans="1:9" x14ac:dyDescent="0.25">
      <c r="A457" s="3">
        <v>53464639</v>
      </c>
      <c r="B457" s="1" t="s">
        <v>1480</v>
      </c>
      <c r="C457" s="1">
        <v>50386662</v>
      </c>
      <c r="D457" s="3" t="s">
        <v>1481</v>
      </c>
      <c r="E457" s="10">
        <v>381.1</v>
      </c>
      <c r="F457" s="10">
        <v>381.1</v>
      </c>
      <c r="G457" s="10">
        <f t="shared" si="22"/>
        <v>381.1</v>
      </c>
      <c r="H457" s="2" t="str">
        <f t="shared" si="23"/>
        <v>Inactive</v>
      </c>
      <c r="I457" s="1">
        <v>1</v>
      </c>
    </row>
    <row r="458" spans="1:9" x14ac:dyDescent="0.25">
      <c r="A458" s="3">
        <v>53464770</v>
      </c>
      <c r="B458" s="1" t="s">
        <v>1010</v>
      </c>
      <c r="C458" s="1">
        <v>50386661</v>
      </c>
      <c r="D458" s="3" t="s">
        <v>1011</v>
      </c>
      <c r="E458" s="10">
        <v>189.3</v>
      </c>
      <c r="F458" s="10">
        <v>189.3</v>
      </c>
      <c r="G458" s="10">
        <f t="shared" si="22"/>
        <v>189.3</v>
      </c>
      <c r="H458" s="2" t="str">
        <f t="shared" si="23"/>
        <v>Active</v>
      </c>
      <c r="I458" s="1">
        <v>1</v>
      </c>
    </row>
    <row r="459" spans="1:9" x14ac:dyDescent="0.25">
      <c r="A459" s="3">
        <v>53984721</v>
      </c>
      <c r="B459" s="4"/>
      <c r="C459" s="4">
        <v>468586</v>
      </c>
      <c r="D459" s="3" t="s">
        <v>4682</v>
      </c>
      <c r="E459" s="10"/>
      <c r="F459" s="10">
        <v>5920</v>
      </c>
      <c r="G459" s="10">
        <f>F459</f>
        <v>5920</v>
      </c>
      <c r="H459" s="2" t="str">
        <f t="shared" si="23"/>
        <v>Inactive</v>
      </c>
      <c r="I459" s="1">
        <v>15</v>
      </c>
    </row>
    <row r="460" spans="1:9" x14ac:dyDescent="0.25">
      <c r="A460" s="3">
        <v>54316037</v>
      </c>
      <c r="B460" s="4"/>
      <c r="C460" s="4">
        <v>163625</v>
      </c>
      <c r="D460" s="3" t="s">
        <v>4681</v>
      </c>
      <c r="E460" s="10"/>
      <c r="F460" s="10">
        <v>5820</v>
      </c>
      <c r="G460" s="10">
        <f>F460</f>
        <v>5820</v>
      </c>
      <c r="H460" s="2" t="str">
        <f t="shared" si="23"/>
        <v>Inactive</v>
      </c>
      <c r="I460" s="1">
        <v>15</v>
      </c>
    </row>
    <row r="461" spans="1:9" x14ac:dyDescent="0.25">
      <c r="A461" s="3">
        <v>54575456</v>
      </c>
      <c r="B461" s="1" t="s">
        <v>1812</v>
      </c>
      <c r="C461" s="1">
        <v>50188961</v>
      </c>
      <c r="D461" s="3" t="s">
        <v>1813</v>
      </c>
      <c r="E461" s="10">
        <v>4.9428571428571431</v>
      </c>
      <c r="F461" s="10">
        <v>4.9428571428571431</v>
      </c>
      <c r="G461" s="10">
        <f t="shared" ref="G461:G492" si="24">E461</f>
        <v>4.9428571428571431</v>
      </c>
      <c r="H461" s="2" t="str">
        <f t="shared" si="23"/>
        <v>Active</v>
      </c>
      <c r="I461" s="1">
        <v>1</v>
      </c>
    </row>
    <row r="462" spans="1:9" x14ac:dyDescent="0.25">
      <c r="A462" s="3">
        <v>54580112</v>
      </c>
      <c r="B462" s="5" t="s">
        <v>4784</v>
      </c>
      <c r="C462" s="1"/>
      <c r="D462" s="3" t="s">
        <v>4785</v>
      </c>
      <c r="E462" s="10">
        <v>100000</v>
      </c>
      <c r="F462" s="10"/>
      <c r="G462" s="10">
        <f t="shared" si="24"/>
        <v>100000</v>
      </c>
      <c r="H462" s="2" t="str">
        <f t="shared" si="23"/>
        <v>Inactive</v>
      </c>
      <c r="I462" s="1">
        <v>4</v>
      </c>
    </row>
    <row r="463" spans="1:9" x14ac:dyDescent="0.25">
      <c r="A463" s="3">
        <v>54580113</v>
      </c>
      <c r="B463" s="5" t="s">
        <v>4798</v>
      </c>
      <c r="C463" s="1"/>
      <c r="D463" s="3" t="s">
        <v>4799</v>
      </c>
      <c r="E463" s="10">
        <v>100000</v>
      </c>
      <c r="F463" s="10"/>
      <c r="G463" s="10">
        <f t="shared" si="24"/>
        <v>100000</v>
      </c>
      <c r="H463" s="2" t="str">
        <f t="shared" si="23"/>
        <v>Inactive</v>
      </c>
      <c r="I463" s="1">
        <v>3</v>
      </c>
    </row>
    <row r="464" spans="1:9" ht="30" x14ac:dyDescent="0.25">
      <c r="A464" s="3">
        <v>54581136</v>
      </c>
      <c r="B464" s="5" t="s">
        <v>4814</v>
      </c>
      <c r="C464" s="1"/>
      <c r="D464" s="3" t="s">
        <v>4815</v>
      </c>
      <c r="E464" s="10">
        <v>100000</v>
      </c>
      <c r="F464" s="10"/>
      <c r="G464" s="10">
        <f t="shared" si="24"/>
        <v>100000</v>
      </c>
      <c r="H464" s="2" t="str">
        <f t="shared" si="23"/>
        <v>Inactive</v>
      </c>
      <c r="I464" s="1">
        <v>4</v>
      </c>
    </row>
    <row r="465" spans="1:9" x14ac:dyDescent="0.25">
      <c r="A465" s="3">
        <v>54582128</v>
      </c>
      <c r="B465" s="5" t="s">
        <v>4782</v>
      </c>
      <c r="C465" s="1"/>
      <c r="D465" s="3" t="s">
        <v>4783</v>
      </c>
      <c r="E465" s="10">
        <v>100000</v>
      </c>
      <c r="F465" s="10"/>
      <c r="G465" s="10">
        <f t="shared" si="24"/>
        <v>100000</v>
      </c>
      <c r="H465" s="2" t="str">
        <f t="shared" si="23"/>
        <v>Inactive</v>
      </c>
      <c r="I465" s="1">
        <v>4</v>
      </c>
    </row>
    <row r="466" spans="1:9" x14ac:dyDescent="0.25">
      <c r="A466" s="3">
        <v>54582129</v>
      </c>
      <c r="B466" s="5" t="s">
        <v>4790</v>
      </c>
      <c r="C466" s="1"/>
      <c r="D466" s="3" t="s">
        <v>4791</v>
      </c>
      <c r="E466" s="10">
        <v>100000</v>
      </c>
      <c r="F466" s="10"/>
      <c r="G466" s="10">
        <f t="shared" si="24"/>
        <v>100000</v>
      </c>
      <c r="H466" s="2" t="str">
        <f t="shared" si="23"/>
        <v>Inactive</v>
      </c>
      <c r="I466" s="1">
        <v>4</v>
      </c>
    </row>
    <row r="467" spans="1:9" x14ac:dyDescent="0.25">
      <c r="A467" s="3">
        <v>54582130</v>
      </c>
      <c r="B467" s="5" t="s">
        <v>4792</v>
      </c>
      <c r="C467" s="1"/>
      <c r="D467" s="3" t="s">
        <v>4793</v>
      </c>
      <c r="E467" s="10">
        <v>100000</v>
      </c>
      <c r="F467" s="10"/>
      <c r="G467" s="10">
        <f t="shared" si="24"/>
        <v>100000</v>
      </c>
      <c r="H467" s="2" t="str">
        <f t="shared" si="23"/>
        <v>Inactive</v>
      </c>
      <c r="I467" s="1">
        <v>4</v>
      </c>
    </row>
    <row r="468" spans="1:9" x14ac:dyDescent="0.25">
      <c r="A468" s="3">
        <v>54582131</v>
      </c>
      <c r="B468" s="5" t="s">
        <v>4802</v>
      </c>
      <c r="C468" s="1"/>
      <c r="D468" s="3" t="s">
        <v>4803</v>
      </c>
      <c r="E468" s="10">
        <v>69700</v>
      </c>
      <c r="F468" s="10"/>
      <c r="G468" s="10">
        <f t="shared" si="24"/>
        <v>69700</v>
      </c>
      <c r="H468" s="2" t="str">
        <f t="shared" si="23"/>
        <v>Inactive</v>
      </c>
      <c r="I468" s="1">
        <v>4</v>
      </c>
    </row>
    <row r="469" spans="1:9" x14ac:dyDescent="0.25">
      <c r="A469" s="3">
        <v>54584077</v>
      </c>
      <c r="B469" s="5" t="s">
        <v>4786</v>
      </c>
      <c r="C469" s="1"/>
      <c r="D469" s="3" t="s">
        <v>4787</v>
      </c>
      <c r="E469" s="10">
        <v>100000</v>
      </c>
      <c r="F469" s="10"/>
      <c r="G469" s="10">
        <f t="shared" si="24"/>
        <v>100000</v>
      </c>
      <c r="H469" s="2" t="str">
        <f t="shared" si="23"/>
        <v>Inactive</v>
      </c>
      <c r="I469" s="1">
        <v>15</v>
      </c>
    </row>
    <row r="470" spans="1:9" x14ac:dyDescent="0.25">
      <c r="A470" s="3">
        <v>54585025</v>
      </c>
      <c r="B470" s="5" t="s">
        <v>4794</v>
      </c>
      <c r="C470" s="1"/>
      <c r="D470" s="3" t="s">
        <v>4795</v>
      </c>
      <c r="E470" s="10">
        <v>100000</v>
      </c>
      <c r="F470" s="10"/>
      <c r="G470" s="10">
        <f t="shared" si="24"/>
        <v>100000</v>
      </c>
      <c r="H470" s="2" t="str">
        <f t="shared" si="23"/>
        <v>Inactive</v>
      </c>
      <c r="I470" s="1">
        <v>4</v>
      </c>
    </row>
    <row r="471" spans="1:9" x14ac:dyDescent="0.25">
      <c r="A471" s="3">
        <v>54585991</v>
      </c>
      <c r="B471" s="5" t="s">
        <v>4788</v>
      </c>
      <c r="C471" s="1"/>
      <c r="D471" s="3" t="s">
        <v>4789</v>
      </c>
      <c r="E471" s="10">
        <v>100000</v>
      </c>
      <c r="F471" s="10"/>
      <c r="G471" s="10">
        <f t="shared" si="24"/>
        <v>100000</v>
      </c>
      <c r="H471" s="2" t="str">
        <f t="shared" si="23"/>
        <v>Inactive</v>
      </c>
      <c r="I471" s="1">
        <v>15</v>
      </c>
    </row>
    <row r="472" spans="1:9" x14ac:dyDescent="0.25">
      <c r="A472" s="3">
        <v>54586029</v>
      </c>
      <c r="B472" s="5" t="s">
        <v>4818</v>
      </c>
      <c r="C472" s="1"/>
      <c r="D472" s="3" t="s">
        <v>4819</v>
      </c>
      <c r="E472" s="10">
        <v>100000</v>
      </c>
      <c r="F472" s="10"/>
      <c r="G472" s="10">
        <f t="shared" si="24"/>
        <v>100000</v>
      </c>
      <c r="H472" s="2" t="str">
        <f t="shared" si="23"/>
        <v>Inactive</v>
      </c>
      <c r="I472" s="1">
        <v>4</v>
      </c>
    </row>
    <row r="473" spans="1:9" x14ac:dyDescent="0.25">
      <c r="A473" s="3">
        <v>54586961</v>
      </c>
      <c r="B473" s="5" t="s">
        <v>4796</v>
      </c>
      <c r="C473" s="1"/>
      <c r="D473" s="3" t="s">
        <v>4797</v>
      </c>
      <c r="E473" s="10">
        <v>100000</v>
      </c>
      <c r="F473" s="10"/>
      <c r="G473" s="10">
        <f t="shared" si="24"/>
        <v>100000</v>
      </c>
      <c r="H473" s="2" t="str">
        <f t="shared" si="23"/>
        <v>Inactive</v>
      </c>
      <c r="I473" s="1">
        <v>4</v>
      </c>
    </row>
    <row r="474" spans="1:9" x14ac:dyDescent="0.25">
      <c r="A474" s="3">
        <v>54586962</v>
      </c>
      <c r="B474" s="5" t="s">
        <v>4800</v>
      </c>
      <c r="C474" s="1"/>
      <c r="D474" s="3" t="s">
        <v>4801</v>
      </c>
      <c r="E474" s="10">
        <v>100000</v>
      </c>
      <c r="F474" s="10"/>
      <c r="G474" s="10">
        <f t="shared" si="24"/>
        <v>100000</v>
      </c>
      <c r="H474" s="2" t="str">
        <f t="shared" si="23"/>
        <v>Inactive</v>
      </c>
      <c r="I474" s="1">
        <v>4</v>
      </c>
    </row>
    <row r="475" spans="1:9" x14ac:dyDescent="0.25">
      <c r="A475" s="3">
        <v>54586963</v>
      </c>
      <c r="B475" s="5" t="s">
        <v>4804</v>
      </c>
      <c r="C475" s="1"/>
      <c r="D475" s="3" t="s">
        <v>4805</v>
      </c>
      <c r="E475" s="10">
        <v>100000</v>
      </c>
      <c r="F475" s="10"/>
      <c r="G475" s="10">
        <f t="shared" si="24"/>
        <v>100000</v>
      </c>
      <c r="H475" s="2" t="str">
        <f t="shared" si="23"/>
        <v>Inactive</v>
      </c>
      <c r="I475" s="1">
        <v>4</v>
      </c>
    </row>
    <row r="476" spans="1:9" x14ac:dyDescent="0.25">
      <c r="A476" s="3">
        <v>54613496</v>
      </c>
      <c r="B476" s="5" t="s">
        <v>4906</v>
      </c>
      <c r="C476" s="1"/>
      <c r="D476" s="3" t="s">
        <v>4907</v>
      </c>
      <c r="E476" s="10">
        <v>34.1</v>
      </c>
      <c r="F476" s="10"/>
      <c r="G476" s="10">
        <f t="shared" si="24"/>
        <v>34.1</v>
      </c>
      <c r="H476" s="2" t="str">
        <f t="shared" si="23"/>
        <v>Active</v>
      </c>
      <c r="I476" s="1">
        <v>1</v>
      </c>
    </row>
    <row r="477" spans="1:9" x14ac:dyDescent="0.25">
      <c r="A477" s="3">
        <v>56591671</v>
      </c>
      <c r="B477" s="1" t="s">
        <v>1890</v>
      </c>
      <c r="C477" s="1">
        <v>50365501</v>
      </c>
      <c r="D477" s="3" t="s">
        <v>1891</v>
      </c>
      <c r="E477" s="10">
        <v>670</v>
      </c>
      <c r="F477" s="10">
        <v>670</v>
      </c>
      <c r="G477" s="10">
        <f t="shared" si="24"/>
        <v>670</v>
      </c>
      <c r="H477" s="2" t="str">
        <f t="shared" si="23"/>
        <v>Inactive</v>
      </c>
      <c r="I477" s="1">
        <v>4</v>
      </c>
    </row>
    <row r="478" spans="1:9" x14ac:dyDescent="0.25">
      <c r="A478" s="3">
        <v>56650312</v>
      </c>
      <c r="B478" s="1" t="s">
        <v>2124</v>
      </c>
      <c r="C478" s="1">
        <v>50254780</v>
      </c>
      <c r="D478" s="3" t="s">
        <v>2125</v>
      </c>
      <c r="E478" s="10">
        <v>8566.6666666666661</v>
      </c>
      <c r="F478" s="10">
        <v>5233.333333333333</v>
      </c>
      <c r="G478" s="10">
        <f t="shared" si="24"/>
        <v>8566.6666666666661</v>
      </c>
      <c r="H478" s="2" t="str">
        <f t="shared" si="23"/>
        <v>Inactive</v>
      </c>
      <c r="I478" s="1">
        <v>4</v>
      </c>
    </row>
    <row r="479" spans="1:9" x14ac:dyDescent="0.25">
      <c r="A479" s="3">
        <v>56654642</v>
      </c>
      <c r="B479" s="1" t="s">
        <v>2338</v>
      </c>
      <c r="C479" s="1">
        <v>207629</v>
      </c>
      <c r="D479" s="3" t="s">
        <v>2339</v>
      </c>
      <c r="E479" s="10">
        <v>1630</v>
      </c>
      <c r="F479" s="10">
        <v>1746.6666666666667</v>
      </c>
      <c r="G479" s="10">
        <f t="shared" si="24"/>
        <v>1630</v>
      </c>
      <c r="H479" s="2" t="str">
        <f t="shared" si="23"/>
        <v>Inactive</v>
      </c>
      <c r="I479" s="1">
        <v>4</v>
      </c>
    </row>
    <row r="480" spans="1:9" x14ac:dyDescent="0.25">
      <c r="A480" s="3">
        <v>56659403</v>
      </c>
      <c r="B480" s="1" t="s">
        <v>4102</v>
      </c>
      <c r="C480" s="1">
        <v>50348389</v>
      </c>
      <c r="D480" s="3" t="s">
        <v>4103</v>
      </c>
      <c r="E480" s="10">
        <v>100000</v>
      </c>
      <c r="F480" s="10" t="s">
        <v>5150</v>
      </c>
      <c r="G480" s="10">
        <f t="shared" si="24"/>
        <v>100000</v>
      </c>
      <c r="H480" s="2" t="str">
        <f t="shared" si="23"/>
        <v>Inactive</v>
      </c>
      <c r="I480" s="1">
        <v>4</v>
      </c>
    </row>
    <row r="481" spans="1:9" ht="30" x14ac:dyDescent="0.25">
      <c r="A481" s="3">
        <v>56663191</v>
      </c>
      <c r="B481" s="1" t="s">
        <v>1754</v>
      </c>
      <c r="C481" s="1">
        <v>50020912</v>
      </c>
      <c r="D481" s="3" t="s">
        <v>1755</v>
      </c>
      <c r="E481" s="10">
        <v>0.9</v>
      </c>
      <c r="F481" s="10">
        <v>0.9</v>
      </c>
      <c r="G481" s="10">
        <f t="shared" si="24"/>
        <v>0.9</v>
      </c>
      <c r="H481" s="2" t="str">
        <f t="shared" si="23"/>
        <v>Active</v>
      </c>
      <c r="I481" s="1">
        <v>3</v>
      </c>
    </row>
    <row r="482" spans="1:9" x14ac:dyDescent="0.25">
      <c r="A482" s="3">
        <v>56666337</v>
      </c>
      <c r="B482" s="1" t="s">
        <v>4108</v>
      </c>
      <c r="C482" s="1">
        <v>50348392</v>
      </c>
      <c r="D482" s="3" t="s">
        <v>4109</v>
      </c>
      <c r="E482" s="10">
        <v>100000</v>
      </c>
      <c r="F482" s="10" t="s">
        <v>5150</v>
      </c>
      <c r="G482" s="10">
        <f t="shared" si="24"/>
        <v>100000</v>
      </c>
      <c r="H482" s="2" t="str">
        <f t="shared" si="23"/>
        <v>Inactive</v>
      </c>
      <c r="I482" s="1">
        <v>4</v>
      </c>
    </row>
    <row r="483" spans="1:9" x14ac:dyDescent="0.25">
      <c r="A483" s="3">
        <v>56673234</v>
      </c>
      <c r="B483" s="1" t="s">
        <v>4104</v>
      </c>
      <c r="C483" s="1">
        <v>50348390</v>
      </c>
      <c r="D483" s="3" t="s">
        <v>4105</v>
      </c>
      <c r="E483" s="10">
        <v>100000</v>
      </c>
      <c r="F483" s="10" t="s">
        <v>5150</v>
      </c>
      <c r="G483" s="10">
        <f t="shared" si="24"/>
        <v>100000</v>
      </c>
      <c r="H483" s="2" t="str">
        <f t="shared" si="23"/>
        <v>Inactive</v>
      </c>
      <c r="I483" s="1">
        <v>4</v>
      </c>
    </row>
    <row r="484" spans="1:9" x14ac:dyDescent="0.25">
      <c r="A484" s="3">
        <v>56673261</v>
      </c>
      <c r="B484" s="1" t="s">
        <v>4112</v>
      </c>
      <c r="C484" s="1">
        <v>50348394</v>
      </c>
      <c r="D484" s="3" t="s">
        <v>4113</v>
      </c>
      <c r="E484" s="10">
        <v>100000</v>
      </c>
      <c r="F484" s="10" t="s">
        <v>5150</v>
      </c>
      <c r="G484" s="10">
        <f t="shared" si="24"/>
        <v>100000</v>
      </c>
      <c r="H484" s="2" t="str">
        <f t="shared" si="23"/>
        <v>Inactive</v>
      </c>
      <c r="I484" s="1">
        <v>4</v>
      </c>
    </row>
    <row r="485" spans="1:9" x14ac:dyDescent="0.25">
      <c r="A485" s="3">
        <v>56676463</v>
      </c>
      <c r="B485" s="1" t="s">
        <v>3442</v>
      </c>
      <c r="C485" s="1">
        <v>50549782</v>
      </c>
      <c r="D485" s="3" t="s">
        <v>3443</v>
      </c>
      <c r="E485" s="10">
        <v>10000</v>
      </c>
      <c r="F485" s="10" t="s">
        <v>5140</v>
      </c>
      <c r="G485" s="10">
        <f t="shared" si="24"/>
        <v>10000</v>
      </c>
      <c r="H485" s="2" t="str">
        <f t="shared" si="23"/>
        <v>Inactive</v>
      </c>
      <c r="I485" s="1">
        <v>15</v>
      </c>
    </row>
    <row r="486" spans="1:9" x14ac:dyDescent="0.25">
      <c r="A486" s="3">
        <v>56837168</v>
      </c>
      <c r="B486" s="5" t="s">
        <v>5008</v>
      </c>
      <c r="C486" s="1"/>
      <c r="D486" s="3" t="s">
        <v>5009</v>
      </c>
      <c r="E486" s="10">
        <v>20.399999999999999</v>
      </c>
      <c r="F486" s="10"/>
      <c r="G486" s="10">
        <f t="shared" si="24"/>
        <v>20.399999999999999</v>
      </c>
      <c r="H486" s="2" t="str">
        <f t="shared" si="23"/>
        <v>Active</v>
      </c>
      <c r="I486" s="1">
        <v>1</v>
      </c>
    </row>
    <row r="487" spans="1:9" x14ac:dyDescent="0.25">
      <c r="A487" s="3">
        <v>56932477</v>
      </c>
      <c r="B487" s="5" t="s">
        <v>5006</v>
      </c>
      <c r="C487" s="1"/>
      <c r="D487" s="3" t="s">
        <v>5007</v>
      </c>
      <c r="E487" s="10">
        <v>1.1100000000000001</v>
      </c>
      <c r="F487" s="10"/>
      <c r="G487" s="10">
        <f t="shared" si="24"/>
        <v>1.1100000000000001</v>
      </c>
      <c r="H487" s="2" t="str">
        <f t="shared" si="23"/>
        <v>Active</v>
      </c>
      <c r="I487" s="1">
        <v>1</v>
      </c>
    </row>
    <row r="488" spans="1:9" x14ac:dyDescent="0.25">
      <c r="A488" s="3">
        <v>56935695</v>
      </c>
      <c r="B488" s="1" t="s">
        <v>3748</v>
      </c>
      <c r="C488" s="1">
        <v>50392111</v>
      </c>
      <c r="D488" s="3" t="s">
        <v>3749</v>
      </c>
      <c r="E488" s="10">
        <v>30000</v>
      </c>
      <c r="F488" s="10" t="s">
        <v>5145</v>
      </c>
      <c r="G488" s="10">
        <f t="shared" si="24"/>
        <v>30000</v>
      </c>
      <c r="H488" s="2" t="str">
        <f t="shared" si="23"/>
        <v>Inactive</v>
      </c>
      <c r="I488" s="1">
        <v>15</v>
      </c>
    </row>
    <row r="489" spans="1:9" x14ac:dyDescent="0.25">
      <c r="A489" s="3">
        <v>56965021</v>
      </c>
      <c r="B489" s="5" t="s">
        <v>4826</v>
      </c>
      <c r="C489" s="1"/>
      <c r="D489" s="3" t="s">
        <v>4827</v>
      </c>
      <c r="E489" s="10">
        <v>33</v>
      </c>
      <c r="F489" s="10"/>
      <c r="G489" s="10">
        <f t="shared" si="24"/>
        <v>33</v>
      </c>
      <c r="H489" s="2" t="str">
        <f t="shared" si="23"/>
        <v>Active</v>
      </c>
      <c r="I489" s="1">
        <v>1</v>
      </c>
    </row>
    <row r="490" spans="1:9" x14ac:dyDescent="0.25">
      <c r="A490" s="3">
        <v>56965342</v>
      </c>
      <c r="B490" s="1" t="s">
        <v>256</v>
      </c>
      <c r="C490" s="1">
        <v>50470576</v>
      </c>
      <c r="D490" s="3" t="s">
        <v>257</v>
      </c>
      <c r="E490" s="10">
        <v>30</v>
      </c>
      <c r="F490" s="10">
        <v>30</v>
      </c>
      <c r="G490" s="10">
        <f t="shared" si="24"/>
        <v>30</v>
      </c>
      <c r="H490" s="2" t="str">
        <f t="shared" si="23"/>
        <v>Active</v>
      </c>
      <c r="I490" s="1">
        <v>4</v>
      </c>
    </row>
    <row r="491" spans="1:9" x14ac:dyDescent="0.25">
      <c r="A491" s="3">
        <v>56968097</v>
      </c>
      <c r="B491" s="1" t="s">
        <v>228</v>
      </c>
      <c r="C491" s="1">
        <v>139258</v>
      </c>
      <c r="D491" s="3" t="s">
        <v>229</v>
      </c>
      <c r="E491" s="10">
        <v>28</v>
      </c>
      <c r="F491" s="10">
        <v>28</v>
      </c>
      <c r="G491" s="10">
        <f t="shared" si="24"/>
        <v>28</v>
      </c>
      <c r="H491" s="2" t="str">
        <f t="shared" si="23"/>
        <v>Active</v>
      </c>
      <c r="I491" s="1">
        <v>1</v>
      </c>
    </row>
    <row r="492" spans="1:9" x14ac:dyDescent="0.25">
      <c r="A492" s="3">
        <v>57326230</v>
      </c>
      <c r="B492" s="5" t="s">
        <v>4828</v>
      </c>
      <c r="C492" s="1"/>
      <c r="D492" s="3" t="s">
        <v>4829</v>
      </c>
      <c r="E492" s="10">
        <v>10000</v>
      </c>
      <c r="F492" s="10"/>
      <c r="G492" s="10">
        <f t="shared" si="24"/>
        <v>10000</v>
      </c>
      <c r="H492" s="2" t="str">
        <f t="shared" si="23"/>
        <v>Inactive</v>
      </c>
      <c r="I492" s="1">
        <v>1</v>
      </c>
    </row>
    <row r="493" spans="1:9" x14ac:dyDescent="0.25">
      <c r="A493" s="3">
        <v>57328394</v>
      </c>
      <c r="B493" s="1" t="s">
        <v>3708</v>
      </c>
      <c r="C493" s="1">
        <v>50439672</v>
      </c>
      <c r="D493" s="3" t="s">
        <v>3709</v>
      </c>
      <c r="E493" s="10">
        <v>28000</v>
      </c>
      <c r="F493" s="10">
        <v>28000</v>
      </c>
      <c r="G493" s="10">
        <f t="shared" ref="G493:G524" si="25">E493</f>
        <v>28000</v>
      </c>
      <c r="H493" s="2" t="str">
        <f t="shared" si="23"/>
        <v>Inactive</v>
      </c>
      <c r="I493" s="1">
        <v>9</v>
      </c>
    </row>
    <row r="494" spans="1:9" x14ac:dyDescent="0.25">
      <c r="A494" s="3">
        <v>57380055</v>
      </c>
      <c r="B494" s="1" t="s">
        <v>1152</v>
      </c>
      <c r="C494" s="1">
        <v>139230</v>
      </c>
      <c r="D494" s="3" t="s">
        <v>1153</v>
      </c>
      <c r="E494" s="10">
        <v>248</v>
      </c>
      <c r="F494" s="10">
        <v>248</v>
      </c>
      <c r="G494" s="10">
        <f t="shared" si="25"/>
        <v>248</v>
      </c>
      <c r="H494" s="2" t="str">
        <f t="shared" si="23"/>
        <v>Inactive</v>
      </c>
      <c r="I494" s="1">
        <v>1</v>
      </c>
    </row>
    <row r="495" spans="1:9" x14ac:dyDescent="0.25">
      <c r="A495" s="3">
        <v>57380056</v>
      </c>
      <c r="B495" s="1" t="s">
        <v>1430</v>
      </c>
      <c r="C495" s="1">
        <v>139231</v>
      </c>
      <c r="D495" s="3" t="s">
        <v>1431</v>
      </c>
      <c r="E495" s="10">
        <v>347</v>
      </c>
      <c r="F495" s="10">
        <v>347</v>
      </c>
      <c r="G495" s="10">
        <f t="shared" si="25"/>
        <v>347</v>
      </c>
      <c r="H495" s="2" t="str">
        <f t="shared" si="23"/>
        <v>Inactive</v>
      </c>
      <c r="I495" s="1">
        <v>1</v>
      </c>
    </row>
    <row r="496" spans="1:9" x14ac:dyDescent="0.25">
      <c r="A496" s="3">
        <v>57380057</v>
      </c>
      <c r="B496" s="1" t="s">
        <v>1304</v>
      </c>
      <c r="C496" s="1">
        <v>139232</v>
      </c>
      <c r="D496" s="3" t="s">
        <v>1305</v>
      </c>
      <c r="E496" s="10">
        <v>290</v>
      </c>
      <c r="F496" s="10">
        <v>290</v>
      </c>
      <c r="G496" s="10">
        <f t="shared" si="25"/>
        <v>290</v>
      </c>
      <c r="H496" s="2" t="str">
        <f t="shared" si="23"/>
        <v>Inactive</v>
      </c>
      <c r="I496" s="1">
        <v>1</v>
      </c>
    </row>
    <row r="497" spans="1:9" x14ac:dyDescent="0.25">
      <c r="A497" s="3">
        <v>57380058</v>
      </c>
      <c r="B497" s="1" t="s">
        <v>1508</v>
      </c>
      <c r="C497" s="1">
        <v>139233</v>
      </c>
      <c r="D497" s="3" t="s">
        <v>1509</v>
      </c>
      <c r="E497" s="10">
        <v>395</v>
      </c>
      <c r="F497" s="10">
        <v>395</v>
      </c>
      <c r="G497" s="10">
        <f t="shared" si="25"/>
        <v>395</v>
      </c>
      <c r="H497" s="2" t="str">
        <f t="shared" si="23"/>
        <v>Inactive</v>
      </c>
      <c r="I497" s="1">
        <v>1</v>
      </c>
    </row>
    <row r="498" spans="1:9" x14ac:dyDescent="0.25">
      <c r="A498" s="3">
        <v>57380059</v>
      </c>
      <c r="B498" s="1" t="s">
        <v>1118</v>
      </c>
      <c r="C498" s="1">
        <v>139234</v>
      </c>
      <c r="D498" s="3" t="s">
        <v>1119</v>
      </c>
      <c r="E498" s="10">
        <v>231</v>
      </c>
      <c r="F498" s="10">
        <v>231</v>
      </c>
      <c r="G498" s="10">
        <f t="shared" si="25"/>
        <v>231</v>
      </c>
      <c r="H498" s="2" t="str">
        <f t="shared" si="23"/>
        <v>Inactive</v>
      </c>
      <c r="I498" s="1">
        <v>1</v>
      </c>
    </row>
    <row r="499" spans="1:9" x14ac:dyDescent="0.25">
      <c r="A499" s="3">
        <v>57380060</v>
      </c>
      <c r="B499" s="1" t="s">
        <v>1854</v>
      </c>
      <c r="C499" s="1">
        <v>139235</v>
      </c>
      <c r="D499" s="3" t="s">
        <v>1855</v>
      </c>
      <c r="E499" s="10">
        <v>629</v>
      </c>
      <c r="F499" s="10">
        <v>629</v>
      </c>
      <c r="G499" s="10">
        <f t="shared" si="25"/>
        <v>629</v>
      </c>
      <c r="H499" s="2" t="str">
        <f t="shared" si="23"/>
        <v>Inactive</v>
      </c>
      <c r="I499" s="1">
        <v>1</v>
      </c>
    </row>
    <row r="500" spans="1:9" x14ac:dyDescent="0.25">
      <c r="A500" s="3">
        <v>57380061</v>
      </c>
      <c r="B500" s="1" t="s">
        <v>1860</v>
      </c>
      <c r="C500" s="1">
        <v>139237</v>
      </c>
      <c r="D500" s="3" t="s">
        <v>1861</v>
      </c>
      <c r="E500" s="10">
        <v>631</v>
      </c>
      <c r="F500" s="10">
        <v>631</v>
      </c>
      <c r="G500" s="10">
        <f t="shared" si="25"/>
        <v>631</v>
      </c>
      <c r="H500" s="2" t="str">
        <f t="shared" si="23"/>
        <v>Inactive</v>
      </c>
      <c r="I500" s="1">
        <v>1</v>
      </c>
    </row>
    <row r="501" spans="1:9" x14ac:dyDescent="0.25">
      <c r="A501" s="3">
        <v>57380286</v>
      </c>
      <c r="B501" s="1" t="s">
        <v>644</v>
      </c>
      <c r="C501" s="1">
        <v>139236</v>
      </c>
      <c r="D501" s="3" t="s">
        <v>645</v>
      </c>
      <c r="E501" s="10">
        <v>82</v>
      </c>
      <c r="F501" s="10">
        <v>82</v>
      </c>
      <c r="G501" s="10">
        <f t="shared" si="25"/>
        <v>82</v>
      </c>
      <c r="H501" s="2" t="str">
        <f t="shared" si="23"/>
        <v>Active</v>
      </c>
      <c r="I501" s="1">
        <v>1</v>
      </c>
    </row>
    <row r="502" spans="1:9" x14ac:dyDescent="0.25">
      <c r="A502" s="3">
        <v>57380288</v>
      </c>
      <c r="B502" s="1" t="s">
        <v>1578</v>
      </c>
      <c r="C502" s="1">
        <v>139238</v>
      </c>
      <c r="D502" s="3" t="s">
        <v>1579</v>
      </c>
      <c r="E502" s="10">
        <v>453</v>
      </c>
      <c r="F502" s="10">
        <v>453</v>
      </c>
      <c r="G502" s="10">
        <f t="shared" si="25"/>
        <v>453</v>
      </c>
      <c r="H502" s="2" t="str">
        <f t="shared" si="23"/>
        <v>Inactive</v>
      </c>
      <c r="I502" s="1">
        <v>1</v>
      </c>
    </row>
    <row r="503" spans="1:9" x14ac:dyDescent="0.25">
      <c r="A503" s="3">
        <v>57380290</v>
      </c>
      <c r="B503" s="1" t="s">
        <v>956</v>
      </c>
      <c r="C503" s="1">
        <v>139242</v>
      </c>
      <c r="D503" s="3" t="s">
        <v>957</v>
      </c>
      <c r="E503" s="10">
        <v>170</v>
      </c>
      <c r="F503" s="10">
        <v>170</v>
      </c>
      <c r="G503" s="10">
        <f t="shared" si="25"/>
        <v>170</v>
      </c>
      <c r="H503" s="2" t="str">
        <f t="shared" si="23"/>
        <v>Active</v>
      </c>
      <c r="I503" s="1">
        <v>1</v>
      </c>
    </row>
    <row r="504" spans="1:9" x14ac:dyDescent="0.25">
      <c r="A504" s="3">
        <v>57380291</v>
      </c>
      <c r="B504" s="1" t="s">
        <v>1484</v>
      </c>
      <c r="C504" s="1">
        <v>139240</v>
      </c>
      <c r="D504" s="3" t="s">
        <v>1485</v>
      </c>
      <c r="E504" s="10">
        <v>384</v>
      </c>
      <c r="F504" s="10">
        <v>384</v>
      </c>
      <c r="G504" s="10">
        <f t="shared" si="25"/>
        <v>384</v>
      </c>
      <c r="H504" s="2" t="str">
        <f t="shared" si="23"/>
        <v>Inactive</v>
      </c>
      <c r="I504" s="1">
        <v>1</v>
      </c>
    </row>
    <row r="505" spans="1:9" x14ac:dyDescent="0.25">
      <c r="A505" s="3">
        <v>57380292</v>
      </c>
      <c r="B505" s="1" t="s">
        <v>2374</v>
      </c>
      <c r="C505" s="1">
        <v>139239</v>
      </c>
      <c r="D505" s="3" t="s">
        <v>2375</v>
      </c>
      <c r="E505" s="10">
        <v>1390</v>
      </c>
      <c r="F505" s="10">
        <v>1390</v>
      </c>
      <c r="G505" s="10">
        <f t="shared" si="25"/>
        <v>1390</v>
      </c>
      <c r="H505" s="2" t="str">
        <f t="shared" si="23"/>
        <v>Inactive</v>
      </c>
      <c r="I505" s="1">
        <v>1</v>
      </c>
    </row>
    <row r="506" spans="1:9" x14ac:dyDescent="0.25">
      <c r="A506" s="3">
        <v>57380511</v>
      </c>
      <c r="B506" s="1" t="s">
        <v>3556</v>
      </c>
      <c r="C506" s="1">
        <v>139244</v>
      </c>
      <c r="D506" s="3" t="s">
        <v>3557</v>
      </c>
      <c r="E506" s="10">
        <v>17328</v>
      </c>
      <c r="F506" s="10">
        <v>17328</v>
      </c>
      <c r="G506" s="10">
        <f t="shared" si="25"/>
        <v>17328</v>
      </c>
      <c r="H506" s="2" t="str">
        <f t="shared" si="23"/>
        <v>Inactive</v>
      </c>
      <c r="I506" s="1">
        <v>1</v>
      </c>
    </row>
    <row r="507" spans="1:9" x14ac:dyDescent="0.25">
      <c r="A507" s="3">
        <v>57380512</v>
      </c>
      <c r="B507" s="1" t="s">
        <v>1620</v>
      </c>
      <c r="C507" s="1">
        <v>139243</v>
      </c>
      <c r="D507" s="3" t="s">
        <v>1621</v>
      </c>
      <c r="E507" s="10">
        <v>478</v>
      </c>
      <c r="F507" s="10">
        <v>478</v>
      </c>
      <c r="G507" s="10">
        <f t="shared" si="25"/>
        <v>478</v>
      </c>
      <c r="H507" s="2" t="str">
        <f t="shared" si="23"/>
        <v>Inactive</v>
      </c>
      <c r="I507" s="1">
        <v>1</v>
      </c>
    </row>
    <row r="508" spans="1:9" x14ac:dyDescent="0.25">
      <c r="A508" s="3">
        <v>57380513</v>
      </c>
      <c r="B508" s="1" t="s">
        <v>1420</v>
      </c>
      <c r="C508" s="1">
        <v>139247</v>
      </c>
      <c r="D508" s="3" t="s">
        <v>1421</v>
      </c>
      <c r="E508" s="10">
        <v>343</v>
      </c>
      <c r="F508" s="10">
        <v>343</v>
      </c>
      <c r="G508" s="10">
        <f t="shared" si="25"/>
        <v>343</v>
      </c>
      <c r="H508" s="2" t="str">
        <f t="shared" si="23"/>
        <v>Inactive</v>
      </c>
      <c r="I508" s="1">
        <v>1</v>
      </c>
    </row>
    <row r="509" spans="1:9" x14ac:dyDescent="0.25">
      <c r="A509" s="3">
        <v>57380514</v>
      </c>
      <c r="B509" s="1" t="s">
        <v>1236</v>
      </c>
      <c r="C509" s="1">
        <v>139248</v>
      </c>
      <c r="D509" s="3" t="s">
        <v>1237</v>
      </c>
      <c r="E509" s="10">
        <v>261</v>
      </c>
      <c r="F509" s="10">
        <v>261</v>
      </c>
      <c r="G509" s="10">
        <f t="shared" si="25"/>
        <v>261</v>
      </c>
      <c r="H509" s="2" t="str">
        <f t="shared" si="23"/>
        <v>Inactive</v>
      </c>
      <c r="I509" s="1">
        <v>1</v>
      </c>
    </row>
    <row r="510" spans="1:9" x14ac:dyDescent="0.25">
      <c r="A510" s="3">
        <v>57380515</v>
      </c>
      <c r="B510" s="1" t="s">
        <v>2084</v>
      </c>
      <c r="C510" s="1">
        <v>139249</v>
      </c>
      <c r="D510" s="3" t="s">
        <v>2085</v>
      </c>
      <c r="E510" s="10">
        <v>938</v>
      </c>
      <c r="F510" s="10">
        <v>938</v>
      </c>
      <c r="G510" s="10">
        <f t="shared" si="25"/>
        <v>938</v>
      </c>
      <c r="H510" s="2" t="str">
        <f t="shared" si="23"/>
        <v>Inactive</v>
      </c>
      <c r="I510" s="1">
        <v>1</v>
      </c>
    </row>
    <row r="511" spans="1:9" x14ac:dyDescent="0.25">
      <c r="A511" s="3">
        <v>57380516</v>
      </c>
      <c r="B511" s="1" t="s">
        <v>1424</v>
      </c>
      <c r="C511" s="1">
        <v>139250</v>
      </c>
      <c r="D511" s="3" t="s">
        <v>1425</v>
      </c>
      <c r="E511" s="10">
        <v>345</v>
      </c>
      <c r="F511" s="10">
        <v>345</v>
      </c>
      <c r="G511" s="10">
        <f t="shared" si="25"/>
        <v>345</v>
      </c>
      <c r="H511" s="2" t="str">
        <f t="shared" si="23"/>
        <v>Inactive</v>
      </c>
      <c r="I511" s="1">
        <v>1</v>
      </c>
    </row>
    <row r="512" spans="1:9" x14ac:dyDescent="0.25">
      <c r="A512" s="3">
        <v>57380517</v>
      </c>
      <c r="B512" s="1" t="s">
        <v>1906</v>
      </c>
      <c r="C512" s="1">
        <v>139251</v>
      </c>
      <c r="D512" s="3" t="s">
        <v>1907</v>
      </c>
      <c r="E512" s="10">
        <v>700</v>
      </c>
      <c r="F512" s="10">
        <v>700</v>
      </c>
      <c r="G512" s="10">
        <f t="shared" si="25"/>
        <v>700</v>
      </c>
      <c r="H512" s="2" t="str">
        <f t="shared" si="23"/>
        <v>Inactive</v>
      </c>
      <c r="I512" s="1">
        <v>1</v>
      </c>
    </row>
    <row r="513" spans="1:9" x14ac:dyDescent="0.25">
      <c r="A513" s="3">
        <v>57380518</v>
      </c>
      <c r="B513" s="1" t="s">
        <v>1008</v>
      </c>
      <c r="C513" s="1">
        <v>139252</v>
      </c>
      <c r="D513" s="3" t="s">
        <v>1009</v>
      </c>
      <c r="E513" s="10">
        <v>187</v>
      </c>
      <c r="F513" s="10">
        <v>187</v>
      </c>
      <c r="G513" s="10">
        <f t="shared" si="25"/>
        <v>187</v>
      </c>
      <c r="H513" s="2" t="str">
        <f t="shared" ref="H513:H576" si="26">IF(G513&gt;189.9, "Inactive", "Active")</f>
        <v>Active</v>
      </c>
      <c r="I513" s="1">
        <v>1</v>
      </c>
    </row>
    <row r="514" spans="1:9" x14ac:dyDescent="0.25">
      <c r="A514" s="3">
        <v>57380745</v>
      </c>
      <c r="B514" s="1" t="s">
        <v>1994</v>
      </c>
      <c r="C514" s="1">
        <v>139253</v>
      </c>
      <c r="D514" s="3" t="s">
        <v>1995</v>
      </c>
      <c r="E514" s="10">
        <v>808</v>
      </c>
      <c r="F514" s="10">
        <v>808</v>
      </c>
      <c r="G514" s="10">
        <f t="shared" si="25"/>
        <v>808</v>
      </c>
      <c r="H514" s="2" t="str">
        <f t="shared" si="26"/>
        <v>Inactive</v>
      </c>
      <c r="I514" s="1">
        <v>1</v>
      </c>
    </row>
    <row r="515" spans="1:9" x14ac:dyDescent="0.25">
      <c r="A515" s="3">
        <v>57380746</v>
      </c>
      <c r="B515" s="1" t="s">
        <v>998</v>
      </c>
      <c r="C515" s="1">
        <v>139254</v>
      </c>
      <c r="D515" s="3" t="s">
        <v>999</v>
      </c>
      <c r="E515" s="10">
        <v>181</v>
      </c>
      <c r="F515" s="10">
        <v>181</v>
      </c>
      <c r="G515" s="10">
        <f t="shared" si="25"/>
        <v>181</v>
      </c>
      <c r="H515" s="2" t="str">
        <f t="shared" si="26"/>
        <v>Active</v>
      </c>
      <c r="I515" s="1">
        <v>1</v>
      </c>
    </row>
    <row r="516" spans="1:9" x14ac:dyDescent="0.25">
      <c r="A516" s="3">
        <v>57380747</v>
      </c>
      <c r="B516" s="1" t="s">
        <v>1106</v>
      </c>
      <c r="C516" s="1">
        <v>139257</v>
      </c>
      <c r="D516" s="3" t="s">
        <v>1107</v>
      </c>
      <c r="E516" s="10">
        <v>226</v>
      </c>
      <c r="F516" s="10">
        <v>226</v>
      </c>
      <c r="G516" s="10">
        <f t="shared" si="25"/>
        <v>226</v>
      </c>
      <c r="H516" s="2" t="str">
        <f t="shared" si="26"/>
        <v>Inactive</v>
      </c>
      <c r="I516" s="1">
        <v>1</v>
      </c>
    </row>
    <row r="517" spans="1:9" x14ac:dyDescent="0.25">
      <c r="A517" s="3">
        <v>57380748</v>
      </c>
      <c r="B517" s="1" t="s">
        <v>626</v>
      </c>
      <c r="C517" s="1">
        <v>139256</v>
      </c>
      <c r="D517" s="3" t="s">
        <v>627</v>
      </c>
      <c r="E517" s="10">
        <v>81</v>
      </c>
      <c r="F517" s="10">
        <v>81</v>
      </c>
      <c r="G517" s="10">
        <f t="shared" si="25"/>
        <v>81</v>
      </c>
      <c r="H517" s="2" t="str">
        <f t="shared" si="26"/>
        <v>Active</v>
      </c>
      <c r="I517" s="1">
        <v>1</v>
      </c>
    </row>
    <row r="518" spans="1:9" x14ac:dyDescent="0.25">
      <c r="A518" s="3">
        <v>57380749</v>
      </c>
      <c r="B518" s="1" t="s">
        <v>1454</v>
      </c>
      <c r="C518" s="1">
        <v>139255</v>
      </c>
      <c r="D518" s="3" t="s">
        <v>1455</v>
      </c>
      <c r="E518" s="10">
        <v>362</v>
      </c>
      <c r="F518" s="10">
        <v>362</v>
      </c>
      <c r="G518" s="10">
        <f t="shared" si="25"/>
        <v>362</v>
      </c>
      <c r="H518" s="2" t="str">
        <f t="shared" si="26"/>
        <v>Inactive</v>
      </c>
      <c r="I518" s="1">
        <v>1</v>
      </c>
    </row>
    <row r="519" spans="1:9" x14ac:dyDescent="0.25">
      <c r="A519" s="3">
        <v>57380750</v>
      </c>
      <c r="B519" s="1" t="s">
        <v>584</v>
      </c>
      <c r="C519" s="1">
        <v>139260</v>
      </c>
      <c r="D519" s="3" t="s">
        <v>585</v>
      </c>
      <c r="E519" s="10">
        <v>71</v>
      </c>
      <c r="F519" s="10">
        <v>71</v>
      </c>
      <c r="G519" s="10">
        <f t="shared" si="25"/>
        <v>71</v>
      </c>
      <c r="H519" s="2" t="str">
        <f t="shared" si="26"/>
        <v>Active</v>
      </c>
      <c r="I519" s="1">
        <v>1</v>
      </c>
    </row>
    <row r="520" spans="1:9" x14ac:dyDescent="0.25">
      <c r="A520" s="3">
        <v>57380751</v>
      </c>
      <c r="B520" s="1" t="s">
        <v>862</v>
      </c>
      <c r="C520" s="1">
        <v>139259</v>
      </c>
      <c r="D520" s="3" t="s">
        <v>863</v>
      </c>
      <c r="E520" s="10">
        <v>140</v>
      </c>
      <c r="F520" s="10">
        <v>140</v>
      </c>
      <c r="G520" s="10">
        <f t="shared" si="25"/>
        <v>140</v>
      </c>
      <c r="H520" s="2" t="str">
        <f t="shared" si="26"/>
        <v>Active</v>
      </c>
      <c r="I520" s="1">
        <v>1</v>
      </c>
    </row>
    <row r="521" spans="1:9" x14ac:dyDescent="0.25">
      <c r="A521" s="3">
        <v>57380752</v>
      </c>
      <c r="B521" s="1" t="s">
        <v>1492</v>
      </c>
      <c r="C521" s="1">
        <v>139263</v>
      </c>
      <c r="D521" s="3" t="s">
        <v>1493</v>
      </c>
      <c r="E521" s="10">
        <v>387</v>
      </c>
      <c r="F521" s="10">
        <v>387</v>
      </c>
      <c r="G521" s="10">
        <f t="shared" si="25"/>
        <v>387</v>
      </c>
      <c r="H521" s="2" t="str">
        <f t="shared" si="26"/>
        <v>Inactive</v>
      </c>
      <c r="I521" s="1">
        <v>1</v>
      </c>
    </row>
    <row r="522" spans="1:9" x14ac:dyDescent="0.25">
      <c r="A522" s="3">
        <v>57380753</v>
      </c>
      <c r="B522" s="1" t="s">
        <v>1916</v>
      </c>
      <c r="C522" s="1">
        <v>139262</v>
      </c>
      <c r="D522" s="3" t="s">
        <v>1917</v>
      </c>
      <c r="E522" s="10">
        <v>720</v>
      </c>
      <c r="F522" s="10">
        <v>720</v>
      </c>
      <c r="G522" s="10">
        <f t="shared" si="25"/>
        <v>720</v>
      </c>
      <c r="H522" s="2" t="str">
        <f t="shared" si="26"/>
        <v>Inactive</v>
      </c>
      <c r="I522" s="1">
        <v>1</v>
      </c>
    </row>
    <row r="523" spans="1:9" x14ac:dyDescent="0.25">
      <c r="A523" s="3">
        <v>57380970</v>
      </c>
      <c r="B523" s="1" t="s">
        <v>806</v>
      </c>
      <c r="C523" s="1">
        <v>139261</v>
      </c>
      <c r="D523" s="3" t="s">
        <v>807</v>
      </c>
      <c r="E523" s="10">
        <v>127</v>
      </c>
      <c r="F523" s="10">
        <v>127</v>
      </c>
      <c r="G523" s="10">
        <f t="shared" si="25"/>
        <v>127</v>
      </c>
      <c r="H523" s="2" t="str">
        <f t="shared" si="26"/>
        <v>Active</v>
      </c>
      <c r="I523" s="1">
        <v>1</v>
      </c>
    </row>
    <row r="524" spans="1:9" x14ac:dyDescent="0.25">
      <c r="A524" s="3">
        <v>57380971</v>
      </c>
      <c r="B524" s="1" t="s">
        <v>482</v>
      </c>
      <c r="C524" s="1">
        <v>139264</v>
      </c>
      <c r="D524" s="3" t="s">
        <v>483</v>
      </c>
      <c r="E524" s="10">
        <v>56</v>
      </c>
      <c r="F524" s="10">
        <v>56</v>
      </c>
      <c r="G524" s="10">
        <f t="shared" si="25"/>
        <v>56</v>
      </c>
      <c r="H524" s="2" t="str">
        <f t="shared" si="26"/>
        <v>Active</v>
      </c>
      <c r="I524" s="1">
        <v>1</v>
      </c>
    </row>
    <row r="525" spans="1:9" x14ac:dyDescent="0.25">
      <c r="A525" s="3">
        <v>57380972</v>
      </c>
      <c r="B525" s="1" t="s">
        <v>1228</v>
      </c>
      <c r="C525" s="1">
        <v>139265</v>
      </c>
      <c r="D525" s="3" t="s">
        <v>1229</v>
      </c>
      <c r="E525" s="10">
        <v>259</v>
      </c>
      <c r="F525" s="10">
        <v>259</v>
      </c>
      <c r="G525" s="10">
        <f t="shared" ref="G525:G556" si="27">E525</f>
        <v>259</v>
      </c>
      <c r="H525" s="2" t="str">
        <f t="shared" si="26"/>
        <v>Inactive</v>
      </c>
      <c r="I525" s="1">
        <v>1</v>
      </c>
    </row>
    <row r="526" spans="1:9" x14ac:dyDescent="0.25">
      <c r="A526" s="3">
        <v>57380973</v>
      </c>
      <c r="B526" s="1" t="s">
        <v>702</v>
      </c>
      <c r="C526" s="1">
        <v>139266</v>
      </c>
      <c r="D526" s="3" t="s">
        <v>703</v>
      </c>
      <c r="E526" s="10">
        <v>97</v>
      </c>
      <c r="F526" s="10">
        <v>97</v>
      </c>
      <c r="G526" s="10">
        <f t="shared" si="27"/>
        <v>97</v>
      </c>
      <c r="H526" s="2" t="str">
        <f t="shared" si="26"/>
        <v>Active</v>
      </c>
      <c r="I526" s="1">
        <v>1</v>
      </c>
    </row>
    <row r="527" spans="1:9" x14ac:dyDescent="0.25">
      <c r="A527" s="3">
        <v>57380974</v>
      </c>
      <c r="B527" s="1" t="s">
        <v>476</v>
      </c>
      <c r="C527" s="1">
        <v>139270</v>
      </c>
      <c r="D527" s="3" t="s">
        <v>477</v>
      </c>
      <c r="E527" s="10">
        <v>53</v>
      </c>
      <c r="F527" s="10">
        <v>53</v>
      </c>
      <c r="G527" s="10">
        <f t="shared" si="27"/>
        <v>53</v>
      </c>
      <c r="H527" s="2" t="str">
        <f t="shared" si="26"/>
        <v>Active</v>
      </c>
      <c r="I527" s="1">
        <v>1</v>
      </c>
    </row>
    <row r="528" spans="1:9" x14ac:dyDescent="0.25">
      <c r="A528" s="3">
        <v>57380975</v>
      </c>
      <c r="B528" s="1" t="s">
        <v>1688</v>
      </c>
      <c r="C528" s="1">
        <v>139269</v>
      </c>
      <c r="D528" s="3" t="s">
        <v>1689</v>
      </c>
      <c r="E528" s="10">
        <v>523</v>
      </c>
      <c r="F528" s="10">
        <v>523</v>
      </c>
      <c r="G528" s="10">
        <f t="shared" si="27"/>
        <v>523</v>
      </c>
      <c r="H528" s="2" t="str">
        <f t="shared" si="26"/>
        <v>Inactive</v>
      </c>
      <c r="I528" s="1">
        <v>1</v>
      </c>
    </row>
    <row r="529" spans="1:9" x14ac:dyDescent="0.25">
      <c r="A529" s="3">
        <v>57380976</v>
      </c>
      <c r="B529" s="1" t="s">
        <v>1172</v>
      </c>
      <c r="C529" s="1">
        <v>139268</v>
      </c>
      <c r="D529" s="3" t="s">
        <v>1173</v>
      </c>
      <c r="E529" s="10">
        <v>253</v>
      </c>
      <c r="F529" s="10">
        <v>253</v>
      </c>
      <c r="G529" s="10">
        <f t="shared" si="27"/>
        <v>253</v>
      </c>
      <c r="H529" s="2" t="str">
        <f t="shared" si="26"/>
        <v>Inactive</v>
      </c>
      <c r="I529" s="1">
        <v>1</v>
      </c>
    </row>
    <row r="530" spans="1:9" x14ac:dyDescent="0.25">
      <c r="A530" s="3">
        <v>57380977</v>
      </c>
      <c r="B530" s="1" t="s">
        <v>1408</v>
      </c>
      <c r="C530" s="1">
        <v>139273</v>
      </c>
      <c r="D530" s="3" t="s">
        <v>1409</v>
      </c>
      <c r="E530" s="10">
        <v>338</v>
      </c>
      <c r="F530" s="10">
        <v>338</v>
      </c>
      <c r="G530" s="10">
        <f t="shared" si="27"/>
        <v>338</v>
      </c>
      <c r="H530" s="2" t="str">
        <f t="shared" si="26"/>
        <v>Inactive</v>
      </c>
      <c r="I530" s="1">
        <v>1</v>
      </c>
    </row>
    <row r="531" spans="1:9" x14ac:dyDescent="0.25">
      <c r="A531" s="3">
        <v>57381195</v>
      </c>
      <c r="B531" s="1" t="s">
        <v>1834</v>
      </c>
      <c r="C531" s="1">
        <v>139272</v>
      </c>
      <c r="D531" s="3" t="s">
        <v>1835</v>
      </c>
      <c r="E531" s="10">
        <v>601</v>
      </c>
      <c r="F531" s="10">
        <v>601</v>
      </c>
      <c r="G531" s="10">
        <f t="shared" si="27"/>
        <v>601</v>
      </c>
      <c r="H531" s="2" t="str">
        <f t="shared" si="26"/>
        <v>Inactive</v>
      </c>
      <c r="I531" s="1">
        <v>1</v>
      </c>
    </row>
    <row r="532" spans="1:9" x14ac:dyDescent="0.25">
      <c r="A532" s="3">
        <v>57381196</v>
      </c>
      <c r="B532" s="1" t="s">
        <v>1428</v>
      </c>
      <c r="C532" s="1">
        <v>139271</v>
      </c>
      <c r="D532" s="3" t="s">
        <v>1429</v>
      </c>
      <c r="E532" s="10">
        <v>346</v>
      </c>
      <c r="F532" s="10">
        <v>346</v>
      </c>
      <c r="G532" s="10">
        <f t="shared" si="27"/>
        <v>346</v>
      </c>
      <c r="H532" s="2" t="str">
        <f t="shared" si="26"/>
        <v>Inactive</v>
      </c>
      <c r="I532" s="1">
        <v>1</v>
      </c>
    </row>
    <row r="533" spans="1:9" x14ac:dyDescent="0.25">
      <c r="A533" s="3">
        <v>57381197</v>
      </c>
      <c r="B533" s="1" t="s">
        <v>254</v>
      </c>
      <c r="C533" s="1">
        <v>139277</v>
      </c>
      <c r="D533" s="3" t="s">
        <v>255</v>
      </c>
      <c r="E533" s="10">
        <v>30</v>
      </c>
      <c r="F533" s="10">
        <v>30</v>
      </c>
      <c r="G533" s="10">
        <f t="shared" si="27"/>
        <v>30</v>
      </c>
      <c r="H533" s="2" t="str">
        <f t="shared" si="26"/>
        <v>Active</v>
      </c>
      <c r="I533" s="1">
        <v>1</v>
      </c>
    </row>
    <row r="534" spans="1:9" x14ac:dyDescent="0.25">
      <c r="A534" s="3">
        <v>57381198</v>
      </c>
      <c r="B534" s="1" t="s">
        <v>1154</v>
      </c>
      <c r="C534" s="1">
        <v>139276</v>
      </c>
      <c r="D534" s="3" t="s">
        <v>1155</v>
      </c>
      <c r="E534" s="10">
        <v>248</v>
      </c>
      <c r="F534" s="10">
        <v>248</v>
      </c>
      <c r="G534" s="10">
        <f t="shared" si="27"/>
        <v>248</v>
      </c>
      <c r="H534" s="2" t="str">
        <f t="shared" si="26"/>
        <v>Inactive</v>
      </c>
      <c r="I534" s="1">
        <v>1</v>
      </c>
    </row>
    <row r="535" spans="1:9" x14ac:dyDescent="0.25">
      <c r="A535" s="3">
        <v>57381200</v>
      </c>
      <c r="B535" s="1" t="s">
        <v>1912</v>
      </c>
      <c r="C535" s="1">
        <v>139280</v>
      </c>
      <c r="D535" s="3" t="s">
        <v>1913</v>
      </c>
      <c r="E535" s="10">
        <v>713</v>
      </c>
      <c r="F535" s="10">
        <v>713</v>
      </c>
      <c r="G535" s="10">
        <f t="shared" si="27"/>
        <v>713</v>
      </c>
      <c r="H535" s="2" t="str">
        <f t="shared" si="26"/>
        <v>Inactive</v>
      </c>
      <c r="I535" s="1">
        <v>1</v>
      </c>
    </row>
    <row r="536" spans="1:9" x14ac:dyDescent="0.25">
      <c r="A536" s="3">
        <v>57381201</v>
      </c>
      <c r="B536" s="1" t="s">
        <v>2504</v>
      </c>
      <c r="C536" s="1">
        <v>139274</v>
      </c>
      <c r="D536" s="3" t="s">
        <v>2505</v>
      </c>
      <c r="E536" s="10">
        <v>1516</v>
      </c>
      <c r="F536" s="10">
        <v>1516</v>
      </c>
      <c r="G536" s="10">
        <f t="shared" si="27"/>
        <v>1516</v>
      </c>
      <c r="H536" s="2" t="str">
        <f t="shared" si="26"/>
        <v>Inactive</v>
      </c>
      <c r="I536" s="1">
        <v>1</v>
      </c>
    </row>
    <row r="537" spans="1:9" x14ac:dyDescent="0.25">
      <c r="A537" s="3">
        <v>57381202</v>
      </c>
      <c r="B537" s="1" t="s">
        <v>2680</v>
      </c>
      <c r="C537" s="1">
        <v>139278</v>
      </c>
      <c r="D537" s="3" t="s">
        <v>2681</v>
      </c>
      <c r="E537" s="10">
        <v>2105</v>
      </c>
      <c r="F537" s="10">
        <v>2105</v>
      </c>
      <c r="G537" s="10">
        <f t="shared" si="27"/>
        <v>2105</v>
      </c>
      <c r="H537" s="2" t="str">
        <f t="shared" si="26"/>
        <v>Inactive</v>
      </c>
      <c r="I537" s="1">
        <v>1</v>
      </c>
    </row>
    <row r="538" spans="1:9" x14ac:dyDescent="0.25">
      <c r="A538" s="3">
        <v>57381418</v>
      </c>
      <c r="B538" s="1" t="s">
        <v>1738</v>
      </c>
      <c r="C538" s="1">
        <v>139279</v>
      </c>
      <c r="D538" s="3" t="s">
        <v>1739</v>
      </c>
      <c r="E538" s="10">
        <v>587</v>
      </c>
      <c r="F538" s="10">
        <v>587</v>
      </c>
      <c r="G538" s="10">
        <f t="shared" si="27"/>
        <v>587</v>
      </c>
      <c r="H538" s="2" t="str">
        <f t="shared" si="26"/>
        <v>Inactive</v>
      </c>
      <c r="I538" s="1">
        <v>1</v>
      </c>
    </row>
    <row r="539" spans="1:9" x14ac:dyDescent="0.25">
      <c r="A539" s="3">
        <v>57381419</v>
      </c>
      <c r="B539" s="1" t="s">
        <v>2510</v>
      </c>
      <c r="C539" s="1">
        <v>139284</v>
      </c>
      <c r="D539" s="3" t="s">
        <v>2511</v>
      </c>
      <c r="E539" s="10">
        <v>1620.5</v>
      </c>
      <c r="F539" s="10">
        <v>1620.5</v>
      </c>
      <c r="G539" s="10">
        <f t="shared" si="27"/>
        <v>1620.5</v>
      </c>
      <c r="H539" s="2" t="str">
        <f t="shared" si="26"/>
        <v>Inactive</v>
      </c>
      <c r="I539" s="1">
        <v>1</v>
      </c>
    </row>
    <row r="540" spans="1:9" x14ac:dyDescent="0.25">
      <c r="A540" s="3">
        <v>57381420</v>
      </c>
      <c r="B540" s="1" t="s">
        <v>1998</v>
      </c>
      <c r="C540" s="1">
        <v>139282</v>
      </c>
      <c r="D540" s="3" t="s">
        <v>1999</v>
      </c>
      <c r="E540" s="10">
        <v>815</v>
      </c>
      <c r="F540" s="10">
        <v>815</v>
      </c>
      <c r="G540" s="10">
        <f t="shared" si="27"/>
        <v>815</v>
      </c>
      <c r="H540" s="2" t="str">
        <f t="shared" si="26"/>
        <v>Inactive</v>
      </c>
      <c r="I540" s="1">
        <v>1</v>
      </c>
    </row>
    <row r="541" spans="1:9" x14ac:dyDescent="0.25">
      <c r="A541" s="3">
        <v>57381421</v>
      </c>
      <c r="B541" s="1" t="s">
        <v>2582</v>
      </c>
      <c r="C541" s="1">
        <v>139286</v>
      </c>
      <c r="D541" s="3" t="s">
        <v>2583</v>
      </c>
      <c r="E541" s="10">
        <v>1798</v>
      </c>
      <c r="F541" s="10">
        <v>1798</v>
      </c>
      <c r="G541" s="10">
        <f t="shared" si="27"/>
        <v>1798</v>
      </c>
      <c r="H541" s="2" t="str">
        <f t="shared" si="26"/>
        <v>Inactive</v>
      </c>
      <c r="I541" s="1">
        <v>1</v>
      </c>
    </row>
    <row r="542" spans="1:9" x14ac:dyDescent="0.25">
      <c r="A542" s="3">
        <v>57381422</v>
      </c>
      <c r="B542" s="1" t="s">
        <v>338</v>
      </c>
      <c r="C542" s="1">
        <v>139285</v>
      </c>
      <c r="D542" s="3" t="s">
        <v>339</v>
      </c>
      <c r="E542" s="10">
        <v>47.5</v>
      </c>
      <c r="F542" s="10">
        <v>47.5</v>
      </c>
      <c r="G542" s="10">
        <f t="shared" si="27"/>
        <v>47.5</v>
      </c>
      <c r="H542" s="2" t="str">
        <f t="shared" si="26"/>
        <v>Active</v>
      </c>
      <c r="I542" s="1">
        <v>1</v>
      </c>
    </row>
    <row r="543" spans="1:9" x14ac:dyDescent="0.25">
      <c r="A543" s="3">
        <v>57381423</v>
      </c>
      <c r="B543" s="1" t="s">
        <v>2098</v>
      </c>
      <c r="C543" s="1">
        <v>139292</v>
      </c>
      <c r="D543" s="3" t="s">
        <v>2099</v>
      </c>
      <c r="E543" s="10">
        <v>972</v>
      </c>
      <c r="F543" s="10">
        <v>972</v>
      </c>
      <c r="G543" s="10">
        <f t="shared" si="27"/>
        <v>972</v>
      </c>
      <c r="H543" s="2" t="str">
        <f t="shared" si="26"/>
        <v>Inactive</v>
      </c>
      <c r="I543" s="1">
        <v>1</v>
      </c>
    </row>
    <row r="544" spans="1:9" x14ac:dyDescent="0.25">
      <c r="A544" s="3">
        <v>57381424</v>
      </c>
      <c r="B544" s="1" t="s">
        <v>1146</v>
      </c>
      <c r="C544" s="1">
        <v>139291</v>
      </c>
      <c r="D544" s="3" t="s">
        <v>1147</v>
      </c>
      <c r="E544" s="10">
        <v>240</v>
      </c>
      <c r="F544" s="10">
        <v>240</v>
      </c>
      <c r="G544" s="10">
        <f t="shared" si="27"/>
        <v>240</v>
      </c>
      <c r="H544" s="2" t="str">
        <f t="shared" si="26"/>
        <v>Inactive</v>
      </c>
      <c r="I544" s="1">
        <v>1</v>
      </c>
    </row>
    <row r="545" spans="1:9" x14ac:dyDescent="0.25">
      <c r="A545" s="3">
        <v>57381425</v>
      </c>
      <c r="B545" s="1" t="s">
        <v>812</v>
      </c>
      <c r="C545" s="1">
        <v>139295</v>
      </c>
      <c r="D545" s="3" t="s">
        <v>813</v>
      </c>
      <c r="E545" s="10">
        <v>128</v>
      </c>
      <c r="F545" s="10">
        <v>128</v>
      </c>
      <c r="G545" s="10">
        <f t="shared" si="27"/>
        <v>128</v>
      </c>
      <c r="H545" s="2" t="str">
        <f t="shared" si="26"/>
        <v>Active</v>
      </c>
      <c r="I545" s="1">
        <v>1</v>
      </c>
    </row>
    <row r="546" spans="1:9" x14ac:dyDescent="0.25">
      <c r="A546" s="3">
        <v>57381626</v>
      </c>
      <c r="B546" s="1" t="s">
        <v>3274</v>
      </c>
      <c r="C546" s="1">
        <v>139294</v>
      </c>
      <c r="D546" s="3" t="s">
        <v>3275</v>
      </c>
      <c r="E546" s="10">
        <v>8006</v>
      </c>
      <c r="F546" s="10">
        <v>8006</v>
      </c>
      <c r="G546" s="10">
        <f t="shared" si="27"/>
        <v>8006</v>
      </c>
      <c r="H546" s="2" t="str">
        <f t="shared" si="26"/>
        <v>Inactive</v>
      </c>
      <c r="I546" s="1">
        <v>1</v>
      </c>
    </row>
    <row r="547" spans="1:9" x14ac:dyDescent="0.25">
      <c r="A547" s="3">
        <v>57381627</v>
      </c>
      <c r="B547" s="1" t="s">
        <v>2066</v>
      </c>
      <c r="C547" s="1">
        <v>139293</v>
      </c>
      <c r="D547" s="3" t="s">
        <v>2067</v>
      </c>
      <c r="E547" s="10">
        <v>912</v>
      </c>
      <c r="F547" s="10">
        <v>912</v>
      </c>
      <c r="G547" s="10">
        <f t="shared" si="27"/>
        <v>912</v>
      </c>
      <c r="H547" s="2" t="str">
        <f t="shared" si="26"/>
        <v>Inactive</v>
      </c>
      <c r="I547" s="1">
        <v>1</v>
      </c>
    </row>
    <row r="548" spans="1:9" x14ac:dyDescent="0.25">
      <c r="A548" s="3">
        <v>57381628</v>
      </c>
      <c r="B548" s="1" t="s">
        <v>1838</v>
      </c>
      <c r="C548" s="1">
        <v>139298</v>
      </c>
      <c r="D548" s="3" t="s">
        <v>1839</v>
      </c>
      <c r="E548" s="10">
        <v>609</v>
      </c>
      <c r="F548" s="10">
        <v>609</v>
      </c>
      <c r="G548" s="10">
        <f t="shared" si="27"/>
        <v>609</v>
      </c>
      <c r="H548" s="2" t="str">
        <f t="shared" si="26"/>
        <v>Inactive</v>
      </c>
      <c r="I548" s="1">
        <v>1</v>
      </c>
    </row>
    <row r="549" spans="1:9" x14ac:dyDescent="0.25">
      <c r="A549" s="3">
        <v>57381629</v>
      </c>
      <c r="B549" s="1" t="s">
        <v>2220</v>
      </c>
      <c r="C549" s="1">
        <v>139296</v>
      </c>
      <c r="D549" s="3" t="s">
        <v>2221</v>
      </c>
      <c r="E549" s="10">
        <v>1015</v>
      </c>
      <c r="F549" s="10">
        <v>1015</v>
      </c>
      <c r="G549" s="10">
        <f t="shared" si="27"/>
        <v>1015</v>
      </c>
      <c r="H549" s="2" t="str">
        <f t="shared" si="26"/>
        <v>Inactive</v>
      </c>
      <c r="I549" s="1">
        <v>1</v>
      </c>
    </row>
    <row r="550" spans="1:9" x14ac:dyDescent="0.25">
      <c r="A550" s="3">
        <v>57381630</v>
      </c>
      <c r="B550" s="1" t="s">
        <v>808</v>
      </c>
      <c r="C550" s="1">
        <v>139302</v>
      </c>
      <c r="D550" s="3" t="s">
        <v>809</v>
      </c>
      <c r="E550" s="10">
        <v>127</v>
      </c>
      <c r="F550" s="10">
        <v>127</v>
      </c>
      <c r="G550" s="10">
        <f t="shared" si="27"/>
        <v>127</v>
      </c>
      <c r="H550" s="2" t="str">
        <f t="shared" si="26"/>
        <v>Active</v>
      </c>
      <c r="I550" s="1">
        <v>1</v>
      </c>
    </row>
    <row r="551" spans="1:9" x14ac:dyDescent="0.25">
      <c r="A551" s="3">
        <v>57381631</v>
      </c>
      <c r="B551" s="1" t="s">
        <v>1412</v>
      </c>
      <c r="C551" s="1">
        <v>139299</v>
      </c>
      <c r="D551" s="3" t="s">
        <v>1413</v>
      </c>
      <c r="E551" s="10">
        <v>340</v>
      </c>
      <c r="F551" s="10">
        <v>340</v>
      </c>
      <c r="G551" s="10">
        <f t="shared" si="27"/>
        <v>340</v>
      </c>
      <c r="H551" s="2" t="str">
        <f t="shared" si="26"/>
        <v>Inactive</v>
      </c>
      <c r="I551" s="1">
        <v>1</v>
      </c>
    </row>
    <row r="552" spans="1:9" x14ac:dyDescent="0.25">
      <c r="A552" s="3">
        <v>57381632</v>
      </c>
      <c r="B552" s="1" t="s">
        <v>1888</v>
      </c>
      <c r="C552" s="1">
        <v>139300</v>
      </c>
      <c r="D552" s="3" t="s">
        <v>1889</v>
      </c>
      <c r="E552" s="10">
        <v>669</v>
      </c>
      <c r="F552" s="10">
        <v>669</v>
      </c>
      <c r="G552" s="10">
        <f t="shared" si="27"/>
        <v>669</v>
      </c>
      <c r="H552" s="2" t="str">
        <f t="shared" si="26"/>
        <v>Inactive</v>
      </c>
      <c r="I552" s="1">
        <v>1</v>
      </c>
    </row>
    <row r="553" spans="1:9" x14ac:dyDescent="0.25">
      <c r="A553" s="3">
        <v>57381633</v>
      </c>
      <c r="B553" s="1" t="s">
        <v>622</v>
      </c>
      <c r="C553" s="1">
        <v>139303</v>
      </c>
      <c r="D553" s="3" t="s">
        <v>623</v>
      </c>
      <c r="E553" s="10">
        <v>78</v>
      </c>
      <c r="F553" s="10">
        <v>78</v>
      </c>
      <c r="G553" s="10">
        <f t="shared" si="27"/>
        <v>78</v>
      </c>
      <c r="H553" s="2" t="str">
        <f t="shared" si="26"/>
        <v>Active</v>
      </c>
      <c r="I553" s="1">
        <v>1</v>
      </c>
    </row>
    <row r="554" spans="1:9" x14ac:dyDescent="0.25">
      <c r="A554" s="3">
        <v>57381849</v>
      </c>
      <c r="B554" s="1" t="s">
        <v>2788</v>
      </c>
      <c r="C554" s="1">
        <v>139306</v>
      </c>
      <c r="D554" s="3" t="s">
        <v>2789</v>
      </c>
      <c r="E554" s="10">
        <v>2971</v>
      </c>
      <c r="F554" s="10">
        <v>2971</v>
      </c>
      <c r="G554" s="10">
        <f t="shared" si="27"/>
        <v>2971</v>
      </c>
      <c r="H554" s="2" t="str">
        <f t="shared" si="26"/>
        <v>Inactive</v>
      </c>
      <c r="I554" s="1">
        <v>1</v>
      </c>
    </row>
    <row r="555" spans="1:9" x14ac:dyDescent="0.25">
      <c r="A555" s="3">
        <v>57381850</v>
      </c>
      <c r="B555" s="1" t="s">
        <v>692</v>
      </c>
      <c r="C555" s="1">
        <v>139307</v>
      </c>
      <c r="D555" s="3" t="s">
        <v>693</v>
      </c>
      <c r="E555" s="10">
        <v>96</v>
      </c>
      <c r="F555" s="10">
        <v>96</v>
      </c>
      <c r="G555" s="10">
        <f t="shared" si="27"/>
        <v>96</v>
      </c>
      <c r="H555" s="2" t="str">
        <f t="shared" si="26"/>
        <v>Active</v>
      </c>
      <c r="I555" s="1">
        <v>1</v>
      </c>
    </row>
    <row r="556" spans="1:9" x14ac:dyDescent="0.25">
      <c r="A556" s="3">
        <v>57381851</v>
      </c>
      <c r="B556" s="1" t="s">
        <v>2342</v>
      </c>
      <c r="C556" s="1">
        <v>139308</v>
      </c>
      <c r="D556" s="3" t="s">
        <v>2343</v>
      </c>
      <c r="E556" s="10">
        <v>1292</v>
      </c>
      <c r="F556" s="10">
        <v>1292</v>
      </c>
      <c r="G556" s="10">
        <f t="shared" si="27"/>
        <v>1292</v>
      </c>
      <c r="H556" s="2" t="str">
        <f t="shared" si="26"/>
        <v>Inactive</v>
      </c>
      <c r="I556" s="1">
        <v>1</v>
      </c>
    </row>
    <row r="557" spans="1:9" x14ac:dyDescent="0.25">
      <c r="A557" s="3">
        <v>57381852</v>
      </c>
      <c r="B557" s="1" t="s">
        <v>1254</v>
      </c>
      <c r="C557" s="1">
        <v>139311</v>
      </c>
      <c r="D557" s="3" t="s">
        <v>1255</v>
      </c>
      <c r="E557" s="10">
        <v>270</v>
      </c>
      <c r="F557" s="10">
        <v>270</v>
      </c>
      <c r="G557" s="10">
        <f t="shared" ref="G557:G585" si="28">E557</f>
        <v>270</v>
      </c>
      <c r="H557" s="2" t="str">
        <f t="shared" si="26"/>
        <v>Inactive</v>
      </c>
      <c r="I557" s="1">
        <v>1</v>
      </c>
    </row>
    <row r="558" spans="1:9" x14ac:dyDescent="0.25">
      <c r="A558" s="3">
        <v>57381853</v>
      </c>
      <c r="B558" s="1" t="s">
        <v>774</v>
      </c>
      <c r="C558" s="1">
        <v>139309</v>
      </c>
      <c r="D558" s="3" t="s">
        <v>775</v>
      </c>
      <c r="E558" s="10">
        <v>116</v>
      </c>
      <c r="F558" s="10">
        <v>116</v>
      </c>
      <c r="G558" s="10">
        <f t="shared" si="28"/>
        <v>116</v>
      </c>
      <c r="H558" s="2" t="str">
        <f t="shared" si="26"/>
        <v>Active</v>
      </c>
      <c r="I558" s="1">
        <v>1</v>
      </c>
    </row>
    <row r="559" spans="1:9" x14ac:dyDescent="0.25">
      <c r="A559" s="3">
        <v>57381855</v>
      </c>
      <c r="B559" s="1" t="s">
        <v>2698</v>
      </c>
      <c r="C559" s="1">
        <v>139314</v>
      </c>
      <c r="D559" s="3" t="s">
        <v>2699</v>
      </c>
      <c r="E559" s="10">
        <v>2235</v>
      </c>
      <c r="F559" s="10">
        <v>2235</v>
      </c>
      <c r="G559" s="10">
        <f t="shared" si="28"/>
        <v>2235</v>
      </c>
      <c r="H559" s="2" t="str">
        <f t="shared" si="26"/>
        <v>Inactive</v>
      </c>
      <c r="I559" s="1">
        <v>1</v>
      </c>
    </row>
    <row r="560" spans="1:9" x14ac:dyDescent="0.25">
      <c r="A560" s="3">
        <v>57381856</v>
      </c>
      <c r="B560" s="1" t="s">
        <v>1296</v>
      </c>
      <c r="C560" s="1">
        <v>139313</v>
      </c>
      <c r="D560" s="3" t="s">
        <v>1297</v>
      </c>
      <c r="E560" s="10">
        <v>288</v>
      </c>
      <c r="F560" s="10">
        <v>288</v>
      </c>
      <c r="G560" s="10">
        <f t="shared" si="28"/>
        <v>288</v>
      </c>
      <c r="H560" s="2" t="str">
        <f t="shared" si="26"/>
        <v>Inactive</v>
      </c>
      <c r="I560" s="1">
        <v>1</v>
      </c>
    </row>
    <row r="561" spans="1:9" x14ac:dyDescent="0.25">
      <c r="A561" s="3">
        <v>57382064</v>
      </c>
      <c r="B561" s="1" t="s">
        <v>328</v>
      </c>
      <c r="C561" s="1">
        <v>139312</v>
      </c>
      <c r="D561" s="3" t="s">
        <v>329</v>
      </c>
      <c r="E561" s="10">
        <v>36</v>
      </c>
      <c r="F561" s="10">
        <v>36</v>
      </c>
      <c r="G561" s="10">
        <f t="shared" si="28"/>
        <v>36</v>
      </c>
      <c r="H561" s="2" t="str">
        <f t="shared" si="26"/>
        <v>Active</v>
      </c>
      <c r="I561" s="1">
        <v>1</v>
      </c>
    </row>
    <row r="562" spans="1:9" x14ac:dyDescent="0.25">
      <c r="A562" s="3">
        <v>57382065</v>
      </c>
      <c r="B562" s="1" t="s">
        <v>1918</v>
      </c>
      <c r="C562" s="1">
        <v>139317</v>
      </c>
      <c r="D562" s="3" t="s">
        <v>1919</v>
      </c>
      <c r="E562" s="10">
        <v>722</v>
      </c>
      <c r="F562" s="10">
        <v>722</v>
      </c>
      <c r="G562" s="10">
        <f t="shared" si="28"/>
        <v>722</v>
      </c>
      <c r="H562" s="2" t="str">
        <f t="shared" si="26"/>
        <v>Inactive</v>
      </c>
      <c r="I562" s="1">
        <v>1</v>
      </c>
    </row>
    <row r="563" spans="1:9" x14ac:dyDescent="0.25">
      <c r="A563" s="3">
        <v>57382066</v>
      </c>
      <c r="B563" s="1" t="s">
        <v>280</v>
      </c>
      <c r="C563" s="1">
        <v>139316</v>
      </c>
      <c r="D563" s="3" t="s">
        <v>281</v>
      </c>
      <c r="E563" s="10">
        <v>32</v>
      </c>
      <c r="F563" s="10">
        <v>32</v>
      </c>
      <c r="G563" s="10">
        <f t="shared" si="28"/>
        <v>32</v>
      </c>
      <c r="H563" s="2" t="str">
        <f t="shared" si="26"/>
        <v>Active</v>
      </c>
      <c r="I563" s="1">
        <v>1</v>
      </c>
    </row>
    <row r="564" spans="1:9" x14ac:dyDescent="0.25">
      <c r="A564" s="3">
        <v>57382067</v>
      </c>
      <c r="B564" s="1" t="s">
        <v>738</v>
      </c>
      <c r="C564" s="1">
        <v>139315</v>
      </c>
      <c r="D564" s="3" t="s">
        <v>739</v>
      </c>
      <c r="E564" s="10">
        <v>107</v>
      </c>
      <c r="F564" s="10">
        <v>107</v>
      </c>
      <c r="G564" s="10">
        <f t="shared" si="28"/>
        <v>107</v>
      </c>
      <c r="H564" s="2" t="str">
        <f t="shared" si="26"/>
        <v>Active</v>
      </c>
      <c r="I564" s="1">
        <v>1</v>
      </c>
    </row>
    <row r="565" spans="1:9" x14ac:dyDescent="0.25">
      <c r="A565" s="3">
        <v>57382068</v>
      </c>
      <c r="B565" s="1" t="s">
        <v>2956</v>
      </c>
      <c r="C565" s="1">
        <v>139322</v>
      </c>
      <c r="D565" s="3" t="s">
        <v>2957</v>
      </c>
      <c r="E565" s="10">
        <v>4761</v>
      </c>
      <c r="F565" s="10">
        <v>4761</v>
      </c>
      <c r="G565" s="10">
        <f t="shared" si="28"/>
        <v>4761</v>
      </c>
      <c r="H565" s="2" t="str">
        <f t="shared" si="26"/>
        <v>Inactive</v>
      </c>
      <c r="I565" s="1">
        <v>1</v>
      </c>
    </row>
    <row r="566" spans="1:9" x14ac:dyDescent="0.25">
      <c r="A566" s="3">
        <v>57382069</v>
      </c>
      <c r="B566" s="1" t="s">
        <v>1136</v>
      </c>
      <c r="C566" s="1">
        <v>139320</v>
      </c>
      <c r="D566" s="3" t="s">
        <v>1137</v>
      </c>
      <c r="E566" s="10">
        <v>239</v>
      </c>
      <c r="F566" s="10">
        <v>239</v>
      </c>
      <c r="G566" s="10">
        <f t="shared" si="28"/>
        <v>239</v>
      </c>
      <c r="H566" s="2" t="str">
        <f t="shared" si="26"/>
        <v>Inactive</v>
      </c>
      <c r="I566" s="1">
        <v>1</v>
      </c>
    </row>
    <row r="567" spans="1:9" x14ac:dyDescent="0.25">
      <c r="A567" s="3">
        <v>57382070</v>
      </c>
      <c r="B567" s="1" t="s">
        <v>1360</v>
      </c>
      <c r="C567" s="1">
        <v>139321</v>
      </c>
      <c r="D567" s="3" t="s">
        <v>1361</v>
      </c>
      <c r="E567" s="10">
        <v>320</v>
      </c>
      <c r="F567" s="10">
        <v>320</v>
      </c>
      <c r="G567" s="10">
        <f t="shared" si="28"/>
        <v>320</v>
      </c>
      <c r="H567" s="2" t="str">
        <f t="shared" si="26"/>
        <v>Inactive</v>
      </c>
      <c r="I567" s="1">
        <v>1</v>
      </c>
    </row>
    <row r="568" spans="1:9" x14ac:dyDescent="0.25">
      <c r="A568" s="3">
        <v>57382071</v>
      </c>
      <c r="B568" s="1" t="s">
        <v>2286</v>
      </c>
      <c r="C568" s="1">
        <v>139326</v>
      </c>
      <c r="D568" s="3" t="s">
        <v>2287</v>
      </c>
      <c r="E568" s="10">
        <v>1174</v>
      </c>
      <c r="F568" s="10">
        <v>1174</v>
      </c>
      <c r="G568" s="10">
        <f t="shared" si="28"/>
        <v>1174</v>
      </c>
      <c r="H568" s="2" t="str">
        <f t="shared" si="26"/>
        <v>Inactive</v>
      </c>
      <c r="I568" s="1">
        <v>1</v>
      </c>
    </row>
    <row r="569" spans="1:9" x14ac:dyDescent="0.25">
      <c r="A569" s="3">
        <v>57382287</v>
      </c>
      <c r="B569" s="1" t="s">
        <v>2014</v>
      </c>
      <c r="C569" s="1">
        <v>139325</v>
      </c>
      <c r="D569" s="3" t="s">
        <v>2015</v>
      </c>
      <c r="E569" s="10">
        <v>832</v>
      </c>
      <c r="F569" s="10">
        <v>832</v>
      </c>
      <c r="G569" s="10">
        <f t="shared" si="28"/>
        <v>832</v>
      </c>
      <c r="H569" s="2" t="str">
        <f t="shared" si="26"/>
        <v>Inactive</v>
      </c>
      <c r="I569" s="1">
        <v>1</v>
      </c>
    </row>
    <row r="570" spans="1:9" x14ac:dyDescent="0.25">
      <c r="A570" s="3">
        <v>57382288</v>
      </c>
      <c r="B570" s="1" t="s">
        <v>2736</v>
      </c>
      <c r="C570" s="1">
        <v>139323</v>
      </c>
      <c r="D570" s="3" t="s">
        <v>2737</v>
      </c>
      <c r="E570" s="10">
        <v>2570</v>
      </c>
      <c r="F570" s="10">
        <v>2570</v>
      </c>
      <c r="G570" s="10">
        <f t="shared" si="28"/>
        <v>2570</v>
      </c>
      <c r="H570" s="2" t="str">
        <f t="shared" si="26"/>
        <v>Inactive</v>
      </c>
      <c r="I570" s="1">
        <v>1</v>
      </c>
    </row>
    <row r="571" spans="1:9" x14ac:dyDescent="0.25">
      <c r="A571" s="3">
        <v>57382289</v>
      </c>
      <c r="B571" s="1" t="s">
        <v>4228</v>
      </c>
      <c r="C571" s="1">
        <v>139329</v>
      </c>
      <c r="D571" s="3" t="s">
        <v>4229</v>
      </c>
      <c r="E571" s="10">
        <v>9</v>
      </c>
      <c r="F571" s="10">
        <v>9</v>
      </c>
      <c r="G571" s="10">
        <f t="shared" si="28"/>
        <v>9</v>
      </c>
      <c r="H571" s="2" t="str">
        <f t="shared" si="26"/>
        <v>Active</v>
      </c>
      <c r="I571" s="1">
        <v>1</v>
      </c>
    </row>
    <row r="572" spans="1:9" x14ac:dyDescent="0.25">
      <c r="A572" s="3">
        <v>57382290</v>
      </c>
      <c r="B572" s="1" t="s">
        <v>828</v>
      </c>
      <c r="C572" s="1">
        <v>139328</v>
      </c>
      <c r="D572" s="3" t="s">
        <v>829</v>
      </c>
      <c r="E572" s="10">
        <v>133</v>
      </c>
      <c r="F572" s="10">
        <v>133</v>
      </c>
      <c r="G572" s="10">
        <f t="shared" si="28"/>
        <v>133</v>
      </c>
      <c r="H572" s="2" t="str">
        <f t="shared" si="26"/>
        <v>Active</v>
      </c>
      <c r="I572" s="1">
        <v>1</v>
      </c>
    </row>
    <row r="573" spans="1:9" x14ac:dyDescent="0.25">
      <c r="A573" s="3">
        <v>57382291</v>
      </c>
      <c r="B573" s="1" t="s">
        <v>1448</v>
      </c>
      <c r="C573" s="1">
        <v>139327</v>
      </c>
      <c r="D573" s="3" t="s">
        <v>1449</v>
      </c>
      <c r="E573" s="10">
        <v>361</v>
      </c>
      <c r="F573" s="10">
        <v>361</v>
      </c>
      <c r="G573" s="10">
        <f t="shared" si="28"/>
        <v>361</v>
      </c>
      <c r="H573" s="2" t="str">
        <f t="shared" si="26"/>
        <v>Inactive</v>
      </c>
      <c r="I573" s="1">
        <v>1</v>
      </c>
    </row>
    <row r="574" spans="1:9" x14ac:dyDescent="0.25">
      <c r="A574" s="3">
        <v>57382293</v>
      </c>
      <c r="B574" s="1" t="s">
        <v>1486</v>
      </c>
      <c r="C574" s="1">
        <v>139331</v>
      </c>
      <c r="D574" s="3" t="s">
        <v>1487</v>
      </c>
      <c r="E574" s="10">
        <v>385</v>
      </c>
      <c r="F574" s="10">
        <v>385</v>
      </c>
      <c r="G574" s="10">
        <f t="shared" si="28"/>
        <v>385</v>
      </c>
      <c r="H574" s="2" t="str">
        <f t="shared" si="26"/>
        <v>Inactive</v>
      </c>
      <c r="I574" s="1">
        <v>1</v>
      </c>
    </row>
    <row r="575" spans="1:9" x14ac:dyDescent="0.25">
      <c r="A575" s="3">
        <v>57382294</v>
      </c>
      <c r="B575" s="1" t="s">
        <v>1342</v>
      </c>
      <c r="C575" s="1">
        <v>139330</v>
      </c>
      <c r="D575" s="3" t="s">
        <v>1343</v>
      </c>
      <c r="E575" s="10">
        <v>313</v>
      </c>
      <c r="F575" s="10">
        <v>313</v>
      </c>
      <c r="G575" s="10">
        <f t="shared" si="28"/>
        <v>313</v>
      </c>
      <c r="H575" s="2" t="str">
        <f t="shared" si="26"/>
        <v>Inactive</v>
      </c>
      <c r="I575" s="1">
        <v>1</v>
      </c>
    </row>
    <row r="576" spans="1:9" x14ac:dyDescent="0.25">
      <c r="A576" s="3">
        <v>57382513</v>
      </c>
      <c r="B576" s="1" t="s">
        <v>868</v>
      </c>
      <c r="C576" s="1">
        <v>139283</v>
      </c>
      <c r="D576" s="3" t="s">
        <v>869</v>
      </c>
      <c r="E576" s="10">
        <v>142</v>
      </c>
      <c r="F576" s="10">
        <v>142</v>
      </c>
      <c r="G576" s="10">
        <f t="shared" si="28"/>
        <v>142</v>
      </c>
      <c r="H576" s="2" t="str">
        <f t="shared" si="26"/>
        <v>Active</v>
      </c>
      <c r="I576" s="1">
        <v>1</v>
      </c>
    </row>
    <row r="577" spans="1:9" x14ac:dyDescent="0.25">
      <c r="A577" s="3">
        <v>57393108</v>
      </c>
      <c r="B577" s="1" t="s">
        <v>1934</v>
      </c>
      <c r="C577" s="1">
        <v>50365503</v>
      </c>
      <c r="D577" s="3" t="s">
        <v>1935</v>
      </c>
      <c r="E577" s="10">
        <v>740</v>
      </c>
      <c r="F577" s="10">
        <v>740</v>
      </c>
      <c r="G577" s="10">
        <f t="shared" si="28"/>
        <v>740</v>
      </c>
      <c r="H577" s="2" t="str">
        <f t="shared" ref="H577:H640" si="29">IF(G577&gt;189.9, "Inactive", "Active")</f>
        <v>Inactive</v>
      </c>
      <c r="I577" s="1">
        <v>4</v>
      </c>
    </row>
    <row r="578" spans="1:9" x14ac:dyDescent="0.25">
      <c r="A578" s="3">
        <v>57395788</v>
      </c>
      <c r="B578" s="5" t="s">
        <v>4820</v>
      </c>
      <c r="C578" s="1"/>
      <c r="D578" s="3" t="s">
        <v>4821</v>
      </c>
      <c r="E578" s="10">
        <v>12.7</v>
      </c>
      <c r="F578" s="10"/>
      <c r="G578" s="10">
        <f t="shared" si="28"/>
        <v>12.7</v>
      </c>
      <c r="H578" s="2" t="str">
        <f t="shared" si="29"/>
        <v>Active</v>
      </c>
      <c r="I578" s="1">
        <v>1</v>
      </c>
    </row>
    <row r="579" spans="1:9" x14ac:dyDescent="0.25">
      <c r="A579" s="3">
        <v>57396604</v>
      </c>
      <c r="B579" s="1" t="s">
        <v>2034</v>
      </c>
      <c r="C579" s="1">
        <v>50365505</v>
      </c>
      <c r="D579" s="3" t="s">
        <v>2035</v>
      </c>
      <c r="E579" s="10">
        <v>880</v>
      </c>
      <c r="F579" s="10">
        <v>880</v>
      </c>
      <c r="G579" s="10">
        <f t="shared" si="28"/>
        <v>880</v>
      </c>
      <c r="H579" s="2" t="str">
        <f t="shared" si="29"/>
        <v>Inactive</v>
      </c>
      <c r="I579" s="1">
        <v>4</v>
      </c>
    </row>
    <row r="580" spans="1:9" x14ac:dyDescent="0.25">
      <c r="A580" s="3">
        <v>57400091</v>
      </c>
      <c r="B580" s="1" t="s">
        <v>1986</v>
      </c>
      <c r="C580" s="1">
        <v>50365502</v>
      </c>
      <c r="D580" s="3" t="s">
        <v>1987</v>
      </c>
      <c r="E580" s="10">
        <v>800</v>
      </c>
      <c r="F580" s="10">
        <v>800</v>
      </c>
      <c r="G580" s="10">
        <f t="shared" si="28"/>
        <v>800</v>
      </c>
      <c r="H580" s="2" t="str">
        <f t="shared" si="29"/>
        <v>Inactive</v>
      </c>
      <c r="I580" s="1">
        <v>4</v>
      </c>
    </row>
    <row r="581" spans="1:9" x14ac:dyDescent="0.25">
      <c r="A581" s="3">
        <v>57412107</v>
      </c>
      <c r="B581" s="1" t="s">
        <v>1364</v>
      </c>
      <c r="C581" s="1">
        <v>50435604</v>
      </c>
      <c r="D581" s="3" t="s">
        <v>1365</v>
      </c>
      <c r="E581" s="10">
        <v>315</v>
      </c>
      <c r="F581" s="10">
        <v>320</v>
      </c>
      <c r="G581" s="10">
        <f t="shared" si="28"/>
        <v>315</v>
      </c>
      <c r="H581" s="2" t="str">
        <f t="shared" si="29"/>
        <v>Inactive</v>
      </c>
      <c r="I581" s="1">
        <v>1</v>
      </c>
    </row>
    <row r="582" spans="1:9" x14ac:dyDescent="0.25">
      <c r="A582" s="3">
        <v>57412108</v>
      </c>
      <c r="B582" s="1" t="s">
        <v>1032</v>
      </c>
      <c r="C582" s="1">
        <v>50435606</v>
      </c>
      <c r="D582" s="3" t="s">
        <v>1033</v>
      </c>
      <c r="E582" s="10">
        <v>194.5</v>
      </c>
      <c r="F582" s="10">
        <v>199</v>
      </c>
      <c r="G582" s="10">
        <f t="shared" si="28"/>
        <v>194.5</v>
      </c>
      <c r="H582" s="2" t="str">
        <f t="shared" si="29"/>
        <v>Inactive</v>
      </c>
      <c r="I582" s="1">
        <v>1</v>
      </c>
    </row>
    <row r="583" spans="1:9" x14ac:dyDescent="0.25">
      <c r="A583" s="3">
        <v>57521296</v>
      </c>
      <c r="B583" s="5" t="s">
        <v>4986</v>
      </c>
      <c r="C583" s="1"/>
      <c r="D583" s="3" t="s">
        <v>4987</v>
      </c>
      <c r="E583" s="10">
        <v>31000</v>
      </c>
      <c r="F583" s="10"/>
      <c r="G583" s="10">
        <f t="shared" si="28"/>
        <v>31000</v>
      </c>
      <c r="H583" s="2" t="str">
        <f t="shared" si="29"/>
        <v>Inactive</v>
      </c>
      <c r="I583" s="1">
        <v>1</v>
      </c>
    </row>
    <row r="584" spans="1:9" x14ac:dyDescent="0.25">
      <c r="A584" s="3">
        <v>57550498</v>
      </c>
      <c r="B584" s="1" t="s">
        <v>2748</v>
      </c>
      <c r="C584" s="1">
        <v>50457047</v>
      </c>
      <c r="D584" s="3" t="s">
        <v>2749</v>
      </c>
      <c r="E584" s="10">
        <v>2700</v>
      </c>
      <c r="F584" s="10">
        <v>2700</v>
      </c>
      <c r="G584" s="10">
        <f t="shared" si="28"/>
        <v>2700</v>
      </c>
      <c r="H584" s="2" t="str">
        <f t="shared" si="29"/>
        <v>Inactive</v>
      </c>
      <c r="I584" s="1">
        <v>1</v>
      </c>
    </row>
    <row r="585" spans="1:9" x14ac:dyDescent="0.25">
      <c r="A585" s="3">
        <v>57723146</v>
      </c>
      <c r="B585" s="1" t="s">
        <v>854</v>
      </c>
      <c r="C585" s="1">
        <v>50509547</v>
      </c>
      <c r="D585" s="3" t="s">
        <v>855</v>
      </c>
      <c r="E585" s="10">
        <v>140</v>
      </c>
      <c r="F585" s="10">
        <v>140</v>
      </c>
      <c r="G585" s="10">
        <f t="shared" si="28"/>
        <v>140</v>
      </c>
      <c r="H585" s="2" t="str">
        <f t="shared" si="29"/>
        <v>Active</v>
      </c>
      <c r="I585" s="1">
        <v>4</v>
      </c>
    </row>
    <row r="586" spans="1:9" x14ac:dyDescent="0.25">
      <c r="A586" s="3">
        <v>57820029</v>
      </c>
      <c r="B586" s="4"/>
      <c r="C586" s="4">
        <v>50334368</v>
      </c>
      <c r="D586" s="3" t="s">
        <v>4426</v>
      </c>
      <c r="E586" s="10"/>
      <c r="F586" s="10">
        <v>240</v>
      </c>
      <c r="G586" s="10">
        <f>F586</f>
        <v>240</v>
      </c>
      <c r="H586" s="2" t="str">
        <f t="shared" si="29"/>
        <v>Inactive</v>
      </c>
      <c r="I586" s="1">
        <v>4</v>
      </c>
    </row>
    <row r="587" spans="1:9" x14ac:dyDescent="0.25">
      <c r="A587" s="3">
        <v>58011595</v>
      </c>
      <c r="B587" s="1" t="s">
        <v>3354</v>
      </c>
      <c r="C587" s="1">
        <v>50587718</v>
      </c>
      <c r="D587" s="3" t="s">
        <v>3355</v>
      </c>
      <c r="E587" s="10">
        <v>10000</v>
      </c>
      <c r="F587" s="10" t="s">
        <v>5140</v>
      </c>
      <c r="G587" s="10">
        <f t="shared" ref="G587:G595" si="30">E587</f>
        <v>10000</v>
      </c>
      <c r="H587" s="2" t="str">
        <f t="shared" si="29"/>
        <v>Inactive</v>
      </c>
      <c r="I587" s="1">
        <v>1</v>
      </c>
    </row>
    <row r="588" spans="1:9" x14ac:dyDescent="0.25">
      <c r="A588" s="3">
        <v>58147189</v>
      </c>
      <c r="B588" s="5" t="s">
        <v>4950</v>
      </c>
      <c r="C588" s="1"/>
      <c r="D588" s="3" t="s">
        <v>4951</v>
      </c>
      <c r="E588" s="10">
        <v>50000</v>
      </c>
      <c r="F588" s="10"/>
      <c r="G588" s="10">
        <f t="shared" si="30"/>
        <v>50000</v>
      </c>
      <c r="H588" s="2" t="str">
        <f t="shared" si="29"/>
        <v>Inactive</v>
      </c>
      <c r="I588" s="1">
        <v>1</v>
      </c>
    </row>
    <row r="589" spans="1:9" x14ac:dyDescent="0.25">
      <c r="A589" s="3">
        <v>58147224</v>
      </c>
      <c r="B589" s="5" t="s">
        <v>4952</v>
      </c>
      <c r="C589" s="1"/>
      <c r="D589" s="3" t="s">
        <v>4953</v>
      </c>
      <c r="E589" s="10">
        <v>50000</v>
      </c>
      <c r="F589" s="10"/>
      <c r="G589" s="10">
        <f t="shared" si="30"/>
        <v>50000</v>
      </c>
      <c r="H589" s="2" t="str">
        <f t="shared" si="29"/>
        <v>Inactive</v>
      </c>
      <c r="I589" s="1">
        <v>1</v>
      </c>
    </row>
    <row r="590" spans="1:9" x14ac:dyDescent="0.25">
      <c r="A590" s="3">
        <v>58147302</v>
      </c>
      <c r="B590" s="5" t="s">
        <v>4954</v>
      </c>
      <c r="C590" s="1"/>
      <c r="D590" s="3" t="s">
        <v>4955</v>
      </c>
      <c r="E590" s="10">
        <v>50000</v>
      </c>
      <c r="F590" s="10"/>
      <c r="G590" s="10">
        <f t="shared" si="30"/>
        <v>50000</v>
      </c>
      <c r="H590" s="2" t="str">
        <f t="shared" si="29"/>
        <v>Inactive</v>
      </c>
      <c r="I590" s="1">
        <v>1</v>
      </c>
    </row>
    <row r="591" spans="1:9" x14ac:dyDescent="0.25">
      <c r="A591" s="3">
        <v>58465708</v>
      </c>
      <c r="B591" s="1" t="s">
        <v>3870</v>
      </c>
      <c r="C591" s="1">
        <v>50036285</v>
      </c>
      <c r="D591" s="3" t="s">
        <v>3871</v>
      </c>
      <c r="E591" s="10">
        <v>39000</v>
      </c>
      <c r="F591" s="10">
        <v>39000</v>
      </c>
      <c r="G591" s="10">
        <f t="shared" si="30"/>
        <v>39000</v>
      </c>
      <c r="H591" s="2" t="str">
        <f t="shared" si="29"/>
        <v>Inactive</v>
      </c>
      <c r="I591" s="1">
        <v>1</v>
      </c>
    </row>
    <row r="592" spans="1:9" x14ac:dyDescent="0.25">
      <c r="A592" s="3">
        <v>59323957</v>
      </c>
      <c r="B592" s="1" t="s">
        <v>3750</v>
      </c>
      <c r="C592" s="1">
        <v>50249583</v>
      </c>
      <c r="D592" s="3" t="s">
        <v>3751</v>
      </c>
      <c r="E592" s="10">
        <v>30000</v>
      </c>
      <c r="F592" s="10" t="s">
        <v>5145</v>
      </c>
      <c r="G592" s="10">
        <f t="shared" si="30"/>
        <v>30000</v>
      </c>
      <c r="H592" s="2" t="str">
        <f t="shared" si="29"/>
        <v>Inactive</v>
      </c>
      <c r="I592" s="1">
        <v>1</v>
      </c>
    </row>
    <row r="593" spans="1:9" x14ac:dyDescent="0.25">
      <c r="A593" s="3">
        <v>59454220</v>
      </c>
      <c r="B593" s="1" t="s">
        <v>1090</v>
      </c>
      <c r="C593" s="1">
        <v>50399004</v>
      </c>
      <c r="D593" s="3" t="s">
        <v>1091</v>
      </c>
      <c r="E593" s="10">
        <v>220</v>
      </c>
      <c r="F593" s="10">
        <v>220</v>
      </c>
      <c r="G593" s="10">
        <f t="shared" si="30"/>
        <v>220</v>
      </c>
      <c r="H593" s="2" t="str">
        <f t="shared" si="29"/>
        <v>Inactive</v>
      </c>
      <c r="I593" s="1">
        <v>4</v>
      </c>
    </row>
    <row r="594" spans="1:9" x14ac:dyDescent="0.25">
      <c r="A594" s="3">
        <v>59454252</v>
      </c>
      <c r="B594" s="1" t="s">
        <v>1258</v>
      </c>
      <c r="C594" s="1">
        <v>50399005</v>
      </c>
      <c r="D594" s="3" t="s">
        <v>1259</v>
      </c>
      <c r="E594" s="10">
        <v>270</v>
      </c>
      <c r="F594" s="10">
        <v>270</v>
      </c>
      <c r="G594" s="10">
        <f t="shared" si="30"/>
        <v>270</v>
      </c>
      <c r="H594" s="2" t="str">
        <f t="shared" si="29"/>
        <v>Inactive</v>
      </c>
      <c r="I594" s="1">
        <v>4</v>
      </c>
    </row>
    <row r="595" spans="1:9" x14ac:dyDescent="0.25">
      <c r="A595" s="3">
        <v>59585196</v>
      </c>
      <c r="B595" s="1" t="s">
        <v>4204</v>
      </c>
      <c r="C595" s="1">
        <v>50119287</v>
      </c>
      <c r="D595" s="3" t="s">
        <v>4205</v>
      </c>
      <c r="E595" s="10">
        <v>710000</v>
      </c>
      <c r="F595" s="10">
        <v>710000</v>
      </c>
      <c r="G595" s="10">
        <f t="shared" si="30"/>
        <v>710000</v>
      </c>
      <c r="H595" s="2" t="str">
        <f t="shared" si="29"/>
        <v>Inactive</v>
      </c>
      <c r="I595" s="1">
        <v>3</v>
      </c>
    </row>
    <row r="596" spans="1:9" x14ac:dyDescent="0.25">
      <c r="A596" s="3">
        <v>59737234</v>
      </c>
      <c r="B596" s="4"/>
      <c r="C596" s="4">
        <v>411365</v>
      </c>
      <c r="D596" s="3" t="s">
        <v>4472</v>
      </c>
      <c r="E596" s="10"/>
      <c r="F596" s="10">
        <v>255</v>
      </c>
      <c r="G596" s="10">
        <f>F596</f>
        <v>255</v>
      </c>
      <c r="H596" s="2" t="str">
        <f t="shared" si="29"/>
        <v>Inactive</v>
      </c>
      <c r="I596" s="1">
        <v>4</v>
      </c>
    </row>
    <row r="597" spans="1:9" x14ac:dyDescent="0.25">
      <c r="A597" s="3">
        <v>59737535</v>
      </c>
      <c r="B597" s="4"/>
      <c r="C597" s="4">
        <v>592303</v>
      </c>
      <c r="D597" s="3" t="s">
        <v>4541</v>
      </c>
      <c r="E597" s="10"/>
      <c r="F597" s="10">
        <v>555</v>
      </c>
      <c r="G597" s="10">
        <f>F597</f>
        <v>555</v>
      </c>
      <c r="H597" s="2" t="str">
        <f t="shared" si="29"/>
        <v>Inactive</v>
      </c>
      <c r="I597" s="1">
        <v>4</v>
      </c>
    </row>
    <row r="598" spans="1:9" x14ac:dyDescent="0.25">
      <c r="A598" s="3">
        <v>59783744</v>
      </c>
      <c r="B598" s="1" t="s">
        <v>1962</v>
      </c>
      <c r="C598" s="1">
        <v>139333</v>
      </c>
      <c r="D598" s="3" t="s">
        <v>1963</v>
      </c>
      <c r="E598" s="10">
        <v>767</v>
      </c>
      <c r="F598" s="10">
        <v>767</v>
      </c>
      <c r="G598" s="10">
        <f t="shared" ref="G598:G621" si="31">E598</f>
        <v>767</v>
      </c>
      <c r="H598" s="2" t="str">
        <f t="shared" si="29"/>
        <v>Inactive</v>
      </c>
      <c r="I598" s="1">
        <v>1</v>
      </c>
    </row>
    <row r="599" spans="1:9" x14ac:dyDescent="0.25">
      <c r="A599" s="3">
        <v>60143337</v>
      </c>
      <c r="B599" s="1" t="s">
        <v>3282</v>
      </c>
      <c r="C599" s="1">
        <v>218161</v>
      </c>
      <c r="D599" s="3" t="s">
        <v>3283</v>
      </c>
      <c r="E599" s="10">
        <v>8140</v>
      </c>
      <c r="F599" s="10">
        <v>8140</v>
      </c>
      <c r="G599" s="10">
        <f t="shared" si="31"/>
        <v>8140</v>
      </c>
      <c r="H599" s="2" t="str">
        <f t="shared" si="29"/>
        <v>Inactive</v>
      </c>
      <c r="I599" s="1">
        <v>1</v>
      </c>
    </row>
    <row r="600" spans="1:9" x14ac:dyDescent="0.25">
      <c r="A600" s="3">
        <v>60143424</v>
      </c>
      <c r="B600" s="1" t="s">
        <v>344</v>
      </c>
      <c r="C600" s="1">
        <v>50381678</v>
      </c>
      <c r="D600" s="3" t="s">
        <v>345</v>
      </c>
      <c r="E600" s="10">
        <v>39.6</v>
      </c>
      <c r="F600" s="10">
        <v>39.6</v>
      </c>
      <c r="G600" s="10">
        <f t="shared" si="31"/>
        <v>39.6</v>
      </c>
      <c r="H600" s="2" t="str">
        <f t="shared" si="29"/>
        <v>Active</v>
      </c>
      <c r="I600" s="1">
        <v>3</v>
      </c>
    </row>
    <row r="601" spans="1:9" x14ac:dyDescent="0.25">
      <c r="A601" s="3">
        <v>60143425</v>
      </c>
      <c r="B601" s="1" t="s">
        <v>394</v>
      </c>
      <c r="C601" s="1">
        <v>50381679</v>
      </c>
      <c r="D601" s="3" t="s">
        <v>395</v>
      </c>
      <c r="E601" s="10">
        <v>43.6</v>
      </c>
      <c r="F601" s="10">
        <v>43.6</v>
      </c>
      <c r="G601" s="10">
        <f t="shared" si="31"/>
        <v>43.6</v>
      </c>
      <c r="H601" s="2" t="str">
        <f t="shared" si="29"/>
        <v>Active</v>
      </c>
      <c r="I601" s="1">
        <v>3</v>
      </c>
    </row>
    <row r="602" spans="1:9" x14ac:dyDescent="0.25">
      <c r="A602" s="3">
        <v>60145504</v>
      </c>
      <c r="B602" s="1" t="s">
        <v>336</v>
      </c>
      <c r="C602" s="1">
        <v>50381681</v>
      </c>
      <c r="D602" s="3" t="s">
        <v>337</v>
      </c>
      <c r="E602" s="10">
        <v>38.200000000000003</v>
      </c>
      <c r="F602" s="10">
        <v>38.200000000000003</v>
      </c>
      <c r="G602" s="10">
        <f t="shared" si="31"/>
        <v>38.200000000000003</v>
      </c>
      <c r="H602" s="2" t="str">
        <f t="shared" si="29"/>
        <v>Active</v>
      </c>
      <c r="I602" s="1">
        <v>4</v>
      </c>
    </row>
    <row r="603" spans="1:9" x14ac:dyDescent="0.25">
      <c r="A603" s="3">
        <v>60145641</v>
      </c>
      <c r="B603" s="1" t="s">
        <v>404</v>
      </c>
      <c r="C603" s="1">
        <v>50381682</v>
      </c>
      <c r="D603" s="3" t="s">
        <v>405</v>
      </c>
      <c r="E603" s="10">
        <v>44.1</v>
      </c>
      <c r="F603" s="10">
        <v>44.1</v>
      </c>
      <c r="G603" s="10">
        <f t="shared" si="31"/>
        <v>44.1</v>
      </c>
      <c r="H603" s="2" t="str">
        <f t="shared" si="29"/>
        <v>Active</v>
      </c>
      <c r="I603" s="1">
        <v>9</v>
      </c>
    </row>
    <row r="604" spans="1:9" x14ac:dyDescent="0.25">
      <c r="A604" s="3">
        <v>60145642</v>
      </c>
      <c r="B604" s="1" t="s">
        <v>3124</v>
      </c>
      <c r="C604" s="1">
        <v>50381683</v>
      </c>
      <c r="D604" s="3" t="s">
        <v>3125</v>
      </c>
      <c r="E604" s="10">
        <v>3.9</v>
      </c>
      <c r="F604" s="10">
        <v>3.9</v>
      </c>
      <c r="G604" s="10">
        <f t="shared" si="31"/>
        <v>3.9</v>
      </c>
      <c r="H604" s="2" t="str">
        <f t="shared" si="29"/>
        <v>Active</v>
      </c>
      <c r="I604" s="1">
        <v>9</v>
      </c>
    </row>
    <row r="605" spans="1:9" x14ac:dyDescent="0.25">
      <c r="A605" s="3">
        <v>60145643</v>
      </c>
      <c r="B605" s="1" t="s">
        <v>412</v>
      </c>
      <c r="C605" s="1">
        <v>50381684</v>
      </c>
      <c r="D605" s="3" t="s">
        <v>413</v>
      </c>
      <c r="E605" s="10">
        <v>45.2</v>
      </c>
      <c r="F605" s="10">
        <v>45.2</v>
      </c>
      <c r="G605" s="10">
        <f t="shared" si="31"/>
        <v>45.2</v>
      </c>
      <c r="H605" s="2" t="str">
        <f t="shared" si="29"/>
        <v>Active</v>
      </c>
      <c r="I605" s="1">
        <v>4</v>
      </c>
    </row>
    <row r="606" spans="1:9" x14ac:dyDescent="0.25">
      <c r="A606" s="3">
        <v>60145644</v>
      </c>
      <c r="B606" s="1" t="s">
        <v>422</v>
      </c>
      <c r="C606" s="1">
        <v>50381685</v>
      </c>
      <c r="D606" s="3" t="s">
        <v>423</v>
      </c>
      <c r="E606" s="10">
        <v>46.6</v>
      </c>
      <c r="F606" s="10">
        <v>46.6</v>
      </c>
      <c r="G606" s="10">
        <f t="shared" si="31"/>
        <v>46.6</v>
      </c>
      <c r="H606" s="2" t="str">
        <f t="shared" si="29"/>
        <v>Active</v>
      </c>
      <c r="I606" s="1">
        <v>4</v>
      </c>
    </row>
    <row r="607" spans="1:9" x14ac:dyDescent="0.25">
      <c r="A607" s="3">
        <v>60145645</v>
      </c>
      <c r="B607" s="1" t="s">
        <v>360</v>
      </c>
      <c r="C607" s="1">
        <v>50381680</v>
      </c>
      <c r="D607" s="3" t="s">
        <v>361</v>
      </c>
      <c r="E607" s="10">
        <v>40.700000000000003</v>
      </c>
      <c r="F607" s="10">
        <v>40.700000000000003</v>
      </c>
      <c r="G607" s="10">
        <f t="shared" si="31"/>
        <v>40.700000000000003</v>
      </c>
      <c r="H607" s="2" t="str">
        <f t="shared" si="29"/>
        <v>Active</v>
      </c>
      <c r="I607" s="1">
        <v>3</v>
      </c>
    </row>
    <row r="608" spans="1:9" x14ac:dyDescent="0.25">
      <c r="A608" s="3">
        <v>60145783</v>
      </c>
      <c r="B608" s="1" t="s">
        <v>438</v>
      </c>
      <c r="C608" s="1">
        <v>50381686</v>
      </c>
      <c r="D608" s="3" t="s">
        <v>439</v>
      </c>
      <c r="E608" s="10">
        <v>48.1</v>
      </c>
      <c r="F608" s="10">
        <v>48.1</v>
      </c>
      <c r="G608" s="10">
        <f t="shared" si="31"/>
        <v>48.1</v>
      </c>
      <c r="H608" s="2" t="str">
        <f t="shared" si="29"/>
        <v>Active</v>
      </c>
      <c r="I608" s="1">
        <v>9</v>
      </c>
    </row>
    <row r="609" spans="1:9" x14ac:dyDescent="0.25">
      <c r="A609" s="3">
        <v>60145784</v>
      </c>
      <c r="B609" s="1" t="s">
        <v>3832</v>
      </c>
      <c r="C609" s="1">
        <v>50381687</v>
      </c>
      <c r="D609" s="3" t="s">
        <v>3833</v>
      </c>
      <c r="E609" s="10">
        <v>5.2</v>
      </c>
      <c r="F609" s="10">
        <v>5.2</v>
      </c>
      <c r="G609" s="10">
        <f t="shared" si="31"/>
        <v>5.2</v>
      </c>
      <c r="H609" s="2" t="str">
        <f t="shared" si="29"/>
        <v>Active</v>
      </c>
      <c r="I609" s="1">
        <v>3</v>
      </c>
    </row>
    <row r="610" spans="1:9" x14ac:dyDescent="0.25">
      <c r="A610" s="3">
        <v>60145785</v>
      </c>
      <c r="B610" s="1" t="s">
        <v>414</v>
      </c>
      <c r="C610" s="1">
        <v>50381688</v>
      </c>
      <c r="D610" s="3" t="s">
        <v>415</v>
      </c>
      <c r="E610" s="10">
        <v>45.5</v>
      </c>
      <c r="F610" s="10">
        <v>45.5</v>
      </c>
      <c r="G610" s="10">
        <f t="shared" si="31"/>
        <v>45.5</v>
      </c>
      <c r="H610" s="2" t="str">
        <f t="shared" si="29"/>
        <v>Active</v>
      </c>
      <c r="I610" s="1">
        <v>3</v>
      </c>
    </row>
    <row r="611" spans="1:9" x14ac:dyDescent="0.25">
      <c r="A611" s="3">
        <v>60145786</v>
      </c>
      <c r="B611" s="1" t="s">
        <v>442</v>
      </c>
      <c r="C611" s="1">
        <v>50381689</v>
      </c>
      <c r="D611" s="3" t="s">
        <v>443</v>
      </c>
      <c r="E611" s="10">
        <v>48.5</v>
      </c>
      <c r="F611" s="10">
        <v>48.5</v>
      </c>
      <c r="G611" s="10">
        <f t="shared" si="31"/>
        <v>48.5</v>
      </c>
      <c r="H611" s="2" t="str">
        <f t="shared" si="29"/>
        <v>Active</v>
      </c>
      <c r="I611" s="1">
        <v>3</v>
      </c>
    </row>
    <row r="612" spans="1:9" x14ac:dyDescent="0.25">
      <c r="A612" s="3">
        <v>60145787</v>
      </c>
      <c r="B612" s="1" t="s">
        <v>358</v>
      </c>
      <c r="C612" s="1">
        <v>50381690</v>
      </c>
      <c r="D612" s="3" t="s">
        <v>359</v>
      </c>
      <c r="E612" s="10">
        <v>40.299999999999997</v>
      </c>
      <c r="F612" s="10">
        <v>40.299999999999997</v>
      </c>
      <c r="G612" s="10">
        <f t="shared" si="31"/>
        <v>40.299999999999997</v>
      </c>
      <c r="H612" s="2" t="str">
        <f t="shared" si="29"/>
        <v>Active</v>
      </c>
      <c r="I612" s="1">
        <v>3</v>
      </c>
    </row>
    <row r="613" spans="1:9" x14ac:dyDescent="0.25">
      <c r="A613" s="3">
        <v>60148646</v>
      </c>
      <c r="B613" s="5" t="s">
        <v>4994</v>
      </c>
      <c r="C613" s="1"/>
      <c r="D613" s="3" t="s">
        <v>4995</v>
      </c>
      <c r="E613" s="10">
        <v>50000</v>
      </c>
      <c r="F613" s="10"/>
      <c r="G613" s="10">
        <f t="shared" si="31"/>
        <v>50000</v>
      </c>
      <c r="H613" s="2" t="str">
        <f t="shared" si="29"/>
        <v>Inactive</v>
      </c>
      <c r="I613" s="1">
        <v>1</v>
      </c>
    </row>
    <row r="614" spans="1:9" x14ac:dyDescent="0.25">
      <c r="A614" s="3">
        <v>60148690</v>
      </c>
      <c r="B614" s="5" t="s">
        <v>4988</v>
      </c>
      <c r="C614" s="1"/>
      <c r="D614" s="3" t="s">
        <v>4989</v>
      </c>
      <c r="E614" s="10">
        <v>50000</v>
      </c>
      <c r="F614" s="10"/>
      <c r="G614" s="10">
        <f t="shared" si="31"/>
        <v>50000</v>
      </c>
      <c r="H614" s="2" t="str">
        <f t="shared" si="29"/>
        <v>Inactive</v>
      </c>
      <c r="I614" s="1">
        <v>1</v>
      </c>
    </row>
    <row r="615" spans="1:9" x14ac:dyDescent="0.25">
      <c r="A615" s="3">
        <v>60148693</v>
      </c>
      <c r="B615" s="5" t="s">
        <v>4992</v>
      </c>
      <c r="C615" s="1"/>
      <c r="D615" s="3" t="s">
        <v>4993</v>
      </c>
      <c r="E615" s="10">
        <v>43000</v>
      </c>
      <c r="F615" s="10"/>
      <c r="G615" s="10">
        <f t="shared" si="31"/>
        <v>43000</v>
      </c>
      <c r="H615" s="2" t="str">
        <f t="shared" si="29"/>
        <v>Inactive</v>
      </c>
      <c r="I615" s="1">
        <v>1</v>
      </c>
    </row>
    <row r="616" spans="1:9" ht="30" x14ac:dyDescent="0.25">
      <c r="A616" s="3">
        <v>60151224</v>
      </c>
      <c r="B616" s="1" t="s">
        <v>408</v>
      </c>
      <c r="C616" s="1">
        <v>50123620</v>
      </c>
      <c r="D616" s="3" t="s">
        <v>409</v>
      </c>
      <c r="E616" s="10">
        <v>45</v>
      </c>
      <c r="F616" s="10">
        <v>45</v>
      </c>
      <c r="G616" s="10">
        <f t="shared" si="31"/>
        <v>45</v>
      </c>
      <c r="H616" s="2" t="str">
        <f t="shared" si="29"/>
        <v>Active</v>
      </c>
      <c r="I616" s="1">
        <v>3</v>
      </c>
    </row>
    <row r="617" spans="1:9" ht="30" x14ac:dyDescent="0.25">
      <c r="A617" s="3">
        <v>60151225</v>
      </c>
      <c r="B617" s="1" t="s">
        <v>1376</v>
      </c>
      <c r="C617" s="1">
        <v>50123634</v>
      </c>
      <c r="D617" s="3" t="s">
        <v>1377</v>
      </c>
      <c r="E617" s="10">
        <v>328</v>
      </c>
      <c r="F617" s="10">
        <v>328</v>
      </c>
      <c r="G617" s="10">
        <f t="shared" si="31"/>
        <v>328</v>
      </c>
      <c r="H617" s="2" t="str">
        <f t="shared" si="29"/>
        <v>Inactive</v>
      </c>
      <c r="I617" s="1">
        <v>3</v>
      </c>
    </row>
    <row r="618" spans="1:9" ht="30" x14ac:dyDescent="0.25">
      <c r="A618" s="3">
        <v>60152596</v>
      </c>
      <c r="B618" s="1" t="s">
        <v>2756</v>
      </c>
      <c r="C618" s="1">
        <v>50123628</v>
      </c>
      <c r="D618" s="3" t="s">
        <v>2757</v>
      </c>
      <c r="E618" s="10">
        <v>1357.65</v>
      </c>
      <c r="F618" s="10">
        <v>1357.65</v>
      </c>
      <c r="G618" s="10">
        <f t="shared" si="31"/>
        <v>1357.65</v>
      </c>
      <c r="H618" s="2" t="str">
        <f t="shared" si="29"/>
        <v>Inactive</v>
      </c>
      <c r="I618" s="1">
        <v>3</v>
      </c>
    </row>
    <row r="619" spans="1:9" x14ac:dyDescent="0.25">
      <c r="A619" s="3">
        <v>60164619</v>
      </c>
      <c r="B619" s="1" t="s">
        <v>3502</v>
      </c>
      <c r="C619" s="1">
        <v>218165</v>
      </c>
      <c r="D619" s="3" t="s">
        <v>3503</v>
      </c>
      <c r="E619" s="10">
        <v>12589.25</v>
      </c>
      <c r="F619" s="10">
        <v>12589</v>
      </c>
      <c r="G619" s="10">
        <f t="shared" si="31"/>
        <v>12589.25</v>
      </c>
      <c r="H619" s="2" t="str">
        <f t="shared" si="29"/>
        <v>Inactive</v>
      </c>
      <c r="I619" s="1">
        <v>1</v>
      </c>
    </row>
    <row r="620" spans="1:9" x14ac:dyDescent="0.25">
      <c r="A620" s="3">
        <v>60164832</v>
      </c>
      <c r="B620" s="1" t="s">
        <v>3486</v>
      </c>
      <c r="C620" s="1">
        <v>218163</v>
      </c>
      <c r="D620" s="3" t="s">
        <v>3487</v>
      </c>
      <c r="E620" s="10">
        <v>11900</v>
      </c>
      <c r="F620" s="10">
        <v>11900</v>
      </c>
      <c r="G620" s="10">
        <f t="shared" si="31"/>
        <v>11900</v>
      </c>
      <c r="H620" s="2" t="str">
        <f t="shared" si="29"/>
        <v>Inactive</v>
      </c>
      <c r="I620" s="1">
        <v>1</v>
      </c>
    </row>
    <row r="621" spans="1:9" x14ac:dyDescent="0.25">
      <c r="A621" s="3">
        <v>60164937</v>
      </c>
      <c r="B621" s="1" t="s">
        <v>3318</v>
      </c>
      <c r="C621" s="1">
        <v>218159</v>
      </c>
      <c r="D621" s="3" t="s">
        <v>3319</v>
      </c>
      <c r="E621" s="10">
        <v>9190</v>
      </c>
      <c r="F621" s="10">
        <v>9190</v>
      </c>
      <c r="G621" s="10">
        <f t="shared" si="31"/>
        <v>9190</v>
      </c>
      <c r="H621" s="2" t="str">
        <f t="shared" si="29"/>
        <v>Inactive</v>
      </c>
      <c r="I621" s="1">
        <v>1</v>
      </c>
    </row>
    <row r="622" spans="1:9" x14ac:dyDescent="0.25">
      <c r="A622" s="3">
        <v>60198343</v>
      </c>
      <c r="B622" s="4"/>
      <c r="C622" s="4">
        <v>375762</v>
      </c>
      <c r="D622" s="3" t="s">
        <v>4691</v>
      </c>
      <c r="E622" s="10"/>
      <c r="F622" s="10">
        <v>7500</v>
      </c>
      <c r="G622" s="10">
        <f t="shared" ref="G622:G646" si="32">F622</f>
        <v>7500</v>
      </c>
      <c r="H622" s="2" t="str">
        <f t="shared" si="29"/>
        <v>Inactive</v>
      </c>
      <c r="I622" s="1">
        <v>4</v>
      </c>
    </row>
    <row r="623" spans="1:9" x14ac:dyDescent="0.25">
      <c r="A623" s="3">
        <v>60198344</v>
      </c>
      <c r="B623" s="4"/>
      <c r="C623" s="4">
        <v>375755</v>
      </c>
      <c r="D623" s="3" t="s">
        <v>4711</v>
      </c>
      <c r="E623" s="10"/>
      <c r="F623" s="10">
        <v>15000</v>
      </c>
      <c r="G623" s="10">
        <f t="shared" si="32"/>
        <v>15000</v>
      </c>
      <c r="H623" s="2" t="str">
        <f t="shared" si="29"/>
        <v>Inactive</v>
      </c>
      <c r="I623" s="1">
        <v>4</v>
      </c>
    </row>
    <row r="624" spans="1:9" x14ac:dyDescent="0.25">
      <c r="A624" s="3">
        <v>60198345</v>
      </c>
      <c r="B624" s="4"/>
      <c r="C624" s="4">
        <v>375763</v>
      </c>
      <c r="D624" s="3" t="s">
        <v>4692</v>
      </c>
      <c r="E624" s="10"/>
      <c r="F624" s="10">
        <v>7500</v>
      </c>
      <c r="G624" s="10">
        <f t="shared" si="32"/>
        <v>7500</v>
      </c>
      <c r="H624" s="2" t="str">
        <f t="shared" si="29"/>
        <v>Inactive</v>
      </c>
      <c r="I624" s="1">
        <v>4</v>
      </c>
    </row>
    <row r="625" spans="1:9" x14ac:dyDescent="0.25">
      <c r="A625" s="3">
        <v>60198412</v>
      </c>
      <c r="B625" s="4"/>
      <c r="C625" s="4">
        <v>375765</v>
      </c>
      <c r="D625" s="3" t="s">
        <v>4712</v>
      </c>
      <c r="E625" s="10"/>
      <c r="F625" s="10">
        <v>15000</v>
      </c>
      <c r="G625" s="10">
        <f t="shared" si="32"/>
        <v>15000</v>
      </c>
      <c r="H625" s="2" t="str">
        <f t="shared" si="29"/>
        <v>Inactive</v>
      </c>
      <c r="I625" s="1">
        <v>4</v>
      </c>
    </row>
    <row r="626" spans="1:9" x14ac:dyDescent="0.25">
      <c r="A626" s="3">
        <v>60198414</v>
      </c>
      <c r="B626" s="4"/>
      <c r="C626" s="4">
        <v>375750</v>
      </c>
      <c r="D626" s="3" t="s">
        <v>4688</v>
      </c>
      <c r="E626" s="10"/>
      <c r="F626" s="10">
        <v>7500</v>
      </c>
      <c r="G626" s="10">
        <f t="shared" si="32"/>
        <v>7500</v>
      </c>
      <c r="H626" s="2" t="str">
        <f t="shared" si="29"/>
        <v>Inactive</v>
      </c>
      <c r="I626" s="1">
        <v>4</v>
      </c>
    </row>
    <row r="627" spans="1:9" x14ac:dyDescent="0.25">
      <c r="A627" s="3">
        <v>60198415</v>
      </c>
      <c r="B627" s="4"/>
      <c r="C627" s="4">
        <v>375756</v>
      </c>
      <c r="D627" s="3" t="s">
        <v>4624</v>
      </c>
      <c r="E627" s="10"/>
      <c r="F627" s="10">
        <v>3000</v>
      </c>
      <c r="G627" s="10">
        <f t="shared" si="32"/>
        <v>3000</v>
      </c>
      <c r="H627" s="2" t="str">
        <f t="shared" si="29"/>
        <v>Inactive</v>
      </c>
      <c r="I627" s="1">
        <v>4</v>
      </c>
    </row>
    <row r="628" spans="1:9" x14ac:dyDescent="0.25">
      <c r="A628" s="3">
        <v>60198416</v>
      </c>
      <c r="B628" s="4"/>
      <c r="C628" s="4">
        <v>375751</v>
      </c>
      <c r="D628" s="3" t="s">
        <v>4621</v>
      </c>
      <c r="E628" s="10"/>
      <c r="F628" s="10">
        <v>3000</v>
      </c>
      <c r="G628" s="10">
        <f t="shared" si="32"/>
        <v>3000</v>
      </c>
      <c r="H628" s="2" t="str">
        <f t="shared" si="29"/>
        <v>Inactive</v>
      </c>
      <c r="I628" s="1">
        <v>4</v>
      </c>
    </row>
    <row r="629" spans="1:9" x14ac:dyDescent="0.25">
      <c r="A629" s="3">
        <v>60198417</v>
      </c>
      <c r="B629" s="4"/>
      <c r="C629" s="4">
        <v>375753</v>
      </c>
      <c r="D629" s="3" t="s">
        <v>4623</v>
      </c>
      <c r="E629" s="10"/>
      <c r="F629" s="10">
        <v>3000</v>
      </c>
      <c r="G629" s="10">
        <f t="shared" si="32"/>
        <v>3000</v>
      </c>
      <c r="H629" s="2" t="str">
        <f t="shared" si="29"/>
        <v>Inactive</v>
      </c>
      <c r="I629" s="1">
        <v>4</v>
      </c>
    </row>
    <row r="630" spans="1:9" x14ac:dyDescent="0.25">
      <c r="A630" s="3">
        <v>60198418</v>
      </c>
      <c r="B630" s="4"/>
      <c r="C630" s="4">
        <v>375759</v>
      </c>
      <c r="D630" s="3" t="s">
        <v>4626</v>
      </c>
      <c r="E630" s="10"/>
      <c r="F630" s="10">
        <v>3000</v>
      </c>
      <c r="G630" s="10">
        <f t="shared" si="32"/>
        <v>3000</v>
      </c>
      <c r="H630" s="2" t="str">
        <f t="shared" si="29"/>
        <v>Inactive</v>
      </c>
      <c r="I630" s="1">
        <v>4</v>
      </c>
    </row>
    <row r="631" spans="1:9" x14ac:dyDescent="0.25">
      <c r="A631" s="3">
        <v>60198419</v>
      </c>
      <c r="B631" s="4"/>
      <c r="C631" s="4">
        <v>375738</v>
      </c>
      <c r="D631" s="3" t="s">
        <v>4693</v>
      </c>
      <c r="E631" s="10"/>
      <c r="F631" s="10">
        <v>7500</v>
      </c>
      <c r="G631" s="10">
        <f t="shared" si="32"/>
        <v>7500</v>
      </c>
      <c r="H631" s="2" t="str">
        <f t="shared" si="29"/>
        <v>Inactive</v>
      </c>
      <c r="I631" s="1">
        <v>4</v>
      </c>
    </row>
    <row r="632" spans="1:9" x14ac:dyDescent="0.25">
      <c r="A632" s="3">
        <v>60198481</v>
      </c>
      <c r="B632" s="4"/>
      <c r="C632" s="4">
        <v>375760</v>
      </c>
      <c r="D632" s="3" t="s">
        <v>4627</v>
      </c>
      <c r="E632" s="10"/>
      <c r="F632" s="10">
        <v>3000</v>
      </c>
      <c r="G632" s="10">
        <f t="shared" si="32"/>
        <v>3000</v>
      </c>
      <c r="H632" s="2" t="str">
        <f t="shared" si="29"/>
        <v>Inactive</v>
      </c>
      <c r="I632" s="1">
        <v>4</v>
      </c>
    </row>
    <row r="633" spans="1:9" x14ac:dyDescent="0.25">
      <c r="A633" s="3">
        <v>60198483</v>
      </c>
      <c r="B633" s="4"/>
      <c r="C633" s="4">
        <v>375758</v>
      </c>
      <c r="D633" s="3" t="s">
        <v>4625</v>
      </c>
      <c r="E633" s="10"/>
      <c r="F633" s="10">
        <v>3000</v>
      </c>
      <c r="G633" s="10">
        <f t="shared" si="32"/>
        <v>3000</v>
      </c>
      <c r="H633" s="2" t="str">
        <f t="shared" si="29"/>
        <v>Inactive</v>
      </c>
      <c r="I633" s="1">
        <v>4</v>
      </c>
    </row>
    <row r="634" spans="1:9" x14ac:dyDescent="0.25">
      <c r="A634" s="3">
        <v>60198486</v>
      </c>
      <c r="B634" s="4"/>
      <c r="C634" s="4">
        <v>375739</v>
      </c>
      <c r="D634" s="3" t="s">
        <v>4616</v>
      </c>
      <c r="E634" s="10"/>
      <c r="F634" s="10">
        <v>3000</v>
      </c>
      <c r="G634" s="10">
        <f t="shared" si="32"/>
        <v>3000</v>
      </c>
      <c r="H634" s="2" t="str">
        <f t="shared" si="29"/>
        <v>Inactive</v>
      </c>
      <c r="I634" s="1">
        <v>4</v>
      </c>
    </row>
    <row r="635" spans="1:9" x14ac:dyDescent="0.25">
      <c r="A635" s="3">
        <v>60198487</v>
      </c>
      <c r="B635" s="4"/>
      <c r="C635" s="4">
        <v>375744</v>
      </c>
      <c r="D635" s="3" t="s">
        <v>4618</v>
      </c>
      <c r="E635" s="10"/>
      <c r="F635" s="10">
        <v>3000</v>
      </c>
      <c r="G635" s="10">
        <f t="shared" si="32"/>
        <v>3000</v>
      </c>
      <c r="H635" s="2" t="str">
        <f t="shared" si="29"/>
        <v>Inactive</v>
      </c>
      <c r="I635" s="1">
        <v>4</v>
      </c>
    </row>
    <row r="636" spans="1:9" x14ac:dyDescent="0.25">
      <c r="A636" s="3">
        <v>60198540</v>
      </c>
      <c r="B636" s="4"/>
      <c r="C636" s="4">
        <v>375749</v>
      </c>
      <c r="D636" s="3" t="s">
        <v>4620</v>
      </c>
      <c r="E636" s="10"/>
      <c r="F636" s="10">
        <v>3000</v>
      </c>
      <c r="G636" s="10">
        <f t="shared" si="32"/>
        <v>3000</v>
      </c>
      <c r="H636" s="2" t="str">
        <f t="shared" si="29"/>
        <v>Inactive</v>
      </c>
      <c r="I636" s="1">
        <v>4</v>
      </c>
    </row>
    <row r="637" spans="1:9" x14ac:dyDescent="0.25">
      <c r="A637" s="3">
        <v>60198541</v>
      </c>
      <c r="B637" s="4"/>
      <c r="C637" s="4">
        <v>375740</v>
      </c>
      <c r="D637" s="3" t="s">
        <v>4617</v>
      </c>
      <c r="E637" s="10"/>
      <c r="F637" s="10">
        <v>3000</v>
      </c>
      <c r="G637" s="10">
        <f t="shared" si="32"/>
        <v>3000</v>
      </c>
      <c r="H637" s="2" t="str">
        <f t="shared" si="29"/>
        <v>Inactive</v>
      </c>
      <c r="I637" s="1">
        <v>4</v>
      </c>
    </row>
    <row r="638" spans="1:9" x14ac:dyDescent="0.25">
      <c r="A638" s="3">
        <v>60198544</v>
      </c>
      <c r="B638" s="4"/>
      <c r="C638" s="4">
        <v>375748</v>
      </c>
      <c r="D638" s="3" t="s">
        <v>4619</v>
      </c>
      <c r="E638" s="10"/>
      <c r="F638" s="10">
        <v>3000</v>
      </c>
      <c r="G638" s="10">
        <f t="shared" si="32"/>
        <v>3000</v>
      </c>
      <c r="H638" s="2" t="str">
        <f t="shared" si="29"/>
        <v>Inactive</v>
      </c>
      <c r="I638" s="1">
        <v>4</v>
      </c>
    </row>
    <row r="639" spans="1:9" x14ac:dyDescent="0.25">
      <c r="A639" s="3">
        <v>60198612</v>
      </c>
      <c r="B639" s="4"/>
      <c r="C639" s="4">
        <v>375736</v>
      </c>
      <c r="D639" s="3" t="s">
        <v>4632</v>
      </c>
      <c r="E639" s="10"/>
      <c r="F639" s="10">
        <v>3000</v>
      </c>
      <c r="G639" s="10">
        <f t="shared" si="32"/>
        <v>3000</v>
      </c>
      <c r="H639" s="2" t="str">
        <f t="shared" si="29"/>
        <v>Inactive</v>
      </c>
      <c r="I639" s="1">
        <v>4</v>
      </c>
    </row>
    <row r="640" spans="1:9" x14ac:dyDescent="0.25">
      <c r="A640" s="3">
        <v>60198613</v>
      </c>
      <c r="B640" s="4"/>
      <c r="C640" s="4">
        <v>375754</v>
      </c>
      <c r="D640" s="3" t="s">
        <v>4689</v>
      </c>
      <c r="E640" s="10"/>
      <c r="F640" s="10">
        <v>7500</v>
      </c>
      <c r="G640" s="10">
        <f t="shared" si="32"/>
        <v>7500</v>
      </c>
      <c r="H640" s="2" t="str">
        <f t="shared" si="29"/>
        <v>Inactive</v>
      </c>
      <c r="I640" s="1">
        <v>4</v>
      </c>
    </row>
    <row r="641" spans="1:9" x14ac:dyDescent="0.25">
      <c r="A641" s="3">
        <v>60198614</v>
      </c>
      <c r="B641" s="4"/>
      <c r="C641" s="4">
        <v>375766</v>
      </c>
      <c r="D641" s="3" t="s">
        <v>4628</v>
      </c>
      <c r="E641" s="10"/>
      <c r="F641" s="10">
        <v>3000</v>
      </c>
      <c r="G641" s="10">
        <f t="shared" si="32"/>
        <v>3000</v>
      </c>
      <c r="H641" s="2" t="str">
        <f t="shared" ref="H641:H704" si="33">IF(G641&gt;189.9, "Inactive", "Active")</f>
        <v>Inactive</v>
      </c>
      <c r="I641" s="1">
        <v>4</v>
      </c>
    </row>
    <row r="642" spans="1:9" x14ac:dyDescent="0.25">
      <c r="A642" s="3">
        <v>60198615</v>
      </c>
      <c r="B642" s="4"/>
      <c r="C642" s="4">
        <v>375767</v>
      </c>
      <c r="D642" s="3" t="s">
        <v>4629</v>
      </c>
      <c r="E642" s="10"/>
      <c r="F642" s="10">
        <v>3000</v>
      </c>
      <c r="G642" s="10">
        <f t="shared" si="32"/>
        <v>3000</v>
      </c>
      <c r="H642" s="2" t="str">
        <f t="shared" si="33"/>
        <v>Inactive</v>
      </c>
      <c r="I642" s="1">
        <v>4</v>
      </c>
    </row>
    <row r="643" spans="1:9" x14ac:dyDescent="0.25">
      <c r="A643" s="3">
        <v>60198675</v>
      </c>
      <c r="B643" s="4"/>
      <c r="C643" s="4">
        <v>375771</v>
      </c>
      <c r="D643" s="3" t="s">
        <v>4635</v>
      </c>
      <c r="E643" s="10"/>
      <c r="F643" s="10">
        <v>3000</v>
      </c>
      <c r="G643" s="10">
        <f t="shared" si="32"/>
        <v>3000</v>
      </c>
      <c r="H643" s="2" t="str">
        <f t="shared" si="33"/>
        <v>Inactive</v>
      </c>
      <c r="I643" s="1">
        <v>4</v>
      </c>
    </row>
    <row r="644" spans="1:9" x14ac:dyDescent="0.25">
      <c r="A644" s="3">
        <v>60198676</v>
      </c>
      <c r="B644" s="4"/>
      <c r="C644" s="4">
        <v>375772</v>
      </c>
      <c r="D644" s="3" t="s">
        <v>4636</v>
      </c>
      <c r="E644" s="10"/>
      <c r="F644" s="10">
        <v>3000</v>
      </c>
      <c r="G644" s="10">
        <f t="shared" si="32"/>
        <v>3000</v>
      </c>
      <c r="H644" s="2" t="str">
        <f t="shared" si="33"/>
        <v>Inactive</v>
      </c>
      <c r="I644" s="1">
        <v>4</v>
      </c>
    </row>
    <row r="645" spans="1:9" x14ac:dyDescent="0.25">
      <c r="A645" s="3">
        <v>60198733</v>
      </c>
      <c r="B645" s="4"/>
      <c r="C645" s="4">
        <v>375774</v>
      </c>
      <c r="D645" s="3" t="s">
        <v>4637</v>
      </c>
      <c r="E645" s="10"/>
      <c r="F645" s="10">
        <v>3000</v>
      </c>
      <c r="G645" s="10">
        <f t="shared" si="32"/>
        <v>3000</v>
      </c>
      <c r="H645" s="2" t="str">
        <f t="shared" si="33"/>
        <v>Inactive</v>
      </c>
      <c r="I645" s="1">
        <v>4</v>
      </c>
    </row>
    <row r="646" spans="1:9" x14ac:dyDescent="0.25">
      <c r="A646" s="3">
        <v>60198734</v>
      </c>
      <c r="B646" s="4"/>
      <c r="C646" s="4">
        <v>375775</v>
      </c>
      <c r="D646" s="3" t="s">
        <v>4638</v>
      </c>
      <c r="E646" s="10"/>
      <c r="F646" s="10">
        <v>3000</v>
      </c>
      <c r="G646" s="10">
        <f t="shared" si="32"/>
        <v>3000</v>
      </c>
      <c r="H646" s="2" t="str">
        <f t="shared" si="33"/>
        <v>Inactive</v>
      </c>
      <c r="I646" s="1">
        <v>4</v>
      </c>
    </row>
    <row r="647" spans="1:9" x14ac:dyDescent="0.25">
      <c r="A647" s="3">
        <v>62706003</v>
      </c>
      <c r="B647" s="1" t="s">
        <v>1076</v>
      </c>
      <c r="C647" s="1">
        <v>50387967</v>
      </c>
      <c r="D647" s="3" t="s">
        <v>1077</v>
      </c>
      <c r="E647" s="10">
        <v>2130</v>
      </c>
      <c r="F647" s="10">
        <v>2130</v>
      </c>
      <c r="G647" s="10">
        <f t="shared" ref="G647:G663" si="34">E647</f>
        <v>2130</v>
      </c>
      <c r="H647" s="2" t="str">
        <f t="shared" si="33"/>
        <v>Inactive</v>
      </c>
      <c r="I647" s="1">
        <v>4</v>
      </c>
    </row>
    <row r="648" spans="1:9" x14ac:dyDescent="0.25">
      <c r="A648" s="3">
        <v>62706004</v>
      </c>
      <c r="B648" s="1" t="s">
        <v>752</v>
      </c>
      <c r="C648" s="1">
        <v>50387965</v>
      </c>
      <c r="D648" s="3" t="s">
        <v>753</v>
      </c>
      <c r="E648" s="10">
        <v>1333.3333333333333</v>
      </c>
      <c r="F648" s="10">
        <v>1333.3333333333333</v>
      </c>
      <c r="G648" s="10">
        <f t="shared" si="34"/>
        <v>1333.3333333333333</v>
      </c>
      <c r="H648" s="2" t="str">
        <f t="shared" si="33"/>
        <v>Inactive</v>
      </c>
      <c r="I648" s="1">
        <v>4</v>
      </c>
    </row>
    <row r="649" spans="1:9" x14ac:dyDescent="0.25">
      <c r="A649" s="3">
        <v>62706005</v>
      </c>
      <c r="B649" s="1" t="s">
        <v>2720</v>
      </c>
      <c r="C649" s="1">
        <v>50387968</v>
      </c>
      <c r="D649" s="3" t="s">
        <v>2721</v>
      </c>
      <c r="E649" s="10">
        <v>8533.3333333333339</v>
      </c>
      <c r="F649" s="10">
        <v>8533.3333333333339</v>
      </c>
      <c r="G649" s="10">
        <f t="shared" si="34"/>
        <v>8533.3333333333339</v>
      </c>
      <c r="H649" s="2" t="str">
        <f t="shared" si="33"/>
        <v>Inactive</v>
      </c>
      <c r="I649" s="1">
        <v>4</v>
      </c>
    </row>
    <row r="650" spans="1:9" x14ac:dyDescent="0.25">
      <c r="A650" s="3">
        <v>62706006</v>
      </c>
      <c r="B650" s="1" t="s">
        <v>3402</v>
      </c>
      <c r="C650" s="1">
        <v>50387969</v>
      </c>
      <c r="D650" s="3" t="s">
        <v>3403</v>
      </c>
      <c r="E650" s="10">
        <v>21000</v>
      </c>
      <c r="F650" s="10">
        <v>21000</v>
      </c>
      <c r="G650" s="10">
        <f t="shared" si="34"/>
        <v>21000</v>
      </c>
      <c r="H650" s="2" t="str">
        <f t="shared" si="33"/>
        <v>Inactive</v>
      </c>
      <c r="I650" s="1">
        <v>4</v>
      </c>
    </row>
    <row r="651" spans="1:9" x14ac:dyDescent="0.25">
      <c r="A651" s="3">
        <v>62706167</v>
      </c>
      <c r="B651" s="1" t="s">
        <v>2012</v>
      </c>
      <c r="C651" s="1">
        <v>50387970</v>
      </c>
      <c r="D651" s="3" t="s">
        <v>2013</v>
      </c>
      <c r="E651" s="10">
        <v>13776.666666666666</v>
      </c>
      <c r="F651" s="10">
        <v>13776.666666666666</v>
      </c>
      <c r="G651" s="10">
        <f t="shared" si="34"/>
        <v>13776.666666666666</v>
      </c>
      <c r="H651" s="2" t="str">
        <f t="shared" si="33"/>
        <v>Inactive</v>
      </c>
      <c r="I651" s="1">
        <v>4</v>
      </c>
    </row>
    <row r="652" spans="1:9" x14ac:dyDescent="0.25">
      <c r="A652" s="3">
        <v>62706168</v>
      </c>
      <c r="B652" s="1" t="s">
        <v>1942</v>
      </c>
      <c r="C652" s="1">
        <v>50387971</v>
      </c>
      <c r="D652" s="3" t="s">
        <v>1943</v>
      </c>
      <c r="E652" s="10">
        <v>8116.666666666667</v>
      </c>
      <c r="F652" s="10">
        <v>8116.666666666667</v>
      </c>
      <c r="G652" s="10">
        <f t="shared" si="34"/>
        <v>8116.666666666667</v>
      </c>
      <c r="H652" s="2" t="str">
        <f t="shared" si="33"/>
        <v>Inactive</v>
      </c>
      <c r="I652" s="1">
        <v>4</v>
      </c>
    </row>
    <row r="653" spans="1:9" x14ac:dyDescent="0.25">
      <c r="A653" s="3">
        <v>62706169</v>
      </c>
      <c r="B653" s="1" t="s">
        <v>4044</v>
      </c>
      <c r="C653" s="1">
        <v>50387972</v>
      </c>
      <c r="D653" s="3" t="s">
        <v>4045</v>
      </c>
      <c r="E653" s="10">
        <v>97000</v>
      </c>
      <c r="F653" s="10">
        <v>97000</v>
      </c>
      <c r="G653" s="10">
        <f t="shared" si="34"/>
        <v>97000</v>
      </c>
      <c r="H653" s="2" t="str">
        <f t="shared" si="33"/>
        <v>Inactive</v>
      </c>
      <c r="I653" s="1">
        <v>4</v>
      </c>
    </row>
    <row r="654" spans="1:9" x14ac:dyDescent="0.25">
      <c r="A654" s="3">
        <v>62706170</v>
      </c>
      <c r="B654" s="1" t="s">
        <v>1354</v>
      </c>
      <c r="C654" s="1">
        <v>50387966</v>
      </c>
      <c r="D654" s="3" t="s">
        <v>1355</v>
      </c>
      <c r="E654" s="10">
        <v>1706.6666666666667</v>
      </c>
      <c r="F654" s="10">
        <v>1706.6666666666667</v>
      </c>
      <c r="G654" s="10">
        <f t="shared" si="34"/>
        <v>1706.6666666666667</v>
      </c>
      <c r="H654" s="2" t="str">
        <f t="shared" si="33"/>
        <v>Inactive</v>
      </c>
      <c r="I654" s="1">
        <v>4</v>
      </c>
    </row>
    <row r="655" spans="1:9" ht="30" x14ac:dyDescent="0.25">
      <c r="A655" s="3">
        <v>62706171</v>
      </c>
      <c r="B655" s="1" t="s">
        <v>1434</v>
      </c>
      <c r="C655" s="1">
        <v>50387964</v>
      </c>
      <c r="D655" s="3" t="s">
        <v>1435</v>
      </c>
      <c r="E655" s="10">
        <v>2816.6666666666665</v>
      </c>
      <c r="F655" s="10">
        <v>2816.6666666666665</v>
      </c>
      <c r="G655" s="10">
        <f t="shared" si="34"/>
        <v>2816.6666666666665</v>
      </c>
      <c r="H655" s="2" t="str">
        <f t="shared" si="33"/>
        <v>Inactive</v>
      </c>
      <c r="I655" s="1">
        <v>4</v>
      </c>
    </row>
    <row r="656" spans="1:9" ht="30" x14ac:dyDescent="0.25">
      <c r="A656" s="3">
        <v>62706321</v>
      </c>
      <c r="B656" s="1" t="s">
        <v>1320</v>
      </c>
      <c r="C656" s="1">
        <v>50387973</v>
      </c>
      <c r="D656" s="3" t="s">
        <v>1321</v>
      </c>
      <c r="E656" s="10">
        <v>2800</v>
      </c>
      <c r="F656" s="10">
        <v>2800</v>
      </c>
      <c r="G656" s="10">
        <f t="shared" si="34"/>
        <v>2800</v>
      </c>
      <c r="H656" s="2" t="str">
        <f t="shared" si="33"/>
        <v>Inactive</v>
      </c>
      <c r="I656" s="1">
        <v>4</v>
      </c>
    </row>
    <row r="657" spans="1:9" x14ac:dyDescent="0.25">
      <c r="A657" s="3">
        <v>62849157</v>
      </c>
      <c r="B657" s="1" t="s">
        <v>3696</v>
      </c>
      <c r="C657" s="1">
        <v>50597806</v>
      </c>
      <c r="D657" s="3" t="s">
        <v>3697</v>
      </c>
      <c r="E657" s="10">
        <v>26030</v>
      </c>
      <c r="F657" s="10">
        <v>26030</v>
      </c>
      <c r="G657" s="10">
        <f t="shared" si="34"/>
        <v>26030</v>
      </c>
      <c r="H657" s="2" t="str">
        <f t="shared" si="33"/>
        <v>Inactive</v>
      </c>
      <c r="I657" s="1">
        <v>4</v>
      </c>
    </row>
    <row r="658" spans="1:9" x14ac:dyDescent="0.25">
      <c r="A658" s="3">
        <v>67082507</v>
      </c>
      <c r="B658" s="1" t="s">
        <v>2992</v>
      </c>
      <c r="C658" s="1">
        <v>119702</v>
      </c>
      <c r="D658" s="3" t="s">
        <v>2993</v>
      </c>
      <c r="E658" s="10">
        <v>5000</v>
      </c>
      <c r="F658" s="10" t="s">
        <v>5138</v>
      </c>
      <c r="G658" s="10">
        <f t="shared" si="34"/>
        <v>5000</v>
      </c>
      <c r="H658" s="2" t="str">
        <f t="shared" si="33"/>
        <v>Inactive</v>
      </c>
      <c r="I658" s="1">
        <v>4</v>
      </c>
    </row>
    <row r="659" spans="1:9" x14ac:dyDescent="0.25">
      <c r="A659" s="3">
        <v>67082695</v>
      </c>
      <c r="B659" s="1" t="s">
        <v>1506</v>
      </c>
      <c r="C659" s="1">
        <v>119704</v>
      </c>
      <c r="D659" s="3" t="s">
        <v>1507</v>
      </c>
      <c r="E659" s="10">
        <v>392</v>
      </c>
      <c r="F659" s="10">
        <v>392</v>
      </c>
      <c r="G659" s="10">
        <f t="shared" si="34"/>
        <v>392</v>
      </c>
      <c r="H659" s="2" t="str">
        <f t="shared" si="33"/>
        <v>Inactive</v>
      </c>
      <c r="I659" s="1">
        <v>4</v>
      </c>
    </row>
    <row r="660" spans="1:9" x14ac:dyDescent="0.25">
      <c r="A660" s="3">
        <v>67082776</v>
      </c>
      <c r="B660" s="1" t="s">
        <v>902</v>
      </c>
      <c r="C660" s="1">
        <v>119703</v>
      </c>
      <c r="D660" s="3" t="s">
        <v>903</v>
      </c>
      <c r="E660" s="10">
        <v>157</v>
      </c>
      <c r="F660" s="10">
        <v>158.5</v>
      </c>
      <c r="G660" s="10">
        <f t="shared" si="34"/>
        <v>157</v>
      </c>
      <c r="H660" s="2" t="str">
        <f t="shared" si="33"/>
        <v>Active</v>
      </c>
      <c r="I660" s="1">
        <v>4</v>
      </c>
    </row>
    <row r="661" spans="1:9" x14ac:dyDescent="0.25">
      <c r="A661" s="3">
        <v>67324851</v>
      </c>
      <c r="B661" s="1" t="s">
        <v>3034</v>
      </c>
      <c r="C661" s="1">
        <v>50563276</v>
      </c>
      <c r="D661" s="3" t="s">
        <v>3035</v>
      </c>
      <c r="E661" s="10">
        <v>5000</v>
      </c>
      <c r="F661" s="10" t="s">
        <v>5138</v>
      </c>
      <c r="G661" s="10">
        <f t="shared" si="34"/>
        <v>5000</v>
      </c>
      <c r="H661" s="2" t="str">
        <f t="shared" si="33"/>
        <v>Inactive</v>
      </c>
      <c r="I661" s="1">
        <v>8</v>
      </c>
    </row>
    <row r="662" spans="1:9" x14ac:dyDescent="0.25">
      <c r="A662" s="3">
        <v>68154556</v>
      </c>
      <c r="B662" s="1" t="s">
        <v>2990</v>
      </c>
      <c r="C662" s="1">
        <v>119701</v>
      </c>
      <c r="D662" s="3" t="s">
        <v>2991</v>
      </c>
      <c r="E662" s="10">
        <v>5000</v>
      </c>
      <c r="F662" s="10" t="s">
        <v>5138</v>
      </c>
      <c r="G662" s="10">
        <f t="shared" si="34"/>
        <v>5000</v>
      </c>
      <c r="H662" s="2" t="str">
        <f t="shared" si="33"/>
        <v>Inactive</v>
      </c>
      <c r="I662" s="1">
        <v>4</v>
      </c>
    </row>
    <row r="663" spans="1:9" x14ac:dyDescent="0.25">
      <c r="A663" s="3">
        <v>68294530</v>
      </c>
      <c r="B663" s="1" t="s">
        <v>2544</v>
      </c>
      <c r="C663" s="1">
        <v>50595205</v>
      </c>
      <c r="D663" s="3" t="s">
        <v>2545</v>
      </c>
      <c r="E663" s="10">
        <v>2642.5</v>
      </c>
      <c r="F663" s="10">
        <v>2642.5</v>
      </c>
      <c r="G663" s="10">
        <f t="shared" si="34"/>
        <v>2642.5</v>
      </c>
      <c r="H663" s="2" t="str">
        <f t="shared" si="33"/>
        <v>Inactive</v>
      </c>
      <c r="I663" s="1">
        <v>4</v>
      </c>
    </row>
    <row r="664" spans="1:9" x14ac:dyDescent="0.25">
      <c r="A664" s="3">
        <v>69131190</v>
      </c>
      <c r="B664" s="4"/>
      <c r="C664" s="4">
        <v>592336</v>
      </c>
      <c r="D664" s="3" t="s">
        <v>4542</v>
      </c>
      <c r="E664" s="10"/>
      <c r="F664" s="10">
        <v>555</v>
      </c>
      <c r="G664" s="10">
        <f>F664</f>
        <v>555</v>
      </c>
      <c r="H664" s="2" t="str">
        <f t="shared" si="33"/>
        <v>Inactive</v>
      </c>
      <c r="I664" s="1">
        <v>4</v>
      </c>
    </row>
    <row r="665" spans="1:9" x14ac:dyDescent="0.25">
      <c r="A665" s="3">
        <v>70438237</v>
      </c>
      <c r="B665" s="4"/>
      <c r="C665" s="4">
        <v>163620</v>
      </c>
      <c r="D665" s="3" t="s">
        <v>4701</v>
      </c>
      <c r="E665" s="10"/>
      <c r="F665" s="10">
        <v>12990</v>
      </c>
      <c r="G665" s="10">
        <f>F665</f>
        <v>12990</v>
      </c>
      <c r="H665" s="2" t="str">
        <f t="shared" si="33"/>
        <v>Inactive</v>
      </c>
      <c r="I665" s="1">
        <v>15</v>
      </c>
    </row>
    <row r="666" spans="1:9" x14ac:dyDescent="0.25">
      <c r="A666" s="3">
        <v>70676597</v>
      </c>
      <c r="B666" s="1" t="s">
        <v>120</v>
      </c>
      <c r="C666" s="1">
        <v>50246866</v>
      </c>
      <c r="D666" s="3" t="s">
        <v>121</v>
      </c>
      <c r="E666" s="10">
        <v>20000</v>
      </c>
      <c r="F666" s="10" t="s">
        <v>5128</v>
      </c>
      <c r="G666" s="10">
        <f t="shared" ref="G666:G684" si="35">E666</f>
        <v>20000</v>
      </c>
      <c r="H666" s="2" t="str">
        <f t="shared" si="33"/>
        <v>Inactive</v>
      </c>
      <c r="I666" s="1">
        <v>1</v>
      </c>
    </row>
    <row r="667" spans="1:9" x14ac:dyDescent="0.25">
      <c r="A667" s="3">
        <v>70681968</v>
      </c>
      <c r="B667" s="1" t="s">
        <v>2966</v>
      </c>
      <c r="C667" s="1">
        <v>50387108</v>
      </c>
      <c r="D667" s="3" t="s">
        <v>2967</v>
      </c>
      <c r="E667" s="10">
        <v>4870</v>
      </c>
      <c r="F667" s="10">
        <v>4870</v>
      </c>
      <c r="G667" s="10">
        <f t="shared" si="35"/>
        <v>4870</v>
      </c>
      <c r="H667" s="2" t="str">
        <f t="shared" si="33"/>
        <v>Inactive</v>
      </c>
      <c r="I667" s="1">
        <v>4</v>
      </c>
    </row>
    <row r="668" spans="1:9" ht="30" x14ac:dyDescent="0.25">
      <c r="A668" s="3">
        <v>70682297</v>
      </c>
      <c r="B668" s="1" t="s">
        <v>2498</v>
      </c>
      <c r="C668" s="1">
        <v>50388926</v>
      </c>
      <c r="D668" s="3" t="s">
        <v>2499</v>
      </c>
      <c r="E668" s="10">
        <v>1540</v>
      </c>
      <c r="F668" s="10">
        <v>1540</v>
      </c>
      <c r="G668" s="10">
        <f t="shared" si="35"/>
        <v>1540</v>
      </c>
      <c r="H668" s="2" t="str">
        <f t="shared" si="33"/>
        <v>Inactive</v>
      </c>
      <c r="I668" s="1">
        <v>15</v>
      </c>
    </row>
    <row r="669" spans="1:9" x14ac:dyDescent="0.25">
      <c r="A669" s="3">
        <v>70684090</v>
      </c>
      <c r="B669" s="1" t="s">
        <v>2986</v>
      </c>
      <c r="C669" s="1">
        <v>50387107</v>
      </c>
      <c r="D669" s="3" t="s">
        <v>2987</v>
      </c>
      <c r="E669" s="10">
        <v>4990</v>
      </c>
      <c r="F669" s="10">
        <v>4990</v>
      </c>
      <c r="G669" s="10">
        <f t="shared" si="35"/>
        <v>4990</v>
      </c>
      <c r="H669" s="2" t="str">
        <f t="shared" si="33"/>
        <v>Inactive</v>
      </c>
      <c r="I669" s="1">
        <v>4</v>
      </c>
    </row>
    <row r="670" spans="1:9" x14ac:dyDescent="0.25">
      <c r="A670" s="3">
        <v>70684091</v>
      </c>
      <c r="B670" s="1" t="s">
        <v>2272</v>
      </c>
      <c r="C670" s="1">
        <v>50387110</v>
      </c>
      <c r="D670" s="3" t="s">
        <v>2273</v>
      </c>
      <c r="E670" s="10">
        <v>1150</v>
      </c>
      <c r="F670" s="10">
        <v>1150</v>
      </c>
      <c r="G670" s="10">
        <f t="shared" si="35"/>
        <v>1150</v>
      </c>
      <c r="H670" s="2" t="str">
        <f t="shared" si="33"/>
        <v>Inactive</v>
      </c>
      <c r="I670" s="1">
        <v>4</v>
      </c>
    </row>
    <row r="671" spans="1:9" x14ac:dyDescent="0.25">
      <c r="A671" s="3">
        <v>70686231</v>
      </c>
      <c r="B671" s="1" t="s">
        <v>1724</v>
      </c>
      <c r="C671" s="1">
        <v>50387111</v>
      </c>
      <c r="D671" s="3" t="s">
        <v>1725</v>
      </c>
      <c r="E671" s="10">
        <v>570</v>
      </c>
      <c r="F671" s="10">
        <v>570</v>
      </c>
      <c r="G671" s="10">
        <f t="shared" si="35"/>
        <v>570</v>
      </c>
      <c r="H671" s="2" t="str">
        <f t="shared" si="33"/>
        <v>Inactive</v>
      </c>
      <c r="I671" s="1">
        <v>4</v>
      </c>
    </row>
    <row r="672" spans="1:9" x14ac:dyDescent="0.25">
      <c r="A672" s="3">
        <v>70686232</v>
      </c>
      <c r="B672" s="1" t="s">
        <v>2274</v>
      </c>
      <c r="C672" s="1">
        <v>50387113</v>
      </c>
      <c r="D672" s="3" t="s">
        <v>2275</v>
      </c>
      <c r="E672" s="10">
        <v>1150</v>
      </c>
      <c r="F672" s="10">
        <v>1150</v>
      </c>
      <c r="G672" s="10">
        <f t="shared" si="35"/>
        <v>1150</v>
      </c>
      <c r="H672" s="2" t="str">
        <f t="shared" si="33"/>
        <v>Inactive</v>
      </c>
      <c r="I672" s="1">
        <v>4</v>
      </c>
    </row>
    <row r="673" spans="1:9" x14ac:dyDescent="0.25">
      <c r="A673" s="3">
        <v>70688346</v>
      </c>
      <c r="B673" s="1" t="s">
        <v>3060</v>
      </c>
      <c r="C673" s="1">
        <v>50387102</v>
      </c>
      <c r="D673" s="3" t="s">
        <v>3061</v>
      </c>
      <c r="E673" s="10">
        <v>5020</v>
      </c>
      <c r="F673" s="10">
        <v>5020</v>
      </c>
      <c r="G673" s="10">
        <f t="shared" si="35"/>
        <v>5020</v>
      </c>
      <c r="H673" s="2" t="str">
        <f t="shared" si="33"/>
        <v>Inactive</v>
      </c>
      <c r="I673" s="1">
        <v>4</v>
      </c>
    </row>
    <row r="674" spans="1:9" x14ac:dyDescent="0.25">
      <c r="A674" s="3">
        <v>70690378</v>
      </c>
      <c r="B674" s="1" t="s">
        <v>3216</v>
      </c>
      <c r="C674" s="1">
        <v>50387106</v>
      </c>
      <c r="D674" s="3" t="s">
        <v>3217</v>
      </c>
      <c r="E674" s="10">
        <v>6520</v>
      </c>
      <c r="F674" s="10">
        <v>6520</v>
      </c>
      <c r="G674" s="10">
        <f t="shared" si="35"/>
        <v>6520</v>
      </c>
      <c r="H674" s="2" t="str">
        <f t="shared" si="33"/>
        <v>Inactive</v>
      </c>
      <c r="I674" s="1">
        <v>4</v>
      </c>
    </row>
    <row r="675" spans="1:9" ht="30" x14ac:dyDescent="0.25">
      <c r="A675" s="3">
        <v>70692849</v>
      </c>
      <c r="B675" s="1" t="s">
        <v>2390</v>
      </c>
      <c r="C675" s="1">
        <v>50388925</v>
      </c>
      <c r="D675" s="3" t="s">
        <v>2391</v>
      </c>
      <c r="E675" s="10">
        <v>1415</v>
      </c>
      <c r="F675" s="10">
        <v>1415</v>
      </c>
      <c r="G675" s="10">
        <f t="shared" si="35"/>
        <v>1415</v>
      </c>
      <c r="H675" s="2" t="str">
        <f t="shared" si="33"/>
        <v>Inactive</v>
      </c>
      <c r="I675" s="1">
        <v>15</v>
      </c>
    </row>
    <row r="676" spans="1:9" ht="30" x14ac:dyDescent="0.25">
      <c r="A676" s="3">
        <v>70693708</v>
      </c>
      <c r="B676" s="1" t="s">
        <v>294</v>
      </c>
      <c r="C676" s="1">
        <v>50379136</v>
      </c>
      <c r="D676" s="3" t="s">
        <v>295</v>
      </c>
      <c r="E676" s="10">
        <v>32</v>
      </c>
      <c r="F676" s="10">
        <v>32</v>
      </c>
      <c r="G676" s="10">
        <f t="shared" si="35"/>
        <v>32</v>
      </c>
      <c r="H676" s="2" t="str">
        <f t="shared" si="33"/>
        <v>Active</v>
      </c>
      <c r="I676" s="1">
        <v>5</v>
      </c>
    </row>
    <row r="677" spans="1:9" x14ac:dyDescent="0.25">
      <c r="A677" s="3">
        <v>70694590</v>
      </c>
      <c r="B677" s="1" t="s">
        <v>2746</v>
      </c>
      <c r="C677" s="1">
        <v>50387104</v>
      </c>
      <c r="D677" s="3" t="s">
        <v>2747</v>
      </c>
      <c r="E677" s="10">
        <v>2670</v>
      </c>
      <c r="F677" s="10">
        <v>2670</v>
      </c>
      <c r="G677" s="10">
        <f t="shared" si="35"/>
        <v>2670</v>
      </c>
      <c r="H677" s="2" t="str">
        <f t="shared" si="33"/>
        <v>Inactive</v>
      </c>
      <c r="I677" s="1">
        <v>4</v>
      </c>
    </row>
    <row r="678" spans="1:9" x14ac:dyDescent="0.25">
      <c r="A678" s="3">
        <v>70694591</v>
      </c>
      <c r="B678" s="1" t="s">
        <v>2712</v>
      </c>
      <c r="C678" s="1">
        <v>50387098</v>
      </c>
      <c r="D678" s="3" t="s">
        <v>2713</v>
      </c>
      <c r="E678" s="10">
        <v>2360</v>
      </c>
      <c r="F678" s="10">
        <v>2360</v>
      </c>
      <c r="G678" s="10">
        <f t="shared" si="35"/>
        <v>2360</v>
      </c>
      <c r="H678" s="2" t="str">
        <f t="shared" si="33"/>
        <v>Inactive</v>
      </c>
      <c r="I678" s="1">
        <v>4</v>
      </c>
    </row>
    <row r="679" spans="1:9" ht="30" x14ac:dyDescent="0.25">
      <c r="A679" s="3">
        <v>70695508</v>
      </c>
      <c r="B679" s="5" t="s">
        <v>4830</v>
      </c>
      <c r="C679" s="1"/>
      <c r="D679" s="3" t="s">
        <v>4831</v>
      </c>
      <c r="E679" s="10">
        <v>3300</v>
      </c>
      <c r="F679" s="10"/>
      <c r="G679" s="10">
        <f t="shared" si="35"/>
        <v>3300</v>
      </c>
      <c r="H679" s="2" t="str">
        <f t="shared" si="33"/>
        <v>Inactive</v>
      </c>
      <c r="I679" s="1">
        <v>3</v>
      </c>
    </row>
    <row r="680" spans="1:9" x14ac:dyDescent="0.25">
      <c r="A680" s="3">
        <v>70696631</v>
      </c>
      <c r="B680" s="1" t="s">
        <v>2684</v>
      </c>
      <c r="C680" s="1">
        <v>50387105</v>
      </c>
      <c r="D680" s="3" t="s">
        <v>2685</v>
      </c>
      <c r="E680" s="10">
        <v>2170</v>
      </c>
      <c r="F680" s="10">
        <v>2170</v>
      </c>
      <c r="G680" s="10">
        <f t="shared" si="35"/>
        <v>2170</v>
      </c>
      <c r="H680" s="2" t="str">
        <f t="shared" si="33"/>
        <v>Inactive</v>
      </c>
      <c r="I680" s="1">
        <v>4</v>
      </c>
    </row>
    <row r="681" spans="1:9" x14ac:dyDescent="0.25">
      <c r="A681" s="3">
        <v>70696632</v>
      </c>
      <c r="B681" s="1" t="s">
        <v>1710</v>
      </c>
      <c r="C681" s="1">
        <v>50387112</v>
      </c>
      <c r="D681" s="3" t="s">
        <v>1711</v>
      </c>
      <c r="E681" s="10">
        <v>550</v>
      </c>
      <c r="F681" s="10">
        <v>550</v>
      </c>
      <c r="G681" s="10">
        <f t="shared" si="35"/>
        <v>550</v>
      </c>
      <c r="H681" s="2" t="str">
        <f t="shared" si="33"/>
        <v>Inactive</v>
      </c>
      <c r="I681" s="1">
        <v>4</v>
      </c>
    </row>
    <row r="682" spans="1:9" x14ac:dyDescent="0.25">
      <c r="A682" s="3">
        <v>71142135</v>
      </c>
      <c r="B682" s="1" t="s">
        <v>2876</v>
      </c>
      <c r="C682" s="1">
        <v>41563</v>
      </c>
      <c r="D682" s="3" t="s">
        <v>2877</v>
      </c>
      <c r="E682" s="10">
        <v>3680</v>
      </c>
      <c r="F682" s="10">
        <v>3680</v>
      </c>
      <c r="G682" s="10">
        <f t="shared" si="35"/>
        <v>3680</v>
      </c>
      <c r="H682" s="2" t="str">
        <f t="shared" si="33"/>
        <v>Inactive</v>
      </c>
      <c r="I682" s="1">
        <v>14</v>
      </c>
    </row>
    <row r="683" spans="1:9" x14ac:dyDescent="0.25">
      <c r="A683" s="3">
        <v>71230790</v>
      </c>
      <c r="B683" s="1" t="s">
        <v>3326</v>
      </c>
      <c r="C683" s="1">
        <v>162846</v>
      </c>
      <c r="D683" s="3" t="s">
        <v>3327</v>
      </c>
      <c r="E683" s="10">
        <v>9300</v>
      </c>
      <c r="F683" s="10">
        <v>9300</v>
      </c>
      <c r="G683" s="10">
        <f t="shared" si="35"/>
        <v>9300</v>
      </c>
      <c r="H683" s="2" t="str">
        <f t="shared" si="33"/>
        <v>Inactive</v>
      </c>
      <c r="I683" s="1">
        <v>8</v>
      </c>
    </row>
    <row r="684" spans="1:9" x14ac:dyDescent="0.25">
      <c r="A684" s="3">
        <v>71230992</v>
      </c>
      <c r="B684" s="1" t="s">
        <v>1822</v>
      </c>
      <c r="C684" s="1">
        <v>162865</v>
      </c>
      <c r="D684" s="3" t="s">
        <v>1823</v>
      </c>
      <c r="E684" s="10">
        <v>600</v>
      </c>
      <c r="F684" s="10" t="s">
        <v>5133</v>
      </c>
      <c r="G684" s="10">
        <f t="shared" si="35"/>
        <v>600</v>
      </c>
      <c r="H684" s="2" t="str">
        <f t="shared" si="33"/>
        <v>Inactive</v>
      </c>
      <c r="I684" s="1">
        <v>8</v>
      </c>
    </row>
    <row r="685" spans="1:9" x14ac:dyDescent="0.25">
      <c r="A685" s="3">
        <v>71306434</v>
      </c>
      <c r="B685" s="4"/>
      <c r="C685" s="4">
        <v>163621</v>
      </c>
      <c r="D685" s="3" t="s">
        <v>4697</v>
      </c>
      <c r="E685" s="10"/>
      <c r="F685" s="10">
        <v>9090</v>
      </c>
      <c r="G685" s="10">
        <f>F685</f>
        <v>9090</v>
      </c>
      <c r="H685" s="2" t="str">
        <f t="shared" si="33"/>
        <v>Inactive</v>
      </c>
      <c r="I685" s="1">
        <v>15</v>
      </c>
    </row>
    <row r="686" spans="1:9" x14ac:dyDescent="0.25">
      <c r="A686" s="3">
        <v>71306436</v>
      </c>
      <c r="B686" s="4"/>
      <c r="C686" s="4">
        <v>163623</v>
      </c>
      <c r="D686" s="3" t="s">
        <v>4604</v>
      </c>
      <c r="E686" s="10"/>
      <c r="F686" s="10">
        <v>2520</v>
      </c>
      <c r="G686" s="10">
        <f>F686</f>
        <v>2520</v>
      </c>
      <c r="H686" s="2" t="str">
        <f t="shared" si="33"/>
        <v>Inactive</v>
      </c>
      <c r="I686" s="1">
        <v>15</v>
      </c>
    </row>
    <row r="687" spans="1:9" x14ac:dyDescent="0.25">
      <c r="A687" s="3">
        <v>71306437</v>
      </c>
      <c r="B687" s="4"/>
      <c r="C687" s="4">
        <v>163628</v>
      </c>
      <c r="D687" s="3" t="s">
        <v>4673</v>
      </c>
      <c r="E687" s="10"/>
      <c r="F687" s="10">
        <v>3880</v>
      </c>
      <c r="G687" s="10">
        <f>F687</f>
        <v>3880</v>
      </c>
      <c r="H687" s="2" t="str">
        <f t="shared" si="33"/>
        <v>Inactive</v>
      </c>
      <c r="I687" s="1">
        <v>15</v>
      </c>
    </row>
    <row r="688" spans="1:9" x14ac:dyDescent="0.25">
      <c r="A688" s="3">
        <v>71306438</v>
      </c>
      <c r="B688" s="4"/>
      <c r="C688" s="4">
        <v>468576</v>
      </c>
      <c r="D688" s="3" t="s">
        <v>4738</v>
      </c>
      <c r="E688" s="10"/>
      <c r="F688" s="10">
        <v>21200</v>
      </c>
      <c r="G688" s="10">
        <f>F688</f>
        <v>21200</v>
      </c>
      <c r="H688" s="2" t="str">
        <f t="shared" si="33"/>
        <v>Inactive</v>
      </c>
      <c r="I688" s="1">
        <v>15</v>
      </c>
    </row>
    <row r="689" spans="1:9" x14ac:dyDescent="0.25">
      <c r="A689" s="3">
        <v>71306440</v>
      </c>
      <c r="B689" s="4"/>
      <c r="C689" s="4">
        <v>163624</v>
      </c>
      <c r="D689" s="3" t="s">
        <v>4572</v>
      </c>
      <c r="E689" s="10"/>
      <c r="F689" s="10">
        <v>880</v>
      </c>
      <c r="G689" s="10">
        <f>F689</f>
        <v>880</v>
      </c>
      <c r="H689" s="2" t="str">
        <f t="shared" si="33"/>
        <v>Inactive</v>
      </c>
      <c r="I689" s="1">
        <v>15</v>
      </c>
    </row>
    <row r="690" spans="1:9" x14ac:dyDescent="0.25">
      <c r="A690" s="3">
        <v>71449818</v>
      </c>
      <c r="B690" s="1" t="s">
        <v>4040</v>
      </c>
      <c r="C690" s="1">
        <v>50397359</v>
      </c>
      <c r="D690" s="3" t="s">
        <v>4041</v>
      </c>
      <c r="E690" s="10">
        <v>72000</v>
      </c>
      <c r="F690" s="10">
        <v>72000</v>
      </c>
      <c r="G690" s="10">
        <f t="shared" ref="G690:G696" si="36">E690</f>
        <v>72000</v>
      </c>
      <c r="H690" s="2" t="str">
        <f t="shared" si="33"/>
        <v>Inactive</v>
      </c>
      <c r="I690" s="1">
        <v>3</v>
      </c>
    </row>
    <row r="691" spans="1:9" ht="30" x14ac:dyDescent="0.25">
      <c r="A691" s="3">
        <v>71449819</v>
      </c>
      <c r="B691" s="1" t="s">
        <v>4046</v>
      </c>
      <c r="C691" s="1">
        <v>50397358</v>
      </c>
      <c r="D691" s="3" t="s">
        <v>4047</v>
      </c>
      <c r="E691" s="10">
        <v>79000</v>
      </c>
      <c r="F691" s="10">
        <v>79000</v>
      </c>
      <c r="G691" s="10">
        <f t="shared" si="36"/>
        <v>79000</v>
      </c>
      <c r="H691" s="2" t="str">
        <f t="shared" si="33"/>
        <v>Inactive</v>
      </c>
      <c r="I691" s="1">
        <v>3</v>
      </c>
    </row>
    <row r="692" spans="1:9" ht="30" x14ac:dyDescent="0.25">
      <c r="A692" s="3">
        <v>71453454</v>
      </c>
      <c r="B692" s="1" t="s">
        <v>2302</v>
      </c>
      <c r="C692" s="1">
        <v>50396042</v>
      </c>
      <c r="D692" s="3" t="s">
        <v>2303</v>
      </c>
      <c r="E692" s="10">
        <v>1200</v>
      </c>
      <c r="F692" s="10">
        <v>1200</v>
      </c>
      <c r="G692" s="10">
        <f t="shared" si="36"/>
        <v>1200</v>
      </c>
      <c r="H692" s="2" t="str">
        <f t="shared" si="33"/>
        <v>Inactive</v>
      </c>
      <c r="I692" s="1">
        <v>5</v>
      </c>
    </row>
    <row r="693" spans="1:9" ht="30" x14ac:dyDescent="0.25">
      <c r="A693" s="3">
        <v>71455172</v>
      </c>
      <c r="B693" s="1" t="s">
        <v>2654</v>
      </c>
      <c r="C693" s="1">
        <v>50396045</v>
      </c>
      <c r="D693" s="3" t="s">
        <v>2655</v>
      </c>
      <c r="E693" s="10">
        <v>2000</v>
      </c>
      <c r="F693" s="10">
        <v>2000</v>
      </c>
      <c r="G693" s="10">
        <f t="shared" si="36"/>
        <v>2000</v>
      </c>
      <c r="H693" s="2" t="str">
        <f t="shared" si="33"/>
        <v>Inactive</v>
      </c>
      <c r="I693" s="1">
        <v>5</v>
      </c>
    </row>
    <row r="694" spans="1:9" ht="30" x14ac:dyDescent="0.25">
      <c r="A694" s="3">
        <v>71456958</v>
      </c>
      <c r="B694" s="1" t="s">
        <v>1324</v>
      </c>
      <c r="C694" s="1">
        <v>50396044</v>
      </c>
      <c r="D694" s="3" t="s">
        <v>1325</v>
      </c>
      <c r="E694" s="10">
        <v>300</v>
      </c>
      <c r="F694" s="10">
        <v>300</v>
      </c>
      <c r="G694" s="10">
        <f t="shared" si="36"/>
        <v>300</v>
      </c>
      <c r="H694" s="2" t="str">
        <f t="shared" si="33"/>
        <v>Inactive</v>
      </c>
      <c r="I694" s="1">
        <v>5</v>
      </c>
    </row>
    <row r="695" spans="1:9" ht="30" x14ac:dyDescent="0.25">
      <c r="A695" s="3">
        <v>71458827</v>
      </c>
      <c r="B695" s="1" t="s">
        <v>1462</v>
      </c>
      <c r="C695" s="1">
        <v>50396043</v>
      </c>
      <c r="D695" s="3" t="s">
        <v>1463</v>
      </c>
      <c r="E695" s="10">
        <v>370</v>
      </c>
      <c r="F695" s="10">
        <v>370</v>
      </c>
      <c r="G695" s="10">
        <f t="shared" si="36"/>
        <v>370</v>
      </c>
      <c r="H695" s="2" t="str">
        <f t="shared" si="33"/>
        <v>Inactive</v>
      </c>
      <c r="I695" s="1">
        <v>5</v>
      </c>
    </row>
    <row r="696" spans="1:9" x14ac:dyDescent="0.25">
      <c r="A696" s="3">
        <v>71462653</v>
      </c>
      <c r="B696" s="1" t="s">
        <v>1270</v>
      </c>
      <c r="C696" s="1">
        <v>50398716</v>
      </c>
      <c r="D696" s="3" t="s">
        <v>1271</v>
      </c>
      <c r="E696" s="10">
        <v>5259</v>
      </c>
      <c r="F696" s="10">
        <v>5259</v>
      </c>
      <c r="G696" s="10">
        <f t="shared" si="36"/>
        <v>5259</v>
      </c>
      <c r="H696" s="2" t="str">
        <f t="shared" si="33"/>
        <v>Inactive</v>
      </c>
      <c r="I696" s="1">
        <v>1</v>
      </c>
    </row>
    <row r="697" spans="1:9" x14ac:dyDescent="0.25">
      <c r="A697" s="3">
        <v>71465563</v>
      </c>
      <c r="B697" s="4"/>
      <c r="C697" s="4">
        <v>592360</v>
      </c>
      <c r="D697" s="3" t="s">
        <v>4519</v>
      </c>
      <c r="E697" s="10"/>
      <c r="F697" s="10">
        <v>555</v>
      </c>
      <c r="G697" s="10">
        <f t="shared" ref="G697:G704" si="37">F697</f>
        <v>555</v>
      </c>
      <c r="H697" s="2" t="str">
        <f t="shared" si="33"/>
        <v>Inactive</v>
      </c>
      <c r="I697" s="1">
        <v>4</v>
      </c>
    </row>
    <row r="698" spans="1:9" x14ac:dyDescent="0.25">
      <c r="A698" s="3">
        <v>71465564</v>
      </c>
      <c r="B698" s="4"/>
      <c r="C698" s="4">
        <v>592364</v>
      </c>
      <c r="D698" s="3" t="s">
        <v>4521</v>
      </c>
      <c r="E698" s="10"/>
      <c r="F698" s="10">
        <v>555</v>
      </c>
      <c r="G698" s="10">
        <f t="shared" si="37"/>
        <v>555</v>
      </c>
      <c r="H698" s="2" t="str">
        <f t="shared" si="33"/>
        <v>Inactive</v>
      </c>
      <c r="I698" s="1">
        <v>4</v>
      </c>
    </row>
    <row r="699" spans="1:9" x14ac:dyDescent="0.25">
      <c r="A699" s="3">
        <v>71465565</v>
      </c>
      <c r="B699" s="4"/>
      <c r="C699" s="4">
        <v>592369</v>
      </c>
      <c r="D699" s="3" t="s">
        <v>4522</v>
      </c>
      <c r="E699" s="10"/>
      <c r="F699" s="10">
        <v>555</v>
      </c>
      <c r="G699" s="10">
        <f t="shared" si="37"/>
        <v>555</v>
      </c>
      <c r="H699" s="2" t="str">
        <f t="shared" si="33"/>
        <v>Inactive</v>
      </c>
      <c r="I699" s="1">
        <v>4</v>
      </c>
    </row>
    <row r="700" spans="1:9" x14ac:dyDescent="0.25">
      <c r="A700" s="3">
        <v>71465566</v>
      </c>
      <c r="B700" s="4"/>
      <c r="C700" s="4">
        <v>592365</v>
      </c>
      <c r="D700" s="3" t="s">
        <v>4383</v>
      </c>
      <c r="E700" s="10"/>
      <c r="F700" s="10">
        <v>50</v>
      </c>
      <c r="G700" s="10">
        <f t="shared" si="37"/>
        <v>50</v>
      </c>
      <c r="H700" s="2" t="str">
        <f t="shared" si="33"/>
        <v>Active</v>
      </c>
      <c r="I700" s="1">
        <v>4</v>
      </c>
    </row>
    <row r="701" spans="1:9" x14ac:dyDescent="0.25">
      <c r="A701" s="3">
        <v>71465567</v>
      </c>
      <c r="B701" s="4"/>
      <c r="C701" s="4">
        <v>592472</v>
      </c>
      <c r="D701" s="3" t="s">
        <v>4652</v>
      </c>
      <c r="E701" s="10"/>
      <c r="F701" s="10">
        <v>3050</v>
      </c>
      <c r="G701" s="10">
        <f t="shared" si="37"/>
        <v>3050</v>
      </c>
      <c r="H701" s="2" t="str">
        <f t="shared" si="33"/>
        <v>Inactive</v>
      </c>
      <c r="I701" s="1">
        <v>4</v>
      </c>
    </row>
    <row r="702" spans="1:9" x14ac:dyDescent="0.25">
      <c r="A702" s="3">
        <v>71465568</v>
      </c>
      <c r="B702" s="4"/>
      <c r="C702" s="4">
        <v>592401</v>
      </c>
      <c r="D702" s="3" t="s">
        <v>4651</v>
      </c>
      <c r="E702" s="10"/>
      <c r="F702" s="10">
        <v>3050</v>
      </c>
      <c r="G702" s="10">
        <f t="shared" si="37"/>
        <v>3050</v>
      </c>
      <c r="H702" s="2" t="str">
        <f t="shared" si="33"/>
        <v>Inactive</v>
      </c>
      <c r="I702" s="1">
        <v>4</v>
      </c>
    </row>
    <row r="703" spans="1:9" x14ac:dyDescent="0.25">
      <c r="A703" s="3">
        <v>71465569</v>
      </c>
      <c r="B703" s="4"/>
      <c r="C703" s="4">
        <v>592414</v>
      </c>
      <c r="D703" s="3" t="s">
        <v>4550</v>
      </c>
      <c r="E703" s="10"/>
      <c r="F703" s="10">
        <v>555</v>
      </c>
      <c r="G703" s="10">
        <f t="shared" si="37"/>
        <v>555</v>
      </c>
      <c r="H703" s="2" t="str">
        <f t="shared" si="33"/>
        <v>Inactive</v>
      </c>
      <c r="I703" s="1">
        <v>4</v>
      </c>
    </row>
    <row r="704" spans="1:9" x14ac:dyDescent="0.25">
      <c r="A704" s="3">
        <v>71465570</v>
      </c>
      <c r="B704" s="4"/>
      <c r="C704" s="4">
        <v>592402</v>
      </c>
      <c r="D704" s="3" t="s">
        <v>4535</v>
      </c>
      <c r="E704" s="10"/>
      <c r="F704" s="10">
        <v>555</v>
      </c>
      <c r="G704" s="10">
        <f t="shared" si="37"/>
        <v>555</v>
      </c>
      <c r="H704" s="2" t="str">
        <f t="shared" si="33"/>
        <v>Inactive</v>
      </c>
      <c r="I704" s="1">
        <v>4</v>
      </c>
    </row>
    <row r="705" spans="1:9" x14ac:dyDescent="0.25">
      <c r="A705" s="3">
        <v>71465631</v>
      </c>
      <c r="B705" s="1" t="s">
        <v>464</v>
      </c>
      <c r="C705" s="1">
        <v>50189903</v>
      </c>
      <c r="D705" s="3" t="s">
        <v>465</v>
      </c>
      <c r="E705" s="10">
        <v>62</v>
      </c>
      <c r="F705" s="10">
        <v>56</v>
      </c>
      <c r="G705" s="10">
        <f>E705</f>
        <v>62</v>
      </c>
      <c r="H705" s="2" t="str">
        <f t="shared" ref="H705:H768" si="38">IF(G705&gt;189.9, "Inactive", "Active")</f>
        <v>Active</v>
      </c>
      <c r="I705" s="1">
        <v>4</v>
      </c>
    </row>
    <row r="706" spans="1:9" x14ac:dyDescent="0.25">
      <c r="A706" s="3">
        <v>71465632</v>
      </c>
      <c r="B706" s="4"/>
      <c r="C706" s="4">
        <v>592398</v>
      </c>
      <c r="D706" s="3" t="s">
        <v>4534</v>
      </c>
      <c r="E706" s="10"/>
      <c r="F706" s="10">
        <v>555</v>
      </c>
      <c r="G706" s="10">
        <f t="shared" ref="G706:G737" si="39">F706</f>
        <v>555</v>
      </c>
      <c r="H706" s="2" t="str">
        <f t="shared" si="38"/>
        <v>Inactive</v>
      </c>
      <c r="I706" s="1">
        <v>4</v>
      </c>
    </row>
    <row r="707" spans="1:9" x14ac:dyDescent="0.25">
      <c r="A707" s="3">
        <v>71465633</v>
      </c>
      <c r="B707" s="4"/>
      <c r="C707" s="4">
        <v>592396</v>
      </c>
      <c r="D707" s="3" t="s">
        <v>4390</v>
      </c>
      <c r="E707" s="10"/>
      <c r="F707" s="10">
        <v>50</v>
      </c>
      <c r="G707" s="10">
        <f t="shared" si="39"/>
        <v>50</v>
      </c>
      <c r="H707" s="2" t="str">
        <f t="shared" si="38"/>
        <v>Active</v>
      </c>
      <c r="I707" s="1">
        <v>4</v>
      </c>
    </row>
    <row r="708" spans="1:9" x14ac:dyDescent="0.25">
      <c r="A708" s="3">
        <v>71465634</v>
      </c>
      <c r="B708" s="4"/>
      <c r="C708" s="4">
        <v>592399</v>
      </c>
      <c r="D708" s="3" t="s">
        <v>4650</v>
      </c>
      <c r="E708" s="10"/>
      <c r="F708" s="10">
        <v>3050</v>
      </c>
      <c r="G708" s="10">
        <f t="shared" si="39"/>
        <v>3050</v>
      </c>
      <c r="H708" s="2" t="str">
        <f t="shared" si="38"/>
        <v>Inactive</v>
      </c>
      <c r="I708" s="1">
        <v>4</v>
      </c>
    </row>
    <row r="709" spans="1:9" x14ac:dyDescent="0.25">
      <c r="A709" s="3">
        <v>71465635</v>
      </c>
      <c r="B709" s="4"/>
      <c r="C709" s="4">
        <v>592368</v>
      </c>
      <c r="D709" s="3" t="s">
        <v>4662</v>
      </c>
      <c r="E709" s="10"/>
      <c r="F709" s="10">
        <v>3050</v>
      </c>
      <c r="G709" s="10">
        <f t="shared" si="39"/>
        <v>3050</v>
      </c>
      <c r="H709" s="2" t="str">
        <f t="shared" si="38"/>
        <v>Inactive</v>
      </c>
      <c r="I709" s="1">
        <v>21</v>
      </c>
    </row>
    <row r="710" spans="1:9" x14ac:dyDescent="0.25">
      <c r="A710" s="3">
        <v>71465636</v>
      </c>
      <c r="B710" s="4"/>
      <c r="C710" s="4">
        <v>592415</v>
      </c>
      <c r="D710" s="3" t="s">
        <v>4551</v>
      </c>
      <c r="E710" s="10"/>
      <c r="F710" s="10">
        <v>555</v>
      </c>
      <c r="G710" s="10">
        <f t="shared" si="39"/>
        <v>555</v>
      </c>
      <c r="H710" s="2" t="str">
        <f t="shared" si="38"/>
        <v>Inactive</v>
      </c>
      <c r="I710" s="1">
        <v>21</v>
      </c>
    </row>
    <row r="711" spans="1:9" x14ac:dyDescent="0.25">
      <c r="A711" s="3">
        <v>71465637</v>
      </c>
      <c r="B711" s="4"/>
      <c r="C711" s="4">
        <v>592378</v>
      </c>
      <c r="D711" s="3" t="s">
        <v>4526</v>
      </c>
      <c r="E711" s="10"/>
      <c r="F711" s="10">
        <v>555</v>
      </c>
      <c r="G711" s="10">
        <f t="shared" si="39"/>
        <v>555</v>
      </c>
      <c r="H711" s="2" t="str">
        <f t="shared" si="38"/>
        <v>Inactive</v>
      </c>
      <c r="I711" s="1">
        <v>21</v>
      </c>
    </row>
    <row r="712" spans="1:9" x14ac:dyDescent="0.25">
      <c r="A712" s="3">
        <v>71465638</v>
      </c>
      <c r="B712" s="4"/>
      <c r="C712" s="4">
        <v>592384</v>
      </c>
      <c r="D712" s="3" t="s">
        <v>4718</v>
      </c>
      <c r="E712" s="10"/>
      <c r="F712" s="10">
        <v>17550</v>
      </c>
      <c r="G712" s="10">
        <f t="shared" si="39"/>
        <v>17550</v>
      </c>
      <c r="H712" s="2" t="str">
        <f t="shared" si="38"/>
        <v>Inactive</v>
      </c>
      <c r="I712" s="1">
        <v>21</v>
      </c>
    </row>
    <row r="713" spans="1:9" x14ac:dyDescent="0.25">
      <c r="A713" s="3">
        <v>71465700</v>
      </c>
      <c r="B713" s="4"/>
      <c r="C713" s="4">
        <v>592417</v>
      </c>
      <c r="D713" s="3" t="s">
        <v>4552</v>
      </c>
      <c r="E713" s="10"/>
      <c r="F713" s="10">
        <v>555</v>
      </c>
      <c r="G713" s="10">
        <f t="shared" si="39"/>
        <v>555</v>
      </c>
      <c r="H713" s="2" t="str">
        <f t="shared" si="38"/>
        <v>Inactive</v>
      </c>
      <c r="I713" s="1">
        <v>21</v>
      </c>
    </row>
    <row r="714" spans="1:9" x14ac:dyDescent="0.25">
      <c r="A714" s="3">
        <v>71465701</v>
      </c>
      <c r="B714" s="4"/>
      <c r="C714" s="4">
        <v>592393</v>
      </c>
      <c r="D714" s="3" t="s">
        <v>4532</v>
      </c>
      <c r="E714" s="10"/>
      <c r="F714" s="10">
        <v>555</v>
      </c>
      <c r="G714" s="10">
        <f t="shared" si="39"/>
        <v>555</v>
      </c>
      <c r="H714" s="2" t="str">
        <f t="shared" si="38"/>
        <v>Inactive</v>
      </c>
      <c r="I714" s="1">
        <v>21</v>
      </c>
    </row>
    <row r="715" spans="1:9" x14ac:dyDescent="0.25">
      <c r="A715" s="3">
        <v>71465702</v>
      </c>
      <c r="B715" s="4"/>
      <c r="C715" s="4">
        <v>592400</v>
      </c>
      <c r="D715" s="3" t="s">
        <v>4391</v>
      </c>
      <c r="E715" s="10"/>
      <c r="F715" s="10">
        <v>50</v>
      </c>
      <c r="G715" s="10">
        <f t="shared" si="39"/>
        <v>50</v>
      </c>
      <c r="H715" s="2" t="str">
        <f t="shared" si="38"/>
        <v>Active</v>
      </c>
      <c r="I715" s="1">
        <v>21</v>
      </c>
    </row>
    <row r="716" spans="1:9" x14ac:dyDescent="0.25">
      <c r="A716" s="3">
        <v>71465703</v>
      </c>
      <c r="B716" s="4"/>
      <c r="C716" s="4">
        <v>592390</v>
      </c>
      <c r="D716" s="3" t="s">
        <v>4531</v>
      </c>
      <c r="E716" s="10"/>
      <c r="F716" s="10">
        <v>555</v>
      </c>
      <c r="G716" s="10">
        <f t="shared" si="39"/>
        <v>555</v>
      </c>
      <c r="H716" s="2" t="str">
        <f t="shared" si="38"/>
        <v>Inactive</v>
      </c>
      <c r="I716" s="1">
        <v>21</v>
      </c>
    </row>
    <row r="717" spans="1:9" x14ac:dyDescent="0.25">
      <c r="A717" s="3">
        <v>71465704</v>
      </c>
      <c r="B717" s="4"/>
      <c r="C717" s="4">
        <v>592413</v>
      </c>
      <c r="D717" s="3" t="s">
        <v>4345</v>
      </c>
      <c r="E717" s="10"/>
      <c r="F717" s="10">
        <v>50</v>
      </c>
      <c r="G717" s="10">
        <f t="shared" si="39"/>
        <v>50</v>
      </c>
      <c r="H717" s="2" t="str">
        <f t="shared" si="38"/>
        <v>Active</v>
      </c>
      <c r="I717" s="1">
        <v>15</v>
      </c>
    </row>
    <row r="718" spans="1:9" x14ac:dyDescent="0.25">
      <c r="A718" s="3">
        <v>71465705</v>
      </c>
      <c r="B718" s="4"/>
      <c r="C718" s="4">
        <v>592380</v>
      </c>
      <c r="D718" s="3" t="s">
        <v>4386</v>
      </c>
      <c r="E718" s="10"/>
      <c r="F718" s="10">
        <v>50</v>
      </c>
      <c r="G718" s="10">
        <f t="shared" si="39"/>
        <v>50</v>
      </c>
      <c r="H718" s="2" t="str">
        <f t="shared" si="38"/>
        <v>Active</v>
      </c>
      <c r="I718" s="1">
        <v>15</v>
      </c>
    </row>
    <row r="719" spans="1:9" x14ac:dyDescent="0.25">
      <c r="A719" s="3">
        <v>71465706</v>
      </c>
      <c r="B719" s="4"/>
      <c r="C719" s="4">
        <v>592385</v>
      </c>
      <c r="D719" s="3" t="s">
        <v>4529</v>
      </c>
      <c r="E719" s="10"/>
      <c r="F719" s="10">
        <v>555</v>
      </c>
      <c r="G719" s="10">
        <f t="shared" si="39"/>
        <v>555</v>
      </c>
      <c r="H719" s="2" t="str">
        <f t="shared" si="38"/>
        <v>Inactive</v>
      </c>
      <c r="I719" s="1">
        <v>21</v>
      </c>
    </row>
    <row r="720" spans="1:9" x14ac:dyDescent="0.25">
      <c r="A720" s="3">
        <v>71465768</v>
      </c>
      <c r="B720" s="4"/>
      <c r="C720" s="4">
        <v>592418</v>
      </c>
      <c r="D720" s="3" t="s">
        <v>4553</v>
      </c>
      <c r="E720" s="10"/>
      <c r="F720" s="10">
        <v>555</v>
      </c>
      <c r="G720" s="10">
        <f t="shared" si="39"/>
        <v>555</v>
      </c>
      <c r="H720" s="2" t="str">
        <f t="shared" si="38"/>
        <v>Inactive</v>
      </c>
      <c r="I720" s="1">
        <v>21</v>
      </c>
    </row>
    <row r="721" spans="1:9" x14ac:dyDescent="0.25">
      <c r="A721" s="3">
        <v>71465769</v>
      </c>
      <c r="B721" s="4"/>
      <c r="C721" s="4">
        <v>592404</v>
      </c>
      <c r="D721" s="3" t="s">
        <v>4505</v>
      </c>
      <c r="E721" s="10"/>
      <c r="F721" s="10">
        <v>555</v>
      </c>
      <c r="G721" s="10">
        <f t="shared" si="39"/>
        <v>555</v>
      </c>
      <c r="H721" s="2" t="str">
        <f t="shared" si="38"/>
        <v>Inactive</v>
      </c>
      <c r="I721" s="1">
        <v>15</v>
      </c>
    </row>
    <row r="722" spans="1:9" x14ac:dyDescent="0.25">
      <c r="A722" s="3">
        <v>71465770</v>
      </c>
      <c r="B722" s="4"/>
      <c r="C722" s="4">
        <v>592371</v>
      </c>
      <c r="D722" s="3" t="s">
        <v>4523</v>
      </c>
      <c r="E722" s="10"/>
      <c r="F722" s="10">
        <v>555</v>
      </c>
      <c r="G722" s="10">
        <f t="shared" si="39"/>
        <v>555</v>
      </c>
      <c r="H722" s="2" t="str">
        <f t="shared" si="38"/>
        <v>Inactive</v>
      </c>
      <c r="I722" s="1">
        <v>15</v>
      </c>
    </row>
    <row r="723" spans="1:9" x14ac:dyDescent="0.25">
      <c r="A723" s="3">
        <v>71465771</v>
      </c>
      <c r="B723" s="4"/>
      <c r="C723" s="4">
        <v>592408</v>
      </c>
      <c r="D723" s="3" t="s">
        <v>4729</v>
      </c>
      <c r="E723" s="10"/>
      <c r="F723" s="10">
        <v>17550</v>
      </c>
      <c r="G723" s="10">
        <f t="shared" si="39"/>
        <v>17550</v>
      </c>
      <c r="H723" s="2" t="str">
        <f t="shared" si="38"/>
        <v>Inactive</v>
      </c>
      <c r="I723" s="1">
        <v>21</v>
      </c>
    </row>
    <row r="724" spans="1:9" x14ac:dyDescent="0.25">
      <c r="A724" s="3">
        <v>71465772</v>
      </c>
      <c r="B724" s="4"/>
      <c r="C724" s="4">
        <v>592435</v>
      </c>
      <c r="D724" s="3" t="s">
        <v>4497</v>
      </c>
      <c r="E724" s="10"/>
      <c r="F724" s="10">
        <v>555</v>
      </c>
      <c r="G724" s="10">
        <f t="shared" si="39"/>
        <v>555</v>
      </c>
      <c r="H724" s="2" t="str">
        <f t="shared" si="38"/>
        <v>Inactive</v>
      </c>
      <c r="I724" s="1">
        <v>21</v>
      </c>
    </row>
    <row r="725" spans="1:9" x14ac:dyDescent="0.25">
      <c r="A725" s="3">
        <v>71465773</v>
      </c>
      <c r="B725" s="4"/>
      <c r="C725" s="4">
        <v>592442</v>
      </c>
      <c r="D725" s="3" t="s">
        <v>4359</v>
      </c>
      <c r="E725" s="10"/>
      <c r="F725" s="10">
        <v>50</v>
      </c>
      <c r="G725" s="10">
        <f t="shared" si="39"/>
        <v>50</v>
      </c>
      <c r="H725" s="2" t="str">
        <f t="shared" si="38"/>
        <v>Active</v>
      </c>
      <c r="I725" s="1">
        <v>21</v>
      </c>
    </row>
    <row r="726" spans="1:9" x14ac:dyDescent="0.25">
      <c r="A726" s="3">
        <v>71465774</v>
      </c>
      <c r="B726" s="4"/>
      <c r="C726" s="4">
        <v>592469</v>
      </c>
      <c r="D726" s="3" t="s">
        <v>4336</v>
      </c>
      <c r="E726" s="10"/>
      <c r="F726" s="10">
        <v>50</v>
      </c>
      <c r="G726" s="10">
        <f t="shared" si="39"/>
        <v>50</v>
      </c>
      <c r="H726" s="2" t="str">
        <f t="shared" si="38"/>
        <v>Active</v>
      </c>
      <c r="I726" s="1">
        <v>21</v>
      </c>
    </row>
    <row r="727" spans="1:9" x14ac:dyDescent="0.25">
      <c r="A727" s="3">
        <v>71465775</v>
      </c>
      <c r="B727" s="4"/>
      <c r="C727" s="4">
        <v>592460</v>
      </c>
      <c r="D727" s="3" t="s">
        <v>4339</v>
      </c>
      <c r="E727" s="10"/>
      <c r="F727" s="10">
        <v>50</v>
      </c>
      <c r="G727" s="10">
        <f t="shared" si="39"/>
        <v>50</v>
      </c>
      <c r="H727" s="2" t="str">
        <f t="shared" si="38"/>
        <v>Active</v>
      </c>
      <c r="I727" s="1">
        <v>21</v>
      </c>
    </row>
    <row r="728" spans="1:9" x14ac:dyDescent="0.25">
      <c r="A728" s="3">
        <v>71465848</v>
      </c>
      <c r="B728" s="4"/>
      <c r="C728" s="4">
        <v>592342</v>
      </c>
      <c r="D728" s="3" t="s">
        <v>4545</v>
      </c>
      <c r="E728" s="10"/>
      <c r="F728" s="10">
        <v>555</v>
      </c>
      <c r="G728" s="10">
        <f t="shared" si="39"/>
        <v>555</v>
      </c>
      <c r="H728" s="2" t="str">
        <f t="shared" si="38"/>
        <v>Inactive</v>
      </c>
      <c r="I728" s="1">
        <v>21</v>
      </c>
    </row>
    <row r="729" spans="1:9" x14ac:dyDescent="0.25">
      <c r="A729" s="3">
        <v>71465849</v>
      </c>
      <c r="B729" s="4"/>
      <c r="C729" s="4">
        <v>592444</v>
      </c>
      <c r="D729" s="3" t="s">
        <v>4360</v>
      </c>
      <c r="E729" s="10"/>
      <c r="F729" s="10">
        <v>50</v>
      </c>
      <c r="G729" s="10">
        <f t="shared" si="39"/>
        <v>50</v>
      </c>
      <c r="H729" s="2" t="str">
        <f t="shared" si="38"/>
        <v>Active</v>
      </c>
      <c r="I729" s="1">
        <v>21</v>
      </c>
    </row>
    <row r="730" spans="1:9" x14ac:dyDescent="0.25">
      <c r="A730" s="3">
        <v>71465850</v>
      </c>
      <c r="B730" s="4"/>
      <c r="C730" s="4">
        <v>592445</v>
      </c>
      <c r="D730" s="3" t="s">
        <v>4361</v>
      </c>
      <c r="E730" s="10"/>
      <c r="F730" s="10">
        <v>50</v>
      </c>
      <c r="G730" s="10">
        <f t="shared" si="39"/>
        <v>50</v>
      </c>
      <c r="H730" s="2" t="str">
        <f t="shared" si="38"/>
        <v>Active</v>
      </c>
      <c r="I730" s="1">
        <v>21</v>
      </c>
    </row>
    <row r="731" spans="1:9" x14ac:dyDescent="0.25">
      <c r="A731" s="3">
        <v>71465851</v>
      </c>
      <c r="B731" s="4"/>
      <c r="C731" s="4">
        <v>592423</v>
      </c>
      <c r="D731" s="3" t="s">
        <v>4348</v>
      </c>
      <c r="E731" s="10"/>
      <c r="F731" s="10">
        <v>50</v>
      </c>
      <c r="G731" s="10">
        <f t="shared" si="39"/>
        <v>50</v>
      </c>
      <c r="H731" s="2" t="str">
        <f t="shared" si="38"/>
        <v>Active</v>
      </c>
      <c r="I731" s="1">
        <v>21</v>
      </c>
    </row>
    <row r="732" spans="1:9" x14ac:dyDescent="0.25">
      <c r="A732" s="3">
        <v>71465852</v>
      </c>
      <c r="B732" s="4"/>
      <c r="C732" s="4">
        <v>592463</v>
      </c>
      <c r="D732" s="3" t="s">
        <v>4393</v>
      </c>
      <c r="E732" s="10"/>
      <c r="F732" s="10">
        <v>50</v>
      </c>
      <c r="G732" s="10">
        <f t="shared" si="39"/>
        <v>50</v>
      </c>
      <c r="H732" s="2" t="str">
        <f t="shared" si="38"/>
        <v>Active</v>
      </c>
      <c r="I732" s="1">
        <v>21</v>
      </c>
    </row>
    <row r="733" spans="1:9" x14ac:dyDescent="0.25">
      <c r="A733" s="3">
        <v>71465853</v>
      </c>
      <c r="B733" s="4"/>
      <c r="C733" s="4">
        <v>592438</v>
      </c>
      <c r="D733" s="3" t="s">
        <v>4357</v>
      </c>
      <c r="E733" s="10"/>
      <c r="F733" s="10">
        <v>50</v>
      </c>
      <c r="G733" s="10">
        <f t="shared" si="39"/>
        <v>50</v>
      </c>
      <c r="H733" s="2" t="str">
        <f t="shared" si="38"/>
        <v>Active</v>
      </c>
      <c r="I733" s="1">
        <v>21</v>
      </c>
    </row>
    <row r="734" spans="1:9" x14ac:dyDescent="0.25">
      <c r="A734" s="3">
        <v>71465854</v>
      </c>
      <c r="B734" s="4"/>
      <c r="C734" s="4">
        <v>592454</v>
      </c>
      <c r="D734" s="3" t="s">
        <v>4716</v>
      </c>
      <c r="E734" s="10"/>
      <c r="F734" s="10">
        <v>17550</v>
      </c>
      <c r="G734" s="10">
        <f t="shared" si="39"/>
        <v>17550</v>
      </c>
      <c r="H734" s="2" t="str">
        <f t="shared" si="38"/>
        <v>Inactive</v>
      </c>
      <c r="I734" s="1">
        <v>21</v>
      </c>
    </row>
    <row r="735" spans="1:9" x14ac:dyDescent="0.25">
      <c r="A735" s="3">
        <v>71465855</v>
      </c>
      <c r="B735" s="4"/>
      <c r="C735" s="4">
        <v>592424</v>
      </c>
      <c r="D735" s="3" t="s">
        <v>4349</v>
      </c>
      <c r="E735" s="10"/>
      <c r="F735" s="10">
        <v>50</v>
      </c>
      <c r="G735" s="10">
        <f t="shared" si="39"/>
        <v>50</v>
      </c>
      <c r="H735" s="2" t="str">
        <f t="shared" si="38"/>
        <v>Active</v>
      </c>
      <c r="I735" s="1">
        <v>21</v>
      </c>
    </row>
    <row r="736" spans="1:9" x14ac:dyDescent="0.25">
      <c r="A736" s="3">
        <v>71465921</v>
      </c>
      <c r="B736" s="4"/>
      <c r="C736" s="4">
        <v>592425</v>
      </c>
      <c r="D736" s="3" t="s">
        <v>4350</v>
      </c>
      <c r="E736" s="10"/>
      <c r="F736" s="10">
        <v>50</v>
      </c>
      <c r="G736" s="10">
        <f t="shared" si="39"/>
        <v>50</v>
      </c>
      <c r="H736" s="2" t="str">
        <f t="shared" si="38"/>
        <v>Active</v>
      </c>
      <c r="I736" s="1">
        <v>15</v>
      </c>
    </row>
    <row r="737" spans="1:9" x14ac:dyDescent="0.25">
      <c r="A737" s="3">
        <v>71465922</v>
      </c>
      <c r="B737" s="4"/>
      <c r="C737" s="4">
        <v>592426</v>
      </c>
      <c r="D737" s="3" t="s">
        <v>4555</v>
      </c>
      <c r="E737" s="10"/>
      <c r="F737" s="10">
        <v>555</v>
      </c>
      <c r="G737" s="10">
        <f t="shared" si="39"/>
        <v>555</v>
      </c>
      <c r="H737" s="2" t="str">
        <f t="shared" si="38"/>
        <v>Inactive</v>
      </c>
      <c r="I737" s="1">
        <v>21</v>
      </c>
    </row>
    <row r="738" spans="1:9" x14ac:dyDescent="0.25">
      <c r="A738" s="3">
        <v>71465923</v>
      </c>
      <c r="B738" s="4"/>
      <c r="C738" s="4">
        <v>592481</v>
      </c>
      <c r="D738" s="3" t="s">
        <v>4371</v>
      </c>
      <c r="E738" s="10"/>
      <c r="F738" s="10">
        <v>50</v>
      </c>
      <c r="G738" s="10">
        <f t="shared" ref="G738:G767" si="40">F738</f>
        <v>50</v>
      </c>
      <c r="H738" s="2" t="str">
        <f t="shared" si="38"/>
        <v>Active</v>
      </c>
      <c r="I738" s="1">
        <v>15</v>
      </c>
    </row>
    <row r="739" spans="1:9" x14ac:dyDescent="0.25">
      <c r="A739" s="3">
        <v>71465924</v>
      </c>
      <c r="B739" s="4"/>
      <c r="C739" s="4">
        <v>592379</v>
      </c>
      <c r="D739" s="3" t="s">
        <v>4527</v>
      </c>
      <c r="E739" s="10"/>
      <c r="F739" s="10">
        <v>555</v>
      </c>
      <c r="G739" s="10">
        <f t="shared" si="40"/>
        <v>555</v>
      </c>
      <c r="H739" s="2" t="str">
        <f t="shared" si="38"/>
        <v>Inactive</v>
      </c>
      <c r="I739" s="1">
        <v>21</v>
      </c>
    </row>
    <row r="740" spans="1:9" x14ac:dyDescent="0.25">
      <c r="A740" s="3">
        <v>71465925</v>
      </c>
      <c r="B740" s="4"/>
      <c r="C740" s="4">
        <v>592482</v>
      </c>
      <c r="D740" s="3" t="s">
        <v>4655</v>
      </c>
      <c r="E740" s="10"/>
      <c r="F740" s="10">
        <v>3050</v>
      </c>
      <c r="G740" s="10">
        <f t="shared" si="40"/>
        <v>3050</v>
      </c>
      <c r="H740" s="2" t="str">
        <f t="shared" si="38"/>
        <v>Inactive</v>
      </c>
      <c r="I740" s="1">
        <v>21</v>
      </c>
    </row>
    <row r="741" spans="1:9" x14ac:dyDescent="0.25">
      <c r="A741" s="3">
        <v>71465927</v>
      </c>
      <c r="B741" s="4"/>
      <c r="C741" s="4">
        <v>592485</v>
      </c>
      <c r="D741" s="3" t="s">
        <v>4372</v>
      </c>
      <c r="E741" s="10"/>
      <c r="F741" s="10">
        <v>50</v>
      </c>
      <c r="G741" s="10">
        <f t="shared" si="40"/>
        <v>50</v>
      </c>
      <c r="H741" s="2" t="str">
        <f t="shared" si="38"/>
        <v>Active</v>
      </c>
      <c r="I741" s="1">
        <v>21</v>
      </c>
    </row>
    <row r="742" spans="1:9" x14ac:dyDescent="0.25">
      <c r="A742" s="3">
        <v>71465928</v>
      </c>
      <c r="B742" s="4"/>
      <c r="C742" s="4">
        <v>592486</v>
      </c>
      <c r="D742" s="3" t="s">
        <v>4373</v>
      </c>
      <c r="E742" s="10"/>
      <c r="F742" s="10">
        <v>50</v>
      </c>
      <c r="G742" s="10">
        <f t="shared" si="40"/>
        <v>50</v>
      </c>
      <c r="H742" s="2" t="str">
        <f t="shared" si="38"/>
        <v>Active</v>
      </c>
      <c r="I742" s="1">
        <v>21</v>
      </c>
    </row>
    <row r="743" spans="1:9" x14ac:dyDescent="0.25">
      <c r="A743" s="3">
        <v>71465993</v>
      </c>
      <c r="B743" s="4"/>
      <c r="C743" s="4">
        <v>592488</v>
      </c>
      <c r="D743" s="3" t="s">
        <v>4512</v>
      </c>
      <c r="E743" s="10"/>
      <c r="F743" s="10">
        <v>555</v>
      </c>
      <c r="G743" s="10">
        <f t="shared" si="40"/>
        <v>555</v>
      </c>
      <c r="H743" s="2" t="str">
        <f t="shared" si="38"/>
        <v>Inactive</v>
      </c>
      <c r="I743" s="1">
        <v>21</v>
      </c>
    </row>
    <row r="744" spans="1:9" x14ac:dyDescent="0.25">
      <c r="A744" s="3">
        <v>71465996</v>
      </c>
      <c r="B744" s="4"/>
      <c r="C744" s="4">
        <v>592499</v>
      </c>
      <c r="D744" s="3" t="s">
        <v>4514</v>
      </c>
      <c r="E744" s="10"/>
      <c r="F744" s="10">
        <v>555</v>
      </c>
      <c r="G744" s="10">
        <f t="shared" si="40"/>
        <v>555</v>
      </c>
      <c r="H744" s="2" t="str">
        <f t="shared" si="38"/>
        <v>Inactive</v>
      </c>
      <c r="I744" s="1">
        <v>4</v>
      </c>
    </row>
    <row r="745" spans="1:9" x14ac:dyDescent="0.25">
      <c r="A745" s="3">
        <v>71465997</v>
      </c>
      <c r="B745" s="4"/>
      <c r="C745" s="4">
        <v>592500</v>
      </c>
      <c r="D745" s="3" t="s">
        <v>4658</v>
      </c>
      <c r="E745" s="10"/>
      <c r="F745" s="10">
        <v>3050</v>
      </c>
      <c r="G745" s="10">
        <f t="shared" si="40"/>
        <v>3050</v>
      </c>
      <c r="H745" s="2" t="str">
        <f t="shared" si="38"/>
        <v>Inactive</v>
      </c>
      <c r="I745" s="1">
        <v>4</v>
      </c>
    </row>
    <row r="746" spans="1:9" x14ac:dyDescent="0.25">
      <c r="A746" s="3">
        <v>71465998</v>
      </c>
      <c r="B746" s="4"/>
      <c r="C746" s="4">
        <v>592501</v>
      </c>
      <c r="D746" s="3" t="s">
        <v>4726</v>
      </c>
      <c r="E746" s="10"/>
      <c r="F746" s="10">
        <v>17550</v>
      </c>
      <c r="G746" s="10">
        <f t="shared" si="40"/>
        <v>17550</v>
      </c>
      <c r="H746" s="2" t="str">
        <f t="shared" si="38"/>
        <v>Inactive</v>
      </c>
      <c r="I746" s="1">
        <v>4</v>
      </c>
    </row>
    <row r="747" spans="1:9" x14ac:dyDescent="0.25">
      <c r="A747" s="3">
        <v>71466378</v>
      </c>
      <c r="B747" s="4"/>
      <c r="C747" s="4">
        <v>592353</v>
      </c>
      <c r="D747" s="3" t="s">
        <v>4381</v>
      </c>
      <c r="E747" s="10"/>
      <c r="F747" s="10">
        <v>50</v>
      </c>
      <c r="G747" s="10">
        <f t="shared" si="40"/>
        <v>50</v>
      </c>
      <c r="H747" s="2" t="str">
        <f t="shared" si="38"/>
        <v>Active</v>
      </c>
      <c r="I747" s="1">
        <v>4</v>
      </c>
    </row>
    <row r="748" spans="1:9" x14ac:dyDescent="0.25">
      <c r="A748" s="3">
        <v>71466379</v>
      </c>
      <c r="B748" s="4"/>
      <c r="C748" s="4">
        <v>592345</v>
      </c>
      <c r="D748" s="3" t="s">
        <v>4341</v>
      </c>
      <c r="E748" s="10"/>
      <c r="F748" s="10">
        <v>50</v>
      </c>
      <c r="G748" s="10">
        <f t="shared" si="40"/>
        <v>50</v>
      </c>
      <c r="H748" s="2" t="str">
        <f t="shared" si="38"/>
        <v>Active</v>
      </c>
      <c r="I748" s="1">
        <v>4</v>
      </c>
    </row>
    <row r="749" spans="1:9" x14ac:dyDescent="0.25">
      <c r="A749" s="3">
        <v>71466381</v>
      </c>
      <c r="B749" s="4"/>
      <c r="C749" s="4">
        <v>592470</v>
      </c>
      <c r="D749" s="3" t="s">
        <v>4337</v>
      </c>
      <c r="E749" s="10"/>
      <c r="F749" s="10">
        <v>50</v>
      </c>
      <c r="G749" s="10">
        <f t="shared" si="40"/>
        <v>50</v>
      </c>
      <c r="H749" s="2" t="str">
        <f t="shared" si="38"/>
        <v>Active</v>
      </c>
      <c r="I749" s="1">
        <v>21</v>
      </c>
    </row>
    <row r="750" spans="1:9" x14ac:dyDescent="0.25">
      <c r="A750" s="3">
        <v>71466382</v>
      </c>
      <c r="B750" s="4"/>
      <c r="C750" s="4">
        <v>592487</v>
      </c>
      <c r="D750" s="3" t="s">
        <v>4511</v>
      </c>
      <c r="E750" s="10"/>
      <c r="F750" s="10">
        <v>555</v>
      </c>
      <c r="G750" s="10">
        <f t="shared" si="40"/>
        <v>555</v>
      </c>
      <c r="H750" s="2" t="str">
        <f t="shared" si="38"/>
        <v>Inactive</v>
      </c>
      <c r="I750" s="1">
        <v>21</v>
      </c>
    </row>
    <row r="751" spans="1:9" x14ac:dyDescent="0.25">
      <c r="A751" s="3">
        <v>71466383</v>
      </c>
      <c r="B751" s="4"/>
      <c r="C751" s="4">
        <v>592352</v>
      </c>
      <c r="D751" s="3" t="s">
        <v>4660</v>
      </c>
      <c r="E751" s="10"/>
      <c r="F751" s="10">
        <v>3050</v>
      </c>
      <c r="G751" s="10">
        <f t="shared" si="40"/>
        <v>3050</v>
      </c>
      <c r="H751" s="2" t="str">
        <f t="shared" si="38"/>
        <v>Inactive</v>
      </c>
      <c r="I751" s="1">
        <v>4</v>
      </c>
    </row>
    <row r="752" spans="1:9" x14ac:dyDescent="0.25">
      <c r="A752" s="3">
        <v>71466384</v>
      </c>
      <c r="B752" s="4"/>
      <c r="C752" s="4">
        <v>592370</v>
      </c>
      <c r="D752" s="3" t="s">
        <v>4722</v>
      </c>
      <c r="E752" s="10"/>
      <c r="F752" s="10">
        <v>17550</v>
      </c>
      <c r="G752" s="10">
        <f t="shared" si="40"/>
        <v>17550</v>
      </c>
      <c r="H752" s="2" t="str">
        <f t="shared" si="38"/>
        <v>Inactive</v>
      </c>
      <c r="I752" s="1">
        <v>4</v>
      </c>
    </row>
    <row r="753" spans="1:9" x14ac:dyDescent="0.25">
      <c r="A753" s="3">
        <v>71466385</v>
      </c>
      <c r="B753" s="4"/>
      <c r="C753" s="4">
        <v>592375</v>
      </c>
      <c r="D753" s="3" t="s">
        <v>4663</v>
      </c>
      <c r="E753" s="10"/>
      <c r="F753" s="10">
        <v>3050</v>
      </c>
      <c r="G753" s="10">
        <f t="shared" si="40"/>
        <v>3050</v>
      </c>
      <c r="H753" s="2" t="str">
        <f t="shared" si="38"/>
        <v>Inactive</v>
      </c>
      <c r="I753" s="1">
        <v>4</v>
      </c>
    </row>
    <row r="754" spans="1:9" x14ac:dyDescent="0.25">
      <c r="A754" s="3">
        <v>71466438</v>
      </c>
      <c r="B754" s="4"/>
      <c r="C754" s="4">
        <v>592373</v>
      </c>
      <c r="D754" s="3" t="s">
        <v>4721</v>
      </c>
      <c r="E754" s="10"/>
      <c r="F754" s="10">
        <v>17550</v>
      </c>
      <c r="G754" s="10">
        <f t="shared" si="40"/>
        <v>17550</v>
      </c>
      <c r="H754" s="2" t="str">
        <f t="shared" si="38"/>
        <v>Inactive</v>
      </c>
      <c r="I754" s="1">
        <v>4</v>
      </c>
    </row>
    <row r="755" spans="1:9" x14ac:dyDescent="0.25">
      <c r="A755" s="3">
        <v>71466439</v>
      </c>
      <c r="B755" s="4"/>
      <c r="C755" s="4">
        <v>592348</v>
      </c>
      <c r="D755" s="3" t="s">
        <v>4548</v>
      </c>
      <c r="E755" s="10"/>
      <c r="F755" s="10">
        <v>555</v>
      </c>
      <c r="G755" s="10">
        <f t="shared" si="40"/>
        <v>555</v>
      </c>
      <c r="H755" s="2" t="str">
        <f t="shared" si="38"/>
        <v>Inactive</v>
      </c>
      <c r="I755" s="1">
        <v>4</v>
      </c>
    </row>
    <row r="756" spans="1:9" x14ac:dyDescent="0.25">
      <c r="A756" s="3">
        <v>71466440</v>
      </c>
      <c r="B756" s="4"/>
      <c r="C756" s="4">
        <v>592347</v>
      </c>
      <c r="D756" s="3" t="s">
        <v>4547</v>
      </c>
      <c r="E756" s="10"/>
      <c r="F756" s="10">
        <v>555</v>
      </c>
      <c r="G756" s="10">
        <f t="shared" si="40"/>
        <v>555</v>
      </c>
      <c r="H756" s="2" t="str">
        <f t="shared" si="38"/>
        <v>Inactive</v>
      </c>
      <c r="I756" s="1">
        <v>4</v>
      </c>
    </row>
    <row r="757" spans="1:9" x14ac:dyDescent="0.25">
      <c r="A757" s="3">
        <v>71466441</v>
      </c>
      <c r="B757" s="4"/>
      <c r="C757" s="4">
        <v>592351</v>
      </c>
      <c r="D757" s="3" t="s">
        <v>4380</v>
      </c>
      <c r="E757" s="10"/>
      <c r="F757" s="10">
        <v>50</v>
      </c>
      <c r="G757" s="10">
        <f t="shared" si="40"/>
        <v>50</v>
      </c>
      <c r="H757" s="2" t="str">
        <f t="shared" si="38"/>
        <v>Active</v>
      </c>
      <c r="I757" s="1">
        <v>4</v>
      </c>
    </row>
    <row r="758" spans="1:9" x14ac:dyDescent="0.25">
      <c r="A758" s="3">
        <v>71466443</v>
      </c>
      <c r="B758" s="4"/>
      <c r="C758" s="4">
        <v>592391</v>
      </c>
      <c r="D758" s="3" t="s">
        <v>4388</v>
      </c>
      <c r="E758" s="10"/>
      <c r="F758" s="10">
        <v>50</v>
      </c>
      <c r="G758" s="10">
        <f t="shared" si="40"/>
        <v>50</v>
      </c>
      <c r="H758" s="2" t="str">
        <f t="shared" si="38"/>
        <v>Active</v>
      </c>
      <c r="I758" s="1">
        <v>4</v>
      </c>
    </row>
    <row r="759" spans="1:9" x14ac:dyDescent="0.25">
      <c r="A759" s="3">
        <v>71466444</v>
      </c>
      <c r="B759" s="4"/>
      <c r="C759" s="4">
        <v>592350</v>
      </c>
      <c r="D759" s="3" t="s">
        <v>4379</v>
      </c>
      <c r="E759" s="10"/>
      <c r="F759" s="10">
        <v>50</v>
      </c>
      <c r="G759" s="10">
        <f t="shared" si="40"/>
        <v>50</v>
      </c>
      <c r="H759" s="2" t="str">
        <f t="shared" si="38"/>
        <v>Active</v>
      </c>
      <c r="I759" s="1">
        <v>4</v>
      </c>
    </row>
    <row r="760" spans="1:9" x14ac:dyDescent="0.25">
      <c r="A760" s="3">
        <v>71466445</v>
      </c>
      <c r="B760" s="4"/>
      <c r="C760" s="4">
        <v>592354</v>
      </c>
      <c r="D760" s="3" t="s">
        <v>4382</v>
      </c>
      <c r="E760" s="10"/>
      <c r="F760" s="10">
        <v>50</v>
      </c>
      <c r="G760" s="10">
        <f t="shared" si="40"/>
        <v>50</v>
      </c>
      <c r="H760" s="2" t="str">
        <f t="shared" si="38"/>
        <v>Active</v>
      </c>
      <c r="I760" s="1">
        <v>4</v>
      </c>
    </row>
    <row r="761" spans="1:9" x14ac:dyDescent="0.25">
      <c r="A761" s="3">
        <v>71466509</v>
      </c>
      <c r="B761" s="4"/>
      <c r="C761" s="4">
        <v>592406</v>
      </c>
      <c r="D761" s="3" t="s">
        <v>4366</v>
      </c>
      <c r="E761" s="10"/>
      <c r="F761" s="10">
        <v>50</v>
      </c>
      <c r="G761" s="10">
        <f t="shared" si="40"/>
        <v>50</v>
      </c>
      <c r="H761" s="2" t="str">
        <f t="shared" si="38"/>
        <v>Active</v>
      </c>
      <c r="I761" s="1">
        <v>4</v>
      </c>
    </row>
    <row r="762" spans="1:9" x14ac:dyDescent="0.25">
      <c r="A762" s="3">
        <v>71466510</v>
      </c>
      <c r="B762" s="4"/>
      <c r="C762" s="4">
        <v>592359</v>
      </c>
      <c r="D762" s="3" t="s">
        <v>4518</v>
      </c>
      <c r="E762" s="10"/>
      <c r="F762" s="10">
        <v>555</v>
      </c>
      <c r="G762" s="10">
        <f t="shared" si="40"/>
        <v>555</v>
      </c>
      <c r="H762" s="2" t="str">
        <f t="shared" si="38"/>
        <v>Inactive</v>
      </c>
      <c r="I762" s="1">
        <v>4</v>
      </c>
    </row>
    <row r="763" spans="1:9" x14ac:dyDescent="0.25">
      <c r="A763" s="3">
        <v>71466511</v>
      </c>
      <c r="B763" s="4"/>
      <c r="C763" s="4">
        <v>592363</v>
      </c>
      <c r="D763" s="3" t="s">
        <v>4661</v>
      </c>
      <c r="E763" s="10"/>
      <c r="F763" s="10">
        <v>3050</v>
      </c>
      <c r="G763" s="10">
        <f t="shared" si="40"/>
        <v>3050</v>
      </c>
      <c r="H763" s="2" t="str">
        <f t="shared" si="38"/>
        <v>Inactive</v>
      </c>
      <c r="I763" s="1">
        <v>4</v>
      </c>
    </row>
    <row r="764" spans="1:9" x14ac:dyDescent="0.25">
      <c r="A764" s="3">
        <v>71466512</v>
      </c>
      <c r="B764" s="4"/>
      <c r="C764" s="4">
        <v>592349</v>
      </c>
      <c r="D764" s="3" t="s">
        <v>4516</v>
      </c>
      <c r="E764" s="10"/>
      <c r="F764" s="10">
        <v>555</v>
      </c>
      <c r="G764" s="10">
        <f t="shared" si="40"/>
        <v>555</v>
      </c>
      <c r="H764" s="2" t="str">
        <f t="shared" si="38"/>
        <v>Inactive</v>
      </c>
      <c r="I764" s="1">
        <v>4</v>
      </c>
    </row>
    <row r="765" spans="1:9" x14ac:dyDescent="0.25">
      <c r="A765" s="3">
        <v>71466513</v>
      </c>
      <c r="B765" s="4"/>
      <c r="C765" s="4">
        <v>592338</v>
      </c>
      <c r="D765" s="3" t="s">
        <v>4717</v>
      </c>
      <c r="E765" s="10"/>
      <c r="F765" s="10">
        <v>17550</v>
      </c>
      <c r="G765" s="10">
        <f t="shared" si="40"/>
        <v>17550</v>
      </c>
      <c r="H765" s="2" t="str">
        <f t="shared" si="38"/>
        <v>Inactive</v>
      </c>
      <c r="I765" s="1">
        <v>4</v>
      </c>
    </row>
    <row r="766" spans="1:9" x14ac:dyDescent="0.25">
      <c r="A766" s="3">
        <v>71466514</v>
      </c>
      <c r="B766" s="4"/>
      <c r="C766" s="4">
        <v>592337</v>
      </c>
      <c r="D766" s="3" t="s">
        <v>4543</v>
      </c>
      <c r="E766" s="10"/>
      <c r="F766" s="10">
        <v>555</v>
      </c>
      <c r="G766" s="10">
        <f t="shared" si="40"/>
        <v>555</v>
      </c>
      <c r="H766" s="2" t="str">
        <f t="shared" si="38"/>
        <v>Inactive</v>
      </c>
      <c r="I766" s="1">
        <v>4</v>
      </c>
    </row>
    <row r="767" spans="1:9" x14ac:dyDescent="0.25">
      <c r="A767" s="3">
        <v>71466515</v>
      </c>
      <c r="B767" s="4"/>
      <c r="C767" s="4">
        <v>592412</v>
      </c>
      <c r="D767" s="3" t="s">
        <v>4344</v>
      </c>
      <c r="E767" s="10"/>
      <c r="F767" s="10">
        <v>50</v>
      </c>
      <c r="G767" s="10">
        <f t="shared" si="40"/>
        <v>50</v>
      </c>
      <c r="H767" s="2" t="str">
        <f t="shared" si="38"/>
        <v>Active</v>
      </c>
      <c r="I767" s="1">
        <v>4</v>
      </c>
    </row>
    <row r="768" spans="1:9" x14ac:dyDescent="0.25">
      <c r="A768" s="3">
        <v>71466525</v>
      </c>
      <c r="B768" s="1" t="s">
        <v>1554</v>
      </c>
      <c r="C768" s="1">
        <v>191640</v>
      </c>
      <c r="D768" s="3" t="s">
        <v>1555</v>
      </c>
      <c r="E768" s="10">
        <v>431</v>
      </c>
      <c r="F768" s="10">
        <v>431</v>
      </c>
      <c r="G768" s="10">
        <f>E768</f>
        <v>431</v>
      </c>
      <c r="H768" s="2" t="str">
        <f t="shared" si="38"/>
        <v>Inactive</v>
      </c>
      <c r="I768" s="1">
        <v>1</v>
      </c>
    </row>
    <row r="769" spans="1:9" x14ac:dyDescent="0.25">
      <c r="A769" s="3">
        <v>71466572</v>
      </c>
      <c r="B769" s="4"/>
      <c r="C769" s="4">
        <v>592377</v>
      </c>
      <c r="D769" s="3" t="s">
        <v>4664</v>
      </c>
      <c r="E769" s="10"/>
      <c r="F769" s="10">
        <v>3050</v>
      </c>
      <c r="G769" s="10">
        <f t="shared" ref="G769:G774" si="41">F769</f>
        <v>3050</v>
      </c>
      <c r="H769" s="2" t="str">
        <f t="shared" ref="H769:H832" si="42">IF(G769&gt;189.9, "Inactive", "Active")</f>
        <v>Inactive</v>
      </c>
      <c r="I769" s="1">
        <v>4</v>
      </c>
    </row>
    <row r="770" spans="1:9" x14ac:dyDescent="0.25">
      <c r="A770" s="3">
        <v>71466573</v>
      </c>
      <c r="B770" s="4"/>
      <c r="C770" s="4">
        <v>592346</v>
      </c>
      <c r="D770" s="3" t="s">
        <v>4667</v>
      </c>
      <c r="E770" s="10"/>
      <c r="F770" s="10">
        <v>3050</v>
      </c>
      <c r="G770" s="10">
        <f t="shared" si="41"/>
        <v>3050</v>
      </c>
      <c r="H770" s="2" t="str">
        <f t="shared" si="42"/>
        <v>Inactive</v>
      </c>
      <c r="I770" s="1">
        <v>4</v>
      </c>
    </row>
    <row r="771" spans="1:9" x14ac:dyDescent="0.25">
      <c r="A771" s="3">
        <v>71466574</v>
      </c>
      <c r="B771" s="4"/>
      <c r="C771" s="4">
        <v>592376</v>
      </c>
      <c r="D771" s="3" t="s">
        <v>4525</v>
      </c>
      <c r="E771" s="10"/>
      <c r="F771" s="10">
        <v>555</v>
      </c>
      <c r="G771" s="10">
        <f t="shared" si="41"/>
        <v>555</v>
      </c>
      <c r="H771" s="2" t="str">
        <f t="shared" si="42"/>
        <v>Inactive</v>
      </c>
      <c r="I771" s="1">
        <v>4</v>
      </c>
    </row>
    <row r="772" spans="1:9" x14ac:dyDescent="0.25">
      <c r="A772" s="3">
        <v>71466575</v>
      </c>
      <c r="B772" s="4"/>
      <c r="C772" s="4">
        <v>592366</v>
      </c>
      <c r="D772" s="3" t="s">
        <v>4384</v>
      </c>
      <c r="E772" s="10"/>
      <c r="F772" s="10">
        <v>50</v>
      </c>
      <c r="G772" s="10">
        <f t="shared" si="41"/>
        <v>50</v>
      </c>
      <c r="H772" s="2" t="str">
        <f t="shared" si="42"/>
        <v>Active</v>
      </c>
      <c r="I772" s="1">
        <v>4</v>
      </c>
    </row>
    <row r="773" spans="1:9" x14ac:dyDescent="0.25">
      <c r="A773" s="3">
        <v>71466576</v>
      </c>
      <c r="B773" s="4"/>
      <c r="C773" s="4">
        <v>592389</v>
      </c>
      <c r="D773" s="3" t="s">
        <v>4387</v>
      </c>
      <c r="E773" s="10"/>
      <c r="F773" s="10">
        <v>50</v>
      </c>
      <c r="G773" s="10">
        <f t="shared" si="41"/>
        <v>50</v>
      </c>
      <c r="H773" s="2" t="str">
        <f t="shared" si="42"/>
        <v>Active</v>
      </c>
      <c r="I773" s="1">
        <v>4</v>
      </c>
    </row>
    <row r="774" spans="1:9" x14ac:dyDescent="0.25">
      <c r="A774" s="3">
        <v>71466577</v>
      </c>
      <c r="B774" s="4"/>
      <c r="C774" s="4">
        <v>592361</v>
      </c>
      <c r="D774" s="3" t="s">
        <v>4520</v>
      </c>
      <c r="E774" s="10"/>
      <c r="F774" s="10">
        <v>555</v>
      </c>
      <c r="G774" s="10">
        <f t="shared" si="41"/>
        <v>555</v>
      </c>
      <c r="H774" s="2" t="str">
        <f t="shared" si="42"/>
        <v>Inactive</v>
      </c>
      <c r="I774" s="1">
        <v>4</v>
      </c>
    </row>
    <row r="775" spans="1:9" x14ac:dyDescent="0.25">
      <c r="A775" s="3">
        <v>71466578</v>
      </c>
      <c r="B775" s="1" t="s">
        <v>448</v>
      </c>
      <c r="C775" s="1">
        <v>592358</v>
      </c>
      <c r="D775" s="3" t="s">
        <v>449</v>
      </c>
      <c r="E775" s="10">
        <v>49</v>
      </c>
      <c r="F775" s="10">
        <v>49.5</v>
      </c>
      <c r="G775" s="10">
        <f t="shared" ref="G775:G806" si="43">E775</f>
        <v>49</v>
      </c>
      <c r="H775" s="2" t="str">
        <f t="shared" si="42"/>
        <v>Active</v>
      </c>
      <c r="I775" s="1">
        <v>4</v>
      </c>
    </row>
    <row r="776" spans="1:9" ht="30" x14ac:dyDescent="0.25">
      <c r="A776" s="3">
        <v>71466592</v>
      </c>
      <c r="B776" s="1" t="s">
        <v>2764</v>
      </c>
      <c r="C776" s="1">
        <v>191641</v>
      </c>
      <c r="D776" s="3" t="s">
        <v>2765</v>
      </c>
      <c r="E776" s="10">
        <v>2740</v>
      </c>
      <c r="F776" s="10">
        <v>2740</v>
      </c>
      <c r="G776" s="10">
        <f t="shared" si="43"/>
        <v>2740</v>
      </c>
      <c r="H776" s="2" t="str">
        <f t="shared" si="42"/>
        <v>Inactive</v>
      </c>
      <c r="I776" s="1">
        <v>1</v>
      </c>
    </row>
    <row r="777" spans="1:9" x14ac:dyDescent="0.25">
      <c r="A777" s="3">
        <v>71475939</v>
      </c>
      <c r="B777" s="1" t="s">
        <v>1950</v>
      </c>
      <c r="C777" s="1">
        <v>160565</v>
      </c>
      <c r="D777" s="3" t="s">
        <v>1951</v>
      </c>
      <c r="E777" s="10">
        <v>5079</v>
      </c>
      <c r="F777" s="10">
        <v>5079</v>
      </c>
      <c r="G777" s="10">
        <f t="shared" si="43"/>
        <v>5079</v>
      </c>
      <c r="H777" s="2" t="str">
        <f t="shared" si="42"/>
        <v>Inactive</v>
      </c>
      <c r="I777" s="1">
        <v>4</v>
      </c>
    </row>
    <row r="778" spans="1:9" x14ac:dyDescent="0.25">
      <c r="A778" s="3">
        <v>71475941</v>
      </c>
      <c r="B778" s="1" t="s">
        <v>974</v>
      </c>
      <c r="C778" s="1">
        <v>160553</v>
      </c>
      <c r="D778" s="3" t="s">
        <v>975</v>
      </c>
      <c r="E778" s="10">
        <v>2084</v>
      </c>
      <c r="F778" s="10">
        <v>2084</v>
      </c>
      <c r="G778" s="10">
        <f t="shared" si="43"/>
        <v>2084</v>
      </c>
      <c r="H778" s="2" t="str">
        <f t="shared" si="42"/>
        <v>Inactive</v>
      </c>
      <c r="I778" s="1">
        <v>4</v>
      </c>
    </row>
    <row r="779" spans="1:9" x14ac:dyDescent="0.25">
      <c r="A779" s="3">
        <v>71475942</v>
      </c>
      <c r="B779" s="1" t="s">
        <v>2540</v>
      </c>
      <c r="C779" s="1">
        <v>160554</v>
      </c>
      <c r="D779" s="3" t="s">
        <v>2541</v>
      </c>
      <c r="E779" s="10">
        <v>4686</v>
      </c>
      <c r="F779" s="10">
        <v>4686</v>
      </c>
      <c r="G779" s="10">
        <f t="shared" si="43"/>
        <v>4686</v>
      </c>
      <c r="H779" s="2" t="str">
        <f t="shared" si="42"/>
        <v>Inactive</v>
      </c>
      <c r="I779" s="1">
        <v>4</v>
      </c>
    </row>
    <row r="780" spans="1:9" x14ac:dyDescent="0.25">
      <c r="A780" s="3">
        <v>71476056</v>
      </c>
      <c r="B780" s="1" t="s">
        <v>2218</v>
      </c>
      <c r="C780" s="1">
        <v>160564</v>
      </c>
      <c r="D780" s="3" t="s">
        <v>2219</v>
      </c>
      <c r="E780" s="10">
        <v>2388.5</v>
      </c>
      <c r="F780" s="10">
        <v>2388.5</v>
      </c>
      <c r="G780" s="10">
        <f t="shared" si="43"/>
        <v>2388.5</v>
      </c>
      <c r="H780" s="2" t="str">
        <f t="shared" si="42"/>
        <v>Inactive</v>
      </c>
      <c r="I780" s="1">
        <v>4</v>
      </c>
    </row>
    <row r="781" spans="1:9" x14ac:dyDescent="0.25">
      <c r="A781" s="3">
        <v>71476058</v>
      </c>
      <c r="B781" s="1" t="s">
        <v>1388</v>
      </c>
      <c r="C781" s="1">
        <v>160558</v>
      </c>
      <c r="D781" s="3" t="s">
        <v>1389</v>
      </c>
      <c r="E781" s="10">
        <v>2620</v>
      </c>
      <c r="F781" s="10">
        <v>2620</v>
      </c>
      <c r="G781" s="10">
        <f t="shared" si="43"/>
        <v>2620</v>
      </c>
      <c r="H781" s="2" t="str">
        <f t="shared" si="42"/>
        <v>Inactive</v>
      </c>
      <c r="I781" s="1">
        <v>4</v>
      </c>
    </row>
    <row r="782" spans="1:9" x14ac:dyDescent="0.25">
      <c r="A782" s="3">
        <v>71476059</v>
      </c>
      <c r="B782" s="1" t="s">
        <v>2110</v>
      </c>
      <c r="C782" s="1">
        <v>160567</v>
      </c>
      <c r="D782" s="3" t="s">
        <v>2111</v>
      </c>
      <c r="E782" s="10">
        <v>3944</v>
      </c>
      <c r="F782" s="10">
        <v>3944</v>
      </c>
      <c r="G782" s="10">
        <f t="shared" si="43"/>
        <v>3944</v>
      </c>
      <c r="H782" s="2" t="str">
        <f t="shared" si="42"/>
        <v>Inactive</v>
      </c>
      <c r="I782" s="1">
        <v>4</v>
      </c>
    </row>
    <row r="783" spans="1:9" x14ac:dyDescent="0.25">
      <c r="A783" s="3">
        <v>71476060</v>
      </c>
      <c r="B783" s="1" t="s">
        <v>2526</v>
      </c>
      <c r="C783" s="1">
        <v>160568</v>
      </c>
      <c r="D783" s="3" t="s">
        <v>2527</v>
      </c>
      <c r="E783" s="10">
        <v>1649.5</v>
      </c>
      <c r="F783" s="10">
        <v>1649.5</v>
      </c>
      <c r="G783" s="10">
        <f t="shared" si="43"/>
        <v>1649.5</v>
      </c>
      <c r="H783" s="2" t="str">
        <f t="shared" si="42"/>
        <v>Inactive</v>
      </c>
      <c r="I783" s="1">
        <v>4</v>
      </c>
    </row>
    <row r="784" spans="1:9" x14ac:dyDescent="0.25">
      <c r="A784" s="3">
        <v>71476061</v>
      </c>
      <c r="B784" s="1" t="s">
        <v>1326</v>
      </c>
      <c r="C784" s="1">
        <v>160569</v>
      </c>
      <c r="D784" s="3" t="s">
        <v>1327</v>
      </c>
      <c r="E784" s="10">
        <v>660.5</v>
      </c>
      <c r="F784" s="10">
        <v>660.5</v>
      </c>
      <c r="G784" s="10">
        <f t="shared" si="43"/>
        <v>660.5</v>
      </c>
      <c r="H784" s="2" t="str">
        <f t="shared" si="42"/>
        <v>Inactive</v>
      </c>
      <c r="I784" s="1">
        <v>4</v>
      </c>
    </row>
    <row r="785" spans="1:9" x14ac:dyDescent="0.25">
      <c r="A785" s="3">
        <v>71476183</v>
      </c>
      <c r="B785" s="1" t="s">
        <v>1680</v>
      </c>
      <c r="C785" s="1">
        <v>160570</v>
      </c>
      <c r="D785" s="3" t="s">
        <v>1681</v>
      </c>
      <c r="E785" s="10">
        <v>939.5</v>
      </c>
      <c r="F785" s="10">
        <v>939.5</v>
      </c>
      <c r="G785" s="10">
        <f t="shared" si="43"/>
        <v>939.5</v>
      </c>
      <c r="H785" s="2" t="str">
        <f t="shared" si="42"/>
        <v>Inactive</v>
      </c>
      <c r="I785" s="1">
        <v>4</v>
      </c>
    </row>
    <row r="786" spans="1:9" x14ac:dyDescent="0.25">
      <c r="A786" s="3">
        <v>71476184</v>
      </c>
      <c r="B786" s="1" t="s">
        <v>1272</v>
      </c>
      <c r="C786" s="1">
        <v>160571</v>
      </c>
      <c r="D786" s="3" t="s">
        <v>1273</v>
      </c>
      <c r="E786" s="10">
        <v>748</v>
      </c>
      <c r="F786" s="10">
        <v>748</v>
      </c>
      <c r="G786" s="10">
        <f t="shared" si="43"/>
        <v>748</v>
      </c>
      <c r="H786" s="2" t="str">
        <f t="shared" si="42"/>
        <v>Inactive</v>
      </c>
      <c r="I786" s="1">
        <v>4</v>
      </c>
    </row>
    <row r="787" spans="1:9" x14ac:dyDescent="0.25">
      <c r="A787" s="3">
        <v>71476185</v>
      </c>
      <c r="B787" s="1" t="s">
        <v>1924</v>
      </c>
      <c r="C787" s="1">
        <v>160572</v>
      </c>
      <c r="D787" s="3" t="s">
        <v>1925</v>
      </c>
      <c r="E787" s="10">
        <v>1020.5</v>
      </c>
      <c r="F787" s="10">
        <v>1020.5</v>
      </c>
      <c r="G787" s="10">
        <f t="shared" si="43"/>
        <v>1020.5</v>
      </c>
      <c r="H787" s="2" t="str">
        <f t="shared" si="42"/>
        <v>Inactive</v>
      </c>
      <c r="I787" s="1">
        <v>15</v>
      </c>
    </row>
    <row r="788" spans="1:9" x14ac:dyDescent="0.25">
      <c r="A788" s="3">
        <v>71476189</v>
      </c>
      <c r="B788" s="1" t="s">
        <v>1080</v>
      </c>
      <c r="C788" s="1">
        <v>160549</v>
      </c>
      <c r="D788" s="3" t="s">
        <v>1081</v>
      </c>
      <c r="E788" s="10">
        <v>1751</v>
      </c>
      <c r="F788" s="10">
        <v>1751</v>
      </c>
      <c r="G788" s="10">
        <f t="shared" si="43"/>
        <v>1751</v>
      </c>
      <c r="H788" s="2" t="str">
        <f t="shared" si="42"/>
        <v>Inactive</v>
      </c>
      <c r="I788" s="1">
        <v>4</v>
      </c>
    </row>
    <row r="789" spans="1:9" x14ac:dyDescent="0.25">
      <c r="A789" s="3">
        <v>71476191</v>
      </c>
      <c r="B789" s="1" t="s">
        <v>1422</v>
      </c>
      <c r="C789" s="1">
        <v>160550</v>
      </c>
      <c r="D789" s="3" t="s">
        <v>1423</v>
      </c>
      <c r="E789" s="10">
        <v>4067</v>
      </c>
      <c r="F789" s="10">
        <v>4067</v>
      </c>
      <c r="G789" s="10">
        <f t="shared" si="43"/>
        <v>4067</v>
      </c>
      <c r="H789" s="2" t="str">
        <f t="shared" si="42"/>
        <v>Inactive</v>
      </c>
      <c r="I789" s="1">
        <v>15</v>
      </c>
    </row>
    <row r="790" spans="1:9" x14ac:dyDescent="0.25">
      <c r="A790" s="3">
        <v>71476315</v>
      </c>
      <c r="B790" s="1" t="s">
        <v>1926</v>
      </c>
      <c r="C790" s="1">
        <v>160552</v>
      </c>
      <c r="D790" s="3" t="s">
        <v>1927</v>
      </c>
      <c r="E790" s="10">
        <v>1281</v>
      </c>
      <c r="F790" s="10">
        <v>1281</v>
      </c>
      <c r="G790" s="10">
        <f t="shared" si="43"/>
        <v>1281</v>
      </c>
      <c r="H790" s="2" t="str">
        <f t="shared" si="42"/>
        <v>Inactive</v>
      </c>
      <c r="I790" s="1">
        <v>4</v>
      </c>
    </row>
    <row r="791" spans="1:9" x14ac:dyDescent="0.25">
      <c r="A791" s="3">
        <v>71478082</v>
      </c>
      <c r="B791" s="1" t="s">
        <v>1684</v>
      </c>
      <c r="C791" s="1">
        <v>160559</v>
      </c>
      <c r="D791" s="3" t="s">
        <v>1685</v>
      </c>
      <c r="E791" s="10">
        <v>778.5</v>
      </c>
      <c r="F791" s="10">
        <v>778.5</v>
      </c>
      <c r="G791" s="10">
        <f t="shared" si="43"/>
        <v>778.5</v>
      </c>
      <c r="H791" s="2" t="str">
        <f t="shared" si="42"/>
        <v>Inactive</v>
      </c>
      <c r="I791" s="1">
        <v>4</v>
      </c>
    </row>
    <row r="792" spans="1:9" x14ac:dyDescent="0.25">
      <c r="A792" s="3">
        <v>71478083</v>
      </c>
      <c r="B792" s="1" t="s">
        <v>1274</v>
      </c>
      <c r="C792" s="1">
        <v>160560</v>
      </c>
      <c r="D792" s="3" t="s">
        <v>1275</v>
      </c>
      <c r="E792" s="10">
        <v>1693</v>
      </c>
      <c r="F792" s="10">
        <v>1693</v>
      </c>
      <c r="G792" s="10">
        <f t="shared" si="43"/>
        <v>1693</v>
      </c>
      <c r="H792" s="2" t="str">
        <f t="shared" si="42"/>
        <v>Inactive</v>
      </c>
      <c r="I792" s="1">
        <v>15</v>
      </c>
    </row>
    <row r="793" spans="1:9" x14ac:dyDescent="0.25">
      <c r="A793" s="3">
        <v>71478084</v>
      </c>
      <c r="B793" s="1" t="s">
        <v>1928</v>
      </c>
      <c r="C793" s="1">
        <v>160561</v>
      </c>
      <c r="D793" s="3" t="s">
        <v>1929</v>
      </c>
      <c r="E793" s="10">
        <v>827.5</v>
      </c>
      <c r="F793" s="10">
        <v>827.5</v>
      </c>
      <c r="G793" s="10">
        <f t="shared" si="43"/>
        <v>827.5</v>
      </c>
      <c r="H793" s="2" t="str">
        <f t="shared" si="42"/>
        <v>Inactive</v>
      </c>
      <c r="I793" s="1">
        <v>4</v>
      </c>
    </row>
    <row r="794" spans="1:9" x14ac:dyDescent="0.25">
      <c r="A794" s="3">
        <v>71478085</v>
      </c>
      <c r="B794" s="1" t="s">
        <v>1528</v>
      </c>
      <c r="C794" s="1">
        <v>160563</v>
      </c>
      <c r="D794" s="3" t="s">
        <v>1529</v>
      </c>
      <c r="E794" s="10">
        <v>777</v>
      </c>
      <c r="F794" s="10">
        <v>777</v>
      </c>
      <c r="G794" s="10">
        <f t="shared" si="43"/>
        <v>777</v>
      </c>
      <c r="H794" s="2" t="str">
        <f t="shared" si="42"/>
        <v>Inactive</v>
      </c>
      <c r="I794" s="1">
        <v>4</v>
      </c>
    </row>
    <row r="795" spans="1:9" x14ac:dyDescent="0.25">
      <c r="A795" s="3">
        <v>71520631</v>
      </c>
      <c r="B795" s="1" t="s">
        <v>2376</v>
      </c>
      <c r="C795" s="1">
        <v>50424998</v>
      </c>
      <c r="D795" s="3" t="s">
        <v>2377</v>
      </c>
      <c r="E795" s="10">
        <v>1392</v>
      </c>
      <c r="F795" s="10">
        <v>1392</v>
      </c>
      <c r="G795" s="10">
        <f t="shared" si="43"/>
        <v>1392</v>
      </c>
      <c r="H795" s="2" t="str">
        <f t="shared" si="42"/>
        <v>Inactive</v>
      </c>
      <c r="I795" s="1">
        <v>1</v>
      </c>
    </row>
    <row r="796" spans="1:9" x14ac:dyDescent="0.25">
      <c r="A796" s="3">
        <v>71520716</v>
      </c>
      <c r="B796" s="1" t="s">
        <v>2086</v>
      </c>
      <c r="C796" s="1">
        <v>50424997</v>
      </c>
      <c r="D796" s="3" t="s">
        <v>2087</v>
      </c>
      <c r="E796" s="10">
        <v>944</v>
      </c>
      <c r="F796" s="10">
        <v>944</v>
      </c>
      <c r="G796" s="10">
        <f t="shared" si="43"/>
        <v>944</v>
      </c>
      <c r="H796" s="2" t="str">
        <f t="shared" si="42"/>
        <v>Inactive</v>
      </c>
      <c r="I796" s="1">
        <v>1</v>
      </c>
    </row>
    <row r="797" spans="1:9" x14ac:dyDescent="0.25">
      <c r="A797" s="3">
        <v>71520717</v>
      </c>
      <c r="B797" s="1" t="s">
        <v>2040</v>
      </c>
      <c r="C797" s="1">
        <v>50424996</v>
      </c>
      <c r="D797" s="3" t="s">
        <v>2041</v>
      </c>
      <c r="E797" s="10">
        <v>881</v>
      </c>
      <c r="F797" s="10">
        <v>881</v>
      </c>
      <c r="G797" s="10">
        <f t="shared" si="43"/>
        <v>881</v>
      </c>
      <c r="H797" s="2" t="str">
        <f t="shared" si="42"/>
        <v>Inactive</v>
      </c>
      <c r="I797" s="1">
        <v>1</v>
      </c>
    </row>
    <row r="798" spans="1:9" x14ac:dyDescent="0.25">
      <c r="A798" s="3">
        <v>71527724</v>
      </c>
      <c r="B798" s="5" t="s">
        <v>4912</v>
      </c>
      <c r="C798" s="1"/>
      <c r="D798" s="3" t="s">
        <v>4913</v>
      </c>
      <c r="E798" s="10">
        <v>30000</v>
      </c>
      <c r="F798" s="10"/>
      <c r="G798" s="10">
        <f t="shared" si="43"/>
        <v>30000</v>
      </c>
      <c r="H798" s="2" t="str">
        <f t="shared" si="42"/>
        <v>Inactive</v>
      </c>
      <c r="I798" s="1">
        <v>9</v>
      </c>
    </row>
    <row r="799" spans="1:9" x14ac:dyDescent="0.25">
      <c r="A799" s="3">
        <v>71527847</v>
      </c>
      <c r="B799" s="1" t="s">
        <v>1372</v>
      </c>
      <c r="C799" s="1">
        <v>50428137</v>
      </c>
      <c r="D799" s="3" t="s">
        <v>1373</v>
      </c>
      <c r="E799" s="10">
        <v>870.8</v>
      </c>
      <c r="F799" s="10">
        <v>871</v>
      </c>
      <c r="G799" s="10">
        <f t="shared" si="43"/>
        <v>870.8</v>
      </c>
      <c r="H799" s="2" t="str">
        <f t="shared" si="42"/>
        <v>Inactive</v>
      </c>
      <c r="I799" s="1">
        <v>1</v>
      </c>
    </row>
    <row r="800" spans="1:9" x14ac:dyDescent="0.25">
      <c r="A800" s="3">
        <v>71532921</v>
      </c>
      <c r="B800" s="1" t="s">
        <v>2690</v>
      </c>
      <c r="C800" s="1">
        <v>198121</v>
      </c>
      <c r="D800" s="3" t="s">
        <v>2691</v>
      </c>
      <c r="E800" s="10">
        <v>4086.8571428571427</v>
      </c>
      <c r="F800" s="10">
        <v>4086.8571428571427</v>
      </c>
      <c r="G800" s="10">
        <f t="shared" si="43"/>
        <v>4086.8571428571427</v>
      </c>
      <c r="H800" s="2" t="str">
        <f t="shared" si="42"/>
        <v>Inactive</v>
      </c>
      <c r="I800" s="1">
        <v>1</v>
      </c>
    </row>
    <row r="801" spans="1:9" ht="30" x14ac:dyDescent="0.25">
      <c r="A801" s="3">
        <v>71533701</v>
      </c>
      <c r="B801" s="1" t="s">
        <v>236</v>
      </c>
      <c r="C801" s="1">
        <v>50550344</v>
      </c>
      <c r="D801" s="3" t="s">
        <v>237</v>
      </c>
      <c r="E801" s="10">
        <v>28</v>
      </c>
      <c r="F801" s="10">
        <v>28</v>
      </c>
      <c r="G801" s="10">
        <f t="shared" si="43"/>
        <v>28</v>
      </c>
      <c r="H801" s="2" t="str">
        <f t="shared" si="42"/>
        <v>Active</v>
      </c>
      <c r="I801" s="1">
        <v>3</v>
      </c>
    </row>
    <row r="802" spans="1:9" x14ac:dyDescent="0.25">
      <c r="A802" s="3">
        <v>71534512</v>
      </c>
      <c r="B802" s="1" t="s">
        <v>2622</v>
      </c>
      <c r="C802" s="1">
        <v>50027588</v>
      </c>
      <c r="D802" s="3" t="s">
        <v>2623</v>
      </c>
      <c r="E802" s="10">
        <v>1900</v>
      </c>
      <c r="F802" s="10">
        <v>1900</v>
      </c>
      <c r="G802" s="10">
        <f t="shared" si="43"/>
        <v>1900</v>
      </c>
      <c r="H802" s="2" t="str">
        <f t="shared" si="42"/>
        <v>Inactive</v>
      </c>
      <c r="I802" s="1">
        <v>4</v>
      </c>
    </row>
    <row r="803" spans="1:9" x14ac:dyDescent="0.25">
      <c r="A803" s="3">
        <v>71534810</v>
      </c>
      <c r="B803" s="1" t="s">
        <v>510</v>
      </c>
      <c r="C803" s="1">
        <v>50027495</v>
      </c>
      <c r="D803" s="3" t="s">
        <v>511</v>
      </c>
      <c r="E803" s="10">
        <v>60</v>
      </c>
      <c r="F803" s="10">
        <v>60</v>
      </c>
      <c r="G803" s="10">
        <f t="shared" si="43"/>
        <v>60</v>
      </c>
      <c r="H803" s="2" t="str">
        <f t="shared" si="42"/>
        <v>Active</v>
      </c>
      <c r="I803" s="1">
        <v>4</v>
      </c>
    </row>
    <row r="804" spans="1:9" x14ac:dyDescent="0.25">
      <c r="A804" s="3">
        <v>71534812</v>
      </c>
      <c r="B804" s="1" t="s">
        <v>24</v>
      </c>
      <c r="C804" s="1">
        <v>50027494</v>
      </c>
      <c r="D804" s="3" t="s">
        <v>25</v>
      </c>
      <c r="E804" s="10">
        <v>15</v>
      </c>
      <c r="F804" s="10">
        <v>15</v>
      </c>
      <c r="G804" s="10">
        <f t="shared" si="43"/>
        <v>15</v>
      </c>
      <c r="H804" s="2" t="str">
        <f t="shared" si="42"/>
        <v>Active</v>
      </c>
      <c r="I804" s="1">
        <v>4</v>
      </c>
    </row>
    <row r="805" spans="1:9" x14ac:dyDescent="0.25">
      <c r="A805" s="3">
        <v>71537640</v>
      </c>
      <c r="B805" s="1" t="s">
        <v>2696</v>
      </c>
      <c r="C805" s="1">
        <v>50027586</v>
      </c>
      <c r="D805" s="3" t="s">
        <v>2697</v>
      </c>
      <c r="E805" s="10">
        <v>2230</v>
      </c>
      <c r="F805" s="10">
        <v>2230</v>
      </c>
      <c r="G805" s="10">
        <f t="shared" si="43"/>
        <v>2230</v>
      </c>
      <c r="H805" s="2" t="str">
        <f t="shared" si="42"/>
        <v>Inactive</v>
      </c>
      <c r="I805" s="1">
        <v>4</v>
      </c>
    </row>
    <row r="806" spans="1:9" x14ac:dyDescent="0.25">
      <c r="A806" s="3">
        <v>71537641</v>
      </c>
      <c r="B806" s="1" t="s">
        <v>330</v>
      </c>
      <c r="C806" s="1">
        <v>50027521</v>
      </c>
      <c r="D806" s="3" t="s">
        <v>331</v>
      </c>
      <c r="E806" s="10">
        <v>37</v>
      </c>
      <c r="F806" s="10">
        <v>37</v>
      </c>
      <c r="G806" s="10">
        <f t="shared" si="43"/>
        <v>37</v>
      </c>
      <c r="H806" s="2" t="str">
        <f t="shared" si="42"/>
        <v>Active</v>
      </c>
      <c r="I806" s="1">
        <v>4</v>
      </c>
    </row>
    <row r="807" spans="1:9" x14ac:dyDescent="0.25">
      <c r="A807" s="3">
        <v>71537928</v>
      </c>
      <c r="B807" s="1" t="s">
        <v>616</v>
      </c>
      <c r="C807" s="1">
        <v>50027497</v>
      </c>
      <c r="D807" s="3" t="s">
        <v>617</v>
      </c>
      <c r="E807" s="10">
        <v>78</v>
      </c>
      <c r="F807" s="10">
        <v>78</v>
      </c>
      <c r="G807" s="10">
        <f t="shared" ref="G807:G838" si="44">E807</f>
        <v>78</v>
      </c>
      <c r="H807" s="2" t="str">
        <f t="shared" si="42"/>
        <v>Active</v>
      </c>
      <c r="I807" s="1">
        <v>4</v>
      </c>
    </row>
    <row r="808" spans="1:9" x14ac:dyDescent="0.25">
      <c r="A808" s="3">
        <v>71537929</v>
      </c>
      <c r="B808" s="1" t="s">
        <v>1832</v>
      </c>
      <c r="C808" s="1">
        <v>50027597</v>
      </c>
      <c r="D808" s="3" t="s">
        <v>1833</v>
      </c>
      <c r="E808" s="10">
        <v>601</v>
      </c>
      <c r="F808" s="10">
        <v>601</v>
      </c>
      <c r="G808" s="10">
        <f t="shared" si="44"/>
        <v>601</v>
      </c>
      <c r="H808" s="2" t="str">
        <f t="shared" si="42"/>
        <v>Inactive</v>
      </c>
      <c r="I808" s="1">
        <v>9</v>
      </c>
    </row>
    <row r="809" spans="1:9" x14ac:dyDescent="0.25">
      <c r="A809" s="3">
        <v>71537931</v>
      </c>
      <c r="B809" s="1" t="s">
        <v>436</v>
      </c>
      <c r="C809" s="1">
        <v>50027650</v>
      </c>
      <c r="D809" s="3" t="s">
        <v>437</v>
      </c>
      <c r="E809" s="10">
        <v>48</v>
      </c>
      <c r="F809" s="10">
        <v>48</v>
      </c>
      <c r="G809" s="10">
        <f t="shared" si="44"/>
        <v>48</v>
      </c>
      <c r="H809" s="2" t="str">
        <f t="shared" si="42"/>
        <v>Active</v>
      </c>
      <c r="I809" s="1">
        <v>4</v>
      </c>
    </row>
    <row r="810" spans="1:9" x14ac:dyDescent="0.25">
      <c r="A810" s="3">
        <v>71538475</v>
      </c>
      <c r="B810" s="1" t="s">
        <v>568</v>
      </c>
      <c r="C810" s="1">
        <v>50027648</v>
      </c>
      <c r="D810" s="3" t="s">
        <v>569</v>
      </c>
      <c r="E810" s="10">
        <v>70</v>
      </c>
      <c r="F810" s="10">
        <v>70</v>
      </c>
      <c r="G810" s="10">
        <f t="shared" si="44"/>
        <v>70</v>
      </c>
      <c r="H810" s="2" t="str">
        <f t="shared" si="42"/>
        <v>Active</v>
      </c>
      <c r="I810" s="1">
        <v>4</v>
      </c>
    </row>
    <row r="811" spans="1:9" x14ac:dyDescent="0.25">
      <c r="A811" s="3">
        <v>71538746</v>
      </c>
      <c r="B811" s="1" t="s">
        <v>554</v>
      </c>
      <c r="C811" s="1">
        <v>50027602</v>
      </c>
      <c r="D811" s="3" t="s">
        <v>555</v>
      </c>
      <c r="E811" s="10">
        <v>67</v>
      </c>
      <c r="F811" s="10">
        <v>67</v>
      </c>
      <c r="G811" s="10">
        <f t="shared" si="44"/>
        <v>67</v>
      </c>
      <c r="H811" s="2" t="str">
        <f t="shared" si="42"/>
        <v>Active</v>
      </c>
      <c r="I811" s="1">
        <v>4</v>
      </c>
    </row>
    <row r="812" spans="1:9" x14ac:dyDescent="0.25">
      <c r="A812" s="3">
        <v>71538748</v>
      </c>
      <c r="B812" s="1" t="s">
        <v>2732</v>
      </c>
      <c r="C812" s="1">
        <v>50027595</v>
      </c>
      <c r="D812" s="3" t="s">
        <v>2733</v>
      </c>
      <c r="E812" s="10">
        <v>2540</v>
      </c>
      <c r="F812" s="10">
        <v>2540</v>
      </c>
      <c r="G812" s="10">
        <f t="shared" si="44"/>
        <v>2540</v>
      </c>
      <c r="H812" s="2" t="str">
        <f t="shared" si="42"/>
        <v>Inactive</v>
      </c>
      <c r="I812" s="1">
        <v>9</v>
      </c>
    </row>
    <row r="813" spans="1:9" x14ac:dyDescent="0.25">
      <c r="A813" s="3">
        <v>71538749</v>
      </c>
      <c r="B813" s="1" t="s">
        <v>2574</v>
      </c>
      <c r="C813" s="1">
        <v>50027593</v>
      </c>
      <c r="D813" s="3" t="s">
        <v>2575</v>
      </c>
      <c r="E813" s="10">
        <v>1770</v>
      </c>
      <c r="F813" s="10">
        <v>1770</v>
      </c>
      <c r="G813" s="10">
        <f t="shared" si="44"/>
        <v>1770</v>
      </c>
      <c r="H813" s="2" t="str">
        <f t="shared" si="42"/>
        <v>Inactive</v>
      </c>
      <c r="I813" s="1">
        <v>9</v>
      </c>
    </row>
    <row r="814" spans="1:9" x14ac:dyDescent="0.25">
      <c r="A814" s="3">
        <v>71538750</v>
      </c>
      <c r="B814" s="1" t="s">
        <v>560</v>
      </c>
      <c r="C814" s="1">
        <v>50027589</v>
      </c>
      <c r="D814" s="3" t="s">
        <v>561</v>
      </c>
      <c r="E814" s="10">
        <v>68</v>
      </c>
      <c r="F814" s="10">
        <v>68</v>
      </c>
      <c r="G814" s="10">
        <f t="shared" si="44"/>
        <v>68</v>
      </c>
      <c r="H814" s="2" t="str">
        <f t="shared" si="42"/>
        <v>Active</v>
      </c>
      <c r="I814" s="1">
        <v>4</v>
      </c>
    </row>
    <row r="815" spans="1:9" x14ac:dyDescent="0.25">
      <c r="A815" s="3">
        <v>71538751</v>
      </c>
      <c r="B815" s="1" t="s">
        <v>946</v>
      </c>
      <c r="C815" s="1">
        <v>50027587</v>
      </c>
      <c r="D815" s="3" t="s">
        <v>947</v>
      </c>
      <c r="E815" s="10">
        <v>168</v>
      </c>
      <c r="F815" s="10">
        <v>168</v>
      </c>
      <c r="G815" s="10">
        <f t="shared" si="44"/>
        <v>168</v>
      </c>
      <c r="H815" s="2" t="str">
        <f t="shared" si="42"/>
        <v>Active</v>
      </c>
      <c r="I815" s="1">
        <v>4</v>
      </c>
    </row>
    <row r="816" spans="1:9" ht="30" x14ac:dyDescent="0.25">
      <c r="A816" s="3">
        <v>71540743</v>
      </c>
      <c r="B816" s="1" t="s">
        <v>3774</v>
      </c>
      <c r="C816" s="1">
        <v>50426495</v>
      </c>
      <c r="D816" s="3" t="s">
        <v>3775</v>
      </c>
      <c r="E816" s="10">
        <v>32100</v>
      </c>
      <c r="F816" s="10">
        <v>32100</v>
      </c>
      <c r="G816" s="10">
        <f t="shared" si="44"/>
        <v>32100</v>
      </c>
      <c r="H816" s="2" t="str">
        <f t="shared" si="42"/>
        <v>Inactive</v>
      </c>
      <c r="I816" s="1">
        <v>3</v>
      </c>
    </row>
    <row r="817" spans="1:9" x14ac:dyDescent="0.25">
      <c r="A817" s="3">
        <v>71540744</v>
      </c>
      <c r="B817" s="1" t="s">
        <v>2898</v>
      </c>
      <c r="C817" s="1">
        <v>50426494</v>
      </c>
      <c r="D817" s="3" t="s">
        <v>2899</v>
      </c>
      <c r="E817" s="10">
        <v>3880</v>
      </c>
      <c r="F817" s="10">
        <v>3880</v>
      </c>
      <c r="G817" s="10">
        <f t="shared" si="44"/>
        <v>3880</v>
      </c>
      <c r="H817" s="2" t="str">
        <f t="shared" si="42"/>
        <v>Inactive</v>
      </c>
      <c r="I817" s="1">
        <v>3</v>
      </c>
    </row>
    <row r="818" spans="1:9" ht="30" x14ac:dyDescent="0.25">
      <c r="A818" s="3">
        <v>71540745</v>
      </c>
      <c r="B818" s="1" t="s">
        <v>3764</v>
      </c>
      <c r="C818" s="1">
        <v>50426493</v>
      </c>
      <c r="D818" s="3" t="s">
        <v>3765</v>
      </c>
      <c r="E818" s="10">
        <v>30800</v>
      </c>
      <c r="F818" s="10">
        <v>30800</v>
      </c>
      <c r="G818" s="10">
        <f t="shared" si="44"/>
        <v>30800</v>
      </c>
      <c r="H818" s="2" t="str">
        <f t="shared" si="42"/>
        <v>Inactive</v>
      </c>
      <c r="I818" s="1">
        <v>3</v>
      </c>
    </row>
    <row r="819" spans="1:9" x14ac:dyDescent="0.25">
      <c r="A819" s="3">
        <v>71540746</v>
      </c>
      <c r="B819" s="1" t="s">
        <v>1104</v>
      </c>
      <c r="C819" s="1">
        <v>50426492</v>
      </c>
      <c r="D819" s="3" t="s">
        <v>1105</v>
      </c>
      <c r="E819" s="10">
        <v>224</v>
      </c>
      <c r="F819" s="10">
        <v>224</v>
      </c>
      <c r="G819" s="10">
        <f t="shared" si="44"/>
        <v>224</v>
      </c>
      <c r="H819" s="2" t="str">
        <f t="shared" si="42"/>
        <v>Inactive</v>
      </c>
      <c r="I819" s="1">
        <v>3</v>
      </c>
    </row>
    <row r="820" spans="1:9" ht="30" x14ac:dyDescent="0.25">
      <c r="A820" s="3">
        <v>71540747</v>
      </c>
      <c r="B820" s="1" t="s">
        <v>3676</v>
      </c>
      <c r="C820" s="1">
        <v>50426491</v>
      </c>
      <c r="D820" s="3" t="s">
        <v>3677</v>
      </c>
      <c r="E820" s="10">
        <v>25100</v>
      </c>
      <c r="F820" s="10">
        <v>25100</v>
      </c>
      <c r="G820" s="10">
        <f t="shared" si="44"/>
        <v>25100</v>
      </c>
      <c r="H820" s="2" t="str">
        <f t="shared" si="42"/>
        <v>Inactive</v>
      </c>
      <c r="I820" s="1">
        <v>3</v>
      </c>
    </row>
    <row r="821" spans="1:9" x14ac:dyDescent="0.25">
      <c r="A821" s="3">
        <v>71540862</v>
      </c>
      <c r="B821" s="1" t="s">
        <v>2844</v>
      </c>
      <c r="C821" s="1">
        <v>50426490</v>
      </c>
      <c r="D821" s="3" t="s">
        <v>2845</v>
      </c>
      <c r="E821" s="10">
        <v>3270</v>
      </c>
      <c r="F821" s="10">
        <v>3270</v>
      </c>
      <c r="G821" s="10">
        <f t="shared" si="44"/>
        <v>3270</v>
      </c>
      <c r="H821" s="2" t="str">
        <f t="shared" si="42"/>
        <v>Inactive</v>
      </c>
      <c r="I821" s="1">
        <v>3</v>
      </c>
    </row>
    <row r="822" spans="1:9" x14ac:dyDescent="0.25">
      <c r="A822" s="3">
        <v>71574856</v>
      </c>
      <c r="B822" s="1" t="s">
        <v>3548</v>
      </c>
      <c r="C822" s="1">
        <v>50429533</v>
      </c>
      <c r="D822" s="3" t="s">
        <v>3549</v>
      </c>
      <c r="E822" s="10">
        <v>16790</v>
      </c>
      <c r="F822" s="10">
        <v>16790</v>
      </c>
      <c r="G822" s="10">
        <f t="shared" si="44"/>
        <v>16790</v>
      </c>
      <c r="H822" s="2" t="str">
        <f t="shared" si="42"/>
        <v>Inactive</v>
      </c>
      <c r="I822" s="1">
        <v>1</v>
      </c>
    </row>
    <row r="823" spans="1:9" x14ac:dyDescent="0.25">
      <c r="A823" s="3">
        <v>71574948</v>
      </c>
      <c r="B823" s="1" t="s">
        <v>1418</v>
      </c>
      <c r="C823" s="1">
        <v>50429532</v>
      </c>
      <c r="D823" s="3" t="s">
        <v>1419</v>
      </c>
      <c r="E823" s="10">
        <v>341</v>
      </c>
      <c r="F823" s="10">
        <v>341</v>
      </c>
      <c r="G823" s="10">
        <f t="shared" si="44"/>
        <v>341</v>
      </c>
      <c r="H823" s="2" t="str">
        <f t="shared" si="42"/>
        <v>Inactive</v>
      </c>
      <c r="I823" s="1">
        <v>1</v>
      </c>
    </row>
    <row r="824" spans="1:9" x14ac:dyDescent="0.25">
      <c r="A824" s="3">
        <v>71574949</v>
      </c>
      <c r="B824" s="1" t="s">
        <v>2538</v>
      </c>
      <c r="C824" s="1">
        <v>50429528</v>
      </c>
      <c r="D824" s="3" t="s">
        <v>2539</v>
      </c>
      <c r="E824" s="10">
        <v>1610</v>
      </c>
      <c r="F824" s="10">
        <v>1610</v>
      </c>
      <c r="G824" s="10">
        <f t="shared" si="44"/>
        <v>1610</v>
      </c>
      <c r="H824" s="2" t="str">
        <f t="shared" si="42"/>
        <v>Inactive</v>
      </c>
      <c r="I824" s="1">
        <v>1</v>
      </c>
    </row>
    <row r="825" spans="1:9" x14ac:dyDescent="0.25">
      <c r="A825" s="3">
        <v>71583103</v>
      </c>
      <c r="B825" s="1" t="s">
        <v>3686</v>
      </c>
      <c r="C825" s="1">
        <v>50531339</v>
      </c>
      <c r="D825" s="3" t="s">
        <v>3687</v>
      </c>
      <c r="E825" s="10">
        <v>26000</v>
      </c>
      <c r="F825" s="10">
        <v>26000</v>
      </c>
      <c r="G825" s="10">
        <f t="shared" si="44"/>
        <v>26000</v>
      </c>
      <c r="H825" s="2" t="str">
        <f t="shared" si="42"/>
        <v>Inactive</v>
      </c>
      <c r="I825" s="1">
        <v>1</v>
      </c>
    </row>
    <row r="826" spans="1:9" x14ac:dyDescent="0.25">
      <c r="A826" s="3">
        <v>71583105</v>
      </c>
      <c r="B826" s="1" t="s">
        <v>3722</v>
      </c>
      <c r="C826" s="1">
        <v>50531341</v>
      </c>
      <c r="D826" s="3" t="s">
        <v>3723</v>
      </c>
      <c r="E826" s="10">
        <v>29000</v>
      </c>
      <c r="F826" s="10">
        <v>29000</v>
      </c>
      <c r="G826" s="10">
        <f t="shared" si="44"/>
        <v>29000</v>
      </c>
      <c r="H826" s="2" t="str">
        <f t="shared" si="42"/>
        <v>Inactive</v>
      </c>
      <c r="I826" s="1">
        <v>1</v>
      </c>
    </row>
    <row r="827" spans="1:9" ht="90" x14ac:dyDescent="0.25">
      <c r="A827" s="3">
        <v>71624738</v>
      </c>
      <c r="B827" s="5" t="s">
        <v>4848</v>
      </c>
      <c r="C827" s="1"/>
      <c r="D827" s="3" t="s">
        <v>4849</v>
      </c>
      <c r="E827" s="10">
        <v>1200</v>
      </c>
      <c r="F827" s="10"/>
      <c r="G827" s="10">
        <f t="shared" si="44"/>
        <v>1200</v>
      </c>
      <c r="H827" s="2" t="str">
        <f t="shared" si="42"/>
        <v>Inactive</v>
      </c>
      <c r="I827" s="1">
        <v>1</v>
      </c>
    </row>
    <row r="828" spans="1:9" ht="30" x14ac:dyDescent="0.25">
      <c r="A828" s="3">
        <v>71655059</v>
      </c>
      <c r="B828" s="1" t="s">
        <v>1876</v>
      </c>
      <c r="C828" s="1">
        <v>50432562</v>
      </c>
      <c r="D828" s="3" t="s">
        <v>1877</v>
      </c>
      <c r="E828" s="10">
        <v>657.7</v>
      </c>
      <c r="F828" s="10">
        <v>657.85</v>
      </c>
      <c r="G828" s="10">
        <f t="shared" si="44"/>
        <v>657.7</v>
      </c>
      <c r="H828" s="2" t="str">
        <f t="shared" si="42"/>
        <v>Inactive</v>
      </c>
      <c r="I828" s="1">
        <v>1</v>
      </c>
    </row>
    <row r="829" spans="1:9" ht="30" x14ac:dyDescent="0.25">
      <c r="A829" s="3">
        <v>71655136</v>
      </c>
      <c r="B829" s="1" t="s">
        <v>1602</v>
      </c>
      <c r="C829" s="1">
        <v>50432561</v>
      </c>
      <c r="D829" s="3" t="s">
        <v>1603</v>
      </c>
      <c r="E829" s="10">
        <v>468.3</v>
      </c>
      <c r="F829" s="10">
        <v>468</v>
      </c>
      <c r="G829" s="10">
        <f t="shared" si="44"/>
        <v>468.3</v>
      </c>
      <c r="H829" s="2" t="str">
        <f t="shared" si="42"/>
        <v>Inactive</v>
      </c>
      <c r="I829" s="1">
        <v>1</v>
      </c>
    </row>
    <row r="830" spans="1:9" ht="30" x14ac:dyDescent="0.25">
      <c r="A830" s="3">
        <v>71655137</v>
      </c>
      <c r="B830" s="1" t="s">
        <v>1530</v>
      </c>
      <c r="C830" s="1">
        <v>50432560</v>
      </c>
      <c r="D830" s="3" t="s">
        <v>1531</v>
      </c>
      <c r="E830" s="10">
        <v>414.2</v>
      </c>
      <c r="F830" s="10">
        <v>414.1</v>
      </c>
      <c r="G830" s="10">
        <f t="shared" si="44"/>
        <v>414.2</v>
      </c>
      <c r="H830" s="2" t="str">
        <f t="shared" si="42"/>
        <v>Inactive</v>
      </c>
      <c r="I830" s="1">
        <v>1</v>
      </c>
    </row>
    <row r="831" spans="1:9" ht="30" x14ac:dyDescent="0.25">
      <c r="A831" s="3">
        <v>71655138</v>
      </c>
      <c r="B831" s="1" t="s">
        <v>1600</v>
      </c>
      <c r="C831" s="1">
        <v>50432559</v>
      </c>
      <c r="D831" s="3" t="s">
        <v>1601</v>
      </c>
      <c r="E831" s="10">
        <v>467.2</v>
      </c>
      <c r="F831" s="10">
        <v>467.1</v>
      </c>
      <c r="G831" s="10">
        <f t="shared" si="44"/>
        <v>467.2</v>
      </c>
      <c r="H831" s="2" t="str">
        <f t="shared" si="42"/>
        <v>Inactive</v>
      </c>
      <c r="I831" s="1">
        <v>1</v>
      </c>
    </row>
    <row r="832" spans="1:9" ht="30" x14ac:dyDescent="0.25">
      <c r="A832" s="3">
        <v>71655139</v>
      </c>
      <c r="B832" s="1" t="s">
        <v>1828</v>
      </c>
      <c r="C832" s="1">
        <v>50432558</v>
      </c>
      <c r="D832" s="3" t="s">
        <v>1829</v>
      </c>
      <c r="E832" s="10">
        <v>600.1</v>
      </c>
      <c r="F832" s="10">
        <v>600.04999999999995</v>
      </c>
      <c r="G832" s="10">
        <f t="shared" si="44"/>
        <v>600.1</v>
      </c>
      <c r="H832" s="2" t="str">
        <f t="shared" si="42"/>
        <v>Inactive</v>
      </c>
      <c r="I832" s="1">
        <v>1</v>
      </c>
    </row>
    <row r="833" spans="1:9" ht="30" x14ac:dyDescent="0.25">
      <c r="A833" s="3">
        <v>71655140</v>
      </c>
      <c r="B833" s="1" t="s">
        <v>1598</v>
      </c>
      <c r="C833" s="1">
        <v>175097</v>
      </c>
      <c r="D833" s="3" t="s">
        <v>1599</v>
      </c>
      <c r="E833" s="10">
        <v>463.3</v>
      </c>
      <c r="F833" s="10">
        <v>463.3</v>
      </c>
      <c r="G833" s="10">
        <f t="shared" si="44"/>
        <v>463.3</v>
      </c>
      <c r="H833" s="2" t="str">
        <f t="shared" ref="H833:H896" si="45">IF(G833&gt;189.9, "Inactive", "Active")</f>
        <v>Inactive</v>
      </c>
      <c r="I833" s="1">
        <v>3</v>
      </c>
    </row>
    <row r="834" spans="1:9" ht="30" x14ac:dyDescent="0.25">
      <c r="A834" s="3">
        <v>71655213</v>
      </c>
      <c r="B834" s="1" t="s">
        <v>2044</v>
      </c>
      <c r="C834" s="1">
        <v>175098</v>
      </c>
      <c r="D834" s="3" t="s">
        <v>2045</v>
      </c>
      <c r="E834" s="10">
        <v>881.8</v>
      </c>
      <c r="F834" s="10">
        <v>881.8</v>
      </c>
      <c r="G834" s="10">
        <f t="shared" si="44"/>
        <v>881.8</v>
      </c>
      <c r="H834" s="2" t="str">
        <f t="shared" si="45"/>
        <v>Inactive</v>
      </c>
      <c r="I834" s="1">
        <v>3</v>
      </c>
    </row>
    <row r="835" spans="1:9" ht="30" x14ac:dyDescent="0.25">
      <c r="A835" s="3">
        <v>71655216</v>
      </c>
      <c r="B835" s="1" t="s">
        <v>1596</v>
      </c>
      <c r="C835" s="1">
        <v>50432564</v>
      </c>
      <c r="D835" s="3" t="s">
        <v>1597</v>
      </c>
      <c r="E835" s="10">
        <v>463.3</v>
      </c>
      <c r="F835" s="10">
        <v>463.15</v>
      </c>
      <c r="G835" s="10">
        <f t="shared" si="44"/>
        <v>463.3</v>
      </c>
      <c r="H835" s="2" t="str">
        <f t="shared" si="45"/>
        <v>Inactive</v>
      </c>
      <c r="I835" s="1">
        <v>1</v>
      </c>
    </row>
    <row r="836" spans="1:9" ht="30" x14ac:dyDescent="0.25">
      <c r="A836" s="3">
        <v>71655283</v>
      </c>
      <c r="B836" s="1" t="s">
        <v>2042</v>
      </c>
      <c r="C836" s="1">
        <v>50432563</v>
      </c>
      <c r="D836" s="3" t="s">
        <v>2043</v>
      </c>
      <c r="E836" s="10">
        <v>881.8</v>
      </c>
      <c r="F836" s="10">
        <v>881.9</v>
      </c>
      <c r="G836" s="10">
        <f t="shared" si="44"/>
        <v>881.8</v>
      </c>
      <c r="H836" s="2" t="str">
        <f t="shared" si="45"/>
        <v>Inactive</v>
      </c>
      <c r="I836" s="1">
        <v>1</v>
      </c>
    </row>
    <row r="837" spans="1:9" x14ac:dyDescent="0.25">
      <c r="A837" s="3">
        <v>71655802</v>
      </c>
      <c r="B837" s="1" t="s">
        <v>2580</v>
      </c>
      <c r="C837" s="1">
        <v>50429525</v>
      </c>
      <c r="D837" s="3" t="s">
        <v>2581</v>
      </c>
      <c r="E837" s="10">
        <v>1790</v>
      </c>
      <c r="F837" s="10">
        <v>1790</v>
      </c>
      <c r="G837" s="10">
        <f t="shared" si="44"/>
        <v>1790</v>
      </c>
      <c r="H837" s="2" t="str">
        <f t="shared" si="45"/>
        <v>Inactive</v>
      </c>
      <c r="I837" s="1">
        <v>1</v>
      </c>
    </row>
    <row r="838" spans="1:9" x14ac:dyDescent="0.25">
      <c r="A838" s="3">
        <v>71680913</v>
      </c>
      <c r="B838" s="5" t="s">
        <v>4832</v>
      </c>
      <c r="C838" s="1"/>
      <c r="D838" s="3" t="s">
        <v>4833</v>
      </c>
      <c r="E838" s="10">
        <v>9000</v>
      </c>
      <c r="F838" s="10"/>
      <c r="G838" s="10">
        <f t="shared" si="44"/>
        <v>9000</v>
      </c>
      <c r="H838" s="2" t="str">
        <f t="shared" si="45"/>
        <v>Inactive</v>
      </c>
      <c r="I838" s="1">
        <v>1</v>
      </c>
    </row>
    <row r="839" spans="1:9" x14ac:dyDescent="0.25">
      <c r="A839" s="3">
        <v>71680914</v>
      </c>
      <c r="B839" s="5" t="s">
        <v>4834</v>
      </c>
      <c r="C839" s="1"/>
      <c r="D839" s="3" t="s">
        <v>4835</v>
      </c>
      <c r="E839" s="10">
        <v>20000</v>
      </c>
      <c r="F839" s="10"/>
      <c r="G839" s="10">
        <f t="shared" ref="G839:G870" si="46">E839</f>
        <v>20000</v>
      </c>
      <c r="H839" s="2" t="str">
        <f t="shared" si="45"/>
        <v>Inactive</v>
      </c>
      <c r="I839" s="1">
        <v>1</v>
      </c>
    </row>
    <row r="840" spans="1:9" x14ac:dyDescent="0.25">
      <c r="A840" s="3">
        <v>71680915</v>
      </c>
      <c r="B840" s="5" t="s">
        <v>4836</v>
      </c>
      <c r="C840" s="1"/>
      <c r="D840" s="3" t="s">
        <v>4837</v>
      </c>
      <c r="E840" s="10">
        <v>11000</v>
      </c>
      <c r="F840" s="10"/>
      <c r="G840" s="10">
        <f t="shared" si="46"/>
        <v>11000</v>
      </c>
      <c r="H840" s="2" t="str">
        <f t="shared" si="45"/>
        <v>Inactive</v>
      </c>
      <c r="I840" s="1">
        <v>1</v>
      </c>
    </row>
    <row r="841" spans="1:9" x14ac:dyDescent="0.25">
      <c r="A841" s="3">
        <v>71680916</v>
      </c>
      <c r="B841" s="5" t="s">
        <v>4838</v>
      </c>
      <c r="C841" s="1"/>
      <c r="D841" s="3" t="s">
        <v>4839</v>
      </c>
      <c r="E841" s="10">
        <v>30000</v>
      </c>
      <c r="F841" s="10"/>
      <c r="G841" s="10">
        <f t="shared" si="46"/>
        <v>30000</v>
      </c>
      <c r="H841" s="2" t="str">
        <f t="shared" si="45"/>
        <v>Inactive</v>
      </c>
      <c r="I841" s="1">
        <v>1</v>
      </c>
    </row>
    <row r="842" spans="1:9" x14ac:dyDescent="0.25">
      <c r="A842" s="3">
        <v>71680917</v>
      </c>
      <c r="B842" s="5" t="s">
        <v>4840</v>
      </c>
      <c r="C842" s="1"/>
      <c r="D842" s="3" t="s">
        <v>4841</v>
      </c>
      <c r="E842" s="10">
        <v>33000</v>
      </c>
      <c r="F842" s="10"/>
      <c r="G842" s="10">
        <f t="shared" si="46"/>
        <v>33000</v>
      </c>
      <c r="H842" s="2" t="str">
        <f t="shared" si="45"/>
        <v>Inactive</v>
      </c>
      <c r="I842" s="1">
        <v>1</v>
      </c>
    </row>
    <row r="843" spans="1:9" x14ac:dyDescent="0.25">
      <c r="A843" s="3">
        <v>71680918</v>
      </c>
      <c r="B843" s="5" t="s">
        <v>4844</v>
      </c>
      <c r="C843" s="1"/>
      <c r="D843" s="3" t="s">
        <v>4845</v>
      </c>
      <c r="E843" s="10">
        <v>33000</v>
      </c>
      <c r="F843" s="10"/>
      <c r="G843" s="10">
        <f t="shared" si="46"/>
        <v>33000</v>
      </c>
      <c r="H843" s="2" t="str">
        <f t="shared" si="45"/>
        <v>Inactive</v>
      </c>
      <c r="I843" s="1">
        <v>1</v>
      </c>
    </row>
    <row r="844" spans="1:9" x14ac:dyDescent="0.25">
      <c r="A844" s="3">
        <v>71681069</v>
      </c>
      <c r="B844" s="5" t="s">
        <v>4846</v>
      </c>
      <c r="C844" s="1"/>
      <c r="D844" s="3" t="s">
        <v>4847</v>
      </c>
      <c r="E844" s="10">
        <v>4800</v>
      </c>
      <c r="F844" s="10"/>
      <c r="G844" s="10">
        <f t="shared" si="46"/>
        <v>4800</v>
      </c>
      <c r="H844" s="2" t="str">
        <f t="shared" si="45"/>
        <v>Inactive</v>
      </c>
      <c r="I844" s="1">
        <v>1</v>
      </c>
    </row>
    <row r="845" spans="1:9" x14ac:dyDescent="0.25">
      <c r="A845" s="3">
        <v>71722010</v>
      </c>
      <c r="B845" s="1" t="s">
        <v>760</v>
      </c>
      <c r="C845" s="1">
        <v>50285591</v>
      </c>
      <c r="D845" s="3" t="s">
        <v>761</v>
      </c>
      <c r="E845" s="10">
        <v>111.2</v>
      </c>
      <c r="F845" s="10">
        <v>111</v>
      </c>
      <c r="G845" s="10">
        <f t="shared" si="46"/>
        <v>111.2</v>
      </c>
      <c r="H845" s="2" t="str">
        <f t="shared" si="45"/>
        <v>Active</v>
      </c>
      <c r="I845" s="1">
        <v>1</v>
      </c>
    </row>
    <row r="846" spans="1:9" ht="45" x14ac:dyDescent="0.25">
      <c r="A846" s="3">
        <v>71723449</v>
      </c>
      <c r="B846" s="1" t="s">
        <v>2266</v>
      </c>
      <c r="C846" s="1">
        <v>50492271</v>
      </c>
      <c r="D846" s="3" t="s">
        <v>2267</v>
      </c>
      <c r="E846" s="10">
        <v>1120</v>
      </c>
      <c r="F846" s="10">
        <v>1120</v>
      </c>
      <c r="G846" s="10">
        <f t="shared" si="46"/>
        <v>1120</v>
      </c>
      <c r="H846" s="2" t="str">
        <f t="shared" si="45"/>
        <v>Inactive</v>
      </c>
      <c r="I846" s="1">
        <v>1</v>
      </c>
    </row>
    <row r="847" spans="1:9" x14ac:dyDescent="0.25">
      <c r="A847" s="3">
        <v>71725124</v>
      </c>
      <c r="B847" s="1" t="s">
        <v>2678</v>
      </c>
      <c r="C847" s="1">
        <v>50588314</v>
      </c>
      <c r="D847" s="3" t="s">
        <v>2679</v>
      </c>
      <c r="E847" s="10">
        <v>2100</v>
      </c>
      <c r="F847" s="10">
        <v>2100</v>
      </c>
      <c r="G847" s="10">
        <f t="shared" si="46"/>
        <v>2100</v>
      </c>
      <c r="H847" s="2" t="str">
        <f t="shared" si="45"/>
        <v>Inactive</v>
      </c>
      <c r="I847" s="1">
        <v>1</v>
      </c>
    </row>
    <row r="848" spans="1:9" x14ac:dyDescent="0.25">
      <c r="A848" s="3">
        <v>71811225</v>
      </c>
      <c r="B848" s="5" t="s">
        <v>4926</v>
      </c>
      <c r="C848" s="1"/>
      <c r="D848" s="3" t="s">
        <v>4927</v>
      </c>
      <c r="E848" s="10">
        <v>6450</v>
      </c>
      <c r="F848" s="10"/>
      <c r="G848" s="10">
        <f t="shared" si="46"/>
        <v>6450</v>
      </c>
      <c r="H848" s="2" t="str">
        <f t="shared" si="45"/>
        <v>Inactive</v>
      </c>
      <c r="I848" s="1">
        <v>1</v>
      </c>
    </row>
    <row r="849" spans="1:9" x14ac:dyDescent="0.25">
      <c r="A849" s="3">
        <v>71811226</v>
      </c>
      <c r="B849" s="5" t="s">
        <v>4924</v>
      </c>
      <c r="C849" s="1"/>
      <c r="D849" s="3" t="s">
        <v>4925</v>
      </c>
      <c r="E849" s="10">
        <v>4000</v>
      </c>
      <c r="F849" s="10"/>
      <c r="G849" s="10">
        <f t="shared" si="46"/>
        <v>4000</v>
      </c>
      <c r="H849" s="2" t="str">
        <f t="shared" si="45"/>
        <v>Inactive</v>
      </c>
      <c r="I849" s="1">
        <v>1</v>
      </c>
    </row>
    <row r="850" spans="1:9" x14ac:dyDescent="0.25">
      <c r="A850" s="3">
        <v>71811227</v>
      </c>
      <c r="B850" s="5" t="s">
        <v>4920</v>
      </c>
      <c r="C850" s="1"/>
      <c r="D850" s="3" t="s">
        <v>4921</v>
      </c>
      <c r="E850" s="10">
        <v>1610</v>
      </c>
      <c r="F850" s="10"/>
      <c r="G850" s="10">
        <f t="shared" si="46"/>
        <v>1610</v>
      </c>
      <c r="H850" s="2" t="str">
        <f t="shared" si="45"/>
        <v>Inactive</v>
      </c>
      <c r="I850" s="1">
        <v>1</v>
      </c>
    </row>
    <row r="851" spans="1:9" x14ac:dyDescent="0.25">
      <c r="A851" s="3">
        <v>71811228</v>
      </c>
      <c r="B851" s="5" t="s">
        <v>4928</v>
      </c>
      <c r="C851" s="1"/>
      <c r="D851" s="3" t="s">
        <v>4929</v>
      </c>
      <c r="E851" s="10">
        <v>2210</v>
      </c>
      <c r="F851" s="10"/>
      <c r="G851" s="10">
        <f t="shared" si="46"/>
        <v>2210</v>
      </c>
      <c r="H851" s="2" t="str">
        <f t="shared" si="45"/>
        <v>Inactive</v>
      </c>
      <c r="I851" s="1">
        <v>1</v>
      </c>
    </row>
    <row r="852" spans="1:9" x14ac:dyDescent="0.25">
      <c r="A852" s="3">
        <v>71811229</v>
      </c>
      <c r="B852" s="5" t="s">
        <v>4930</v>
      </c>
      <c r="C852" s="1"/>
      <c r="D852" s="3" t="s">
        <v>4931</v>
      </c>
      <c r="E852" s="10">
        <v>1220</v>
      </c>
      <c r="F852" s="10"/>
      <c r="G852" s="10">
        <f t="shared" si="46"/>
        <v>1220</v>
      </c>
      <c r="H852" s="2" t="str">
        <f t="shared" si="45"/>
        <v>Inactive</v>
      </c>
      <c r="I852" s="1">
        <v>1</v>
      </c>
    </row>
    <row r="853" spans="1:9" x14ac:dyDescent="0.25">
      <c r="A853" s="3">
        <v>71811230</v>
      </c>
      <c r="B853" s="5" t="s">
        <v>4934</v>
      </c>
      <c r="C853" s="1"/>
      <c r="D853" s="3" t="s">
        <v>4935</v>
      </c>
      <c r="E853" s="10">
        <v>12000</v>
      </c>
      <c r="F853" s="10"/>
      <c r="G853" s="10">
        <f t="shared" si="46"/>
        <v>12000</v>
      </c>
      <c r="H853" s="2" t="str">
        <f t="shared" si="45"/>
        <v>Inactive</v>
      </c>
      <c r="I853" s="1">
        <v>1</v>
      </c>
    </row>
    <row r="854" spans="1:9" x14ac:dyDescent="0.25">
      <c r="A854" s="3">
        <v>71811259</v>
      </c>
      <c r="B854" s="5" t="s">
        <v>4932</v>
      </c>
      <c r="C854" s="1"/>
      <c r="D854" s="3" t="s">
        <v>4933</v>
      </c>
      <c r="E854" s="10">
        <v>4810</v>
      </c>
      <c r="F854" s="10"/>
      <c r="G854" s="10">
        <f t="shared" si="46"/>
        <v>4810</v>
      </c>
      <c r="H854" s="2" t="str">
        <f t="shared" si="45"/>
        <v>Inactive</v>
      </c>
      <c r="I854" s="1">
        <v>1</v>
      </c>
    </row>
    <row r="855" spans="1:9" x14ac:dyDescent="0.25">
      <c r="A855" s="3">
        <v>71811260</v>
      </c>
      <c r="B855" s="5" t="s">
        <v>4946</v>
      </c>
      <c r="C855" s="1"/>
      <c r="D855" s="3" t="s">
        <v>4947</v>
      </c>
      <c r="E855" s="10">
        <v>3610</v>
      </c>
      <c r="F855" s="10"/>
      <c r="G855" s="10">
        <f t="shared" si="46"/>
        <v>3610</v>
      </c>
      <c r="H855" s="2" t="str">
        <f t="shared" si="45"/>
        <v>Inactive</v>
      </c>
      <c r="I855" s="1">
        <v>1</v>
      </c>
    </row>
    <row r="856" spans="1:9" x14ac:dyDescent="0.25">
      <c r="A856" s="3">
        <v>71811261</v>
      </c>
      <c r="B856" s="5" t="s">
        <v>4914</v>
      </c>
      <c r="C856" s="1"/>
      <c r="D856" s="3" t="s">
        <v>4915</v>
      </c>
      <c r="E856" s="10">
        <v>10000</v>
      </c>
      <c r="F856" s="10"/>
      <c r="G856" s="10">
        <f t="shared" si="46"/>
        <v>10000</v>
      </c>
      <c r="H856" s="2" t="str">
        <f t="shared" si="45"/>
        <v>Inactive</v>
      </c>
      <c r="I856" s="1">
        <v>1</v>
      </c>
    </row>
    <row r="857" spans="1:9" x14ac:dyDescent="0.25">
      <c r="A857" s="3">
        <v>71811262</v>
      </c>
      <c r="B857" s="5" t="s">
        <v>4938</v>
      </c>
      <c r="C857" s="1"/>
      <c r="D857" s="3" t="s">
        <v>4939</v>
      </c>
      <c r="E857" s="10">
        <v>6880</v>
      </c>
      <c r="F857" s="10"/>
      <c r="G857" s="10">
        <f t="shared" si="46"/>
        <v>6880</v>
      </c>
      <c r="H857" s="2" t="str">
        <f t="shared" si="45"/>
        <v>Inactive</v>
      </c>
      <c r="I857" s="1">
        <v>1</v>
      </c>
    </row>
    <row r="858" spans="1:9" x14ac:dyDescent="0.25">
      <c r="A858" s="3">
        <v>71811290</v>
      </c>
      <c r="B858" s="5" t="s">
        <v>4936</v>
      </c>
      <c r="C858" s="1"/>
      <c r="D858" s="3" t="s">
        <v>4937</v>
      </c>
      <c r="E858" s="10">
        <v>4780</v>
      </c>
      <c r="F858" s="10"/>
      <c r="G858" s="10">
        <f t="shared" si="46"/>
        <v>4780</v>
      </c>
      <c r="H858" s="2" t="str">
        <f t="shared" si="45"/>
        <v>Inactive</v>
      </c>
      <c r="I858" s="1">
        <v>1</v>
      </c>
    </row>
    <row r="859" spans="1:9" x14ac:dyDescent="0.25">
      <c r="A859" s="3">
        <v>71811291</v>
      </c>
      <c r="B859" s="5" t="s">
        <v>4916</v>
      </c>
      <c r="C859" s="1"/>
      <c r="D859" s="3" t="s">
        <v>4917</v>
      </c>
      <c r="E859" s="10">
        <v>10000</v>
      </c>
      <c r="F859" s="10"/>
      <c r="G859" s="10">
        <f t="shared" si="46"/>
        <v>10000</v>
      </c>
      <c r="H859" s="2" t="str">
        <f t="shared" si="45"/>
        <v>Inactive</v>
      </c>
      <c r="I859" s="1">
        <v>1</v>
      </c>
    </row>
    <row r="860" spans="1:9" x14ac:dyDescent="0.25">
      <c r="A860" s="3">
        <v>71811292</v>
      </c>
      <c r="B860" s="5" t="s">
        <v>4918</v>
      </c>
      <c r="C860" s="1"/>
      <c r="D860" s="3" t="s">
        <v>4919</v>
      </c>
      <c r="E860" s="10">
        <v>7480</v>
      </c>
      <c r="F860" s="10"/>
      <c r="G860" s="10">
        <f t="shared" si="46"/>
        <v>7480</v>
      </c>
      <c r="H860" s="2" t="str">
        <f t="shared" si="45"/>
        <v>Inactive</v>
      </c>
      <c r="I860" s="1">
        <v>1</v>
      </c>
    </row>
    <row r="861" spans="1:9" x14ac:dyDescent="0.25">
      <c r="A861" s="3">
        <v>71811293</v>
      </c>
      <c r="B861" s="5" t="s">
        <v>4922</v>
      </c>
      <c r="C861" s="1"/>
      <c r="D861" s="3" t="s">
        <v>4923</v>
      </c>
      <c r="E861" s="10">
        <v>10000</v>
      </c>
      <c r="F861" s="10"/>
      <c r="G861" s="10">
        <f t="shared" si="46"/>
        <v>10000</v>
      </c>
      <c r="H861" s="2" t="str">
        <f t="shared" si="45"/>
        <v>Inactive</v>
      </c>
      <c r="I861" s="1">
        <v>1</v>
      </c>
    </row>
    <row r="862" spans="1:9" x14ac:dyDescent="0.25">
      <c r="A862" s="3">
        <v>71811294</v>
      </c>
      <c r="B862" s="5" t="s">
        <v>4940</v>
      </c>
      <c r="C862" s="1"/>
      <c r="D862" s="3" t="s">
        <v>4941</v>
      </c>
      <c r="E862" s="10">
        <v>10000</v>
      </c>
      <c r="F862" s="10"/>
      <c r="G862" s="10">
        <f t="shared" si="46"/>
        <v>10000</v>
      </c>
      <c r="H862" s="2" t="str">
        <f t="shared" si="45"/>
        <v>Inactive</v>
      </c>
      <c r="I862" s="1">
        <v>1</v>
      </c>
    </row>
    <row r="863" spans="1:9" x14ac:dyDescent="0.25">
      <c r="A863" s="3">
        <v>71811295</v>
      </c>
      <c r="B863" s="5" t="s">
        <v>4942</v>
      </c>
      <c r="C863" s="1"/>
      <c r="D863" s="3" t="s">
        <v>4943</v>
      </c>
      <c r="E863" s="10">
        <v>5680</v>
      </c>
      <c r="F863" s="10"/>
      <c r="G863" s="10">
        <f t="shared" si="46"/>
        <v>5680</v>
      </c>
      <c r="H863" s="2" t="str">
        <f t="shared" si="45"/>
        <v>Inactive</v>
      </c>
      <c r="I863" s="1">
        <v>1</v>
      </c>
    </row>
    <row r="864" spans="1:9" x14ac:dyDescent="0.25">
      <c r="A864" s="3">
        <v>71818097</v>
      </c>
      <c r="B864" s="5" t="s">
        <v>4864</v>
      </c>
      <c r="C864" s="1"/>
      <c r="D864" s="3" t="s">
        <v>4865</v>
      </c>
      <c r="E864" s="10">
        <v>111</v>
      </c>
      <c r="F864" s="10"/>
      <c r="G864" s="10">
        <f t="shared" si="46"/>
        <v>111</v>
      </c>
      <c r="H864" s="2" t="str">
        <f t="shared" si="45"/>
        <v>Active</v>
      </c>
      <c r="I864" s="1">
        <v>4</v>
      </c>
    </row>
    <row r="865" spans="1:9" x14ac:dyDescent="0.25">
      <c r="A865" s="3">
        <v>71818098</v>
      </c>
      <c r="B865" s="5" t="s">
        <v>4866</v>
      </c>
      <c r="C865" s="1"/>
      <c r="D865" s="3" t="s">
        <v>4867</v>
      </c>
      <c r="E865" s="10">
        <v>81</v>
      </c>
      <c r="F865" s="10"/>
      <c r="G865" s="10">
        <f t="shared" si="46"/>
        <v>81</v>
      </c>
      <c r="H865" s="2" t="str">
        <f t="shared" si="45"/>
        <v>Active</v>
      </c>
      <c r="I865" s="1">
        <v>4</v>
      </c>
    </row>
    <row r="866" spans="1:9" x14ac:dyDescent="0.25">
      <c r="A866" s="3">
        <v>71818242</v>
      </c>
      <c r="B866" s="5" t="s">
        <v>4894</v>
      </c>
      <c r="C866" s="1"/>
      <c r="D866" s="3" t="s">
        <v>4895</v>
      </c>
      <c r="E866" s="10">
        <v>580</v>
      </c>
      <c r="F866" s="10"/>
      <c r="G866" s="10">
        <f t="shared" si="46"/>
        <v>580</v>
      </c>
      <c r="H866" s="2" t="str">
        <f t="shared" si="45"/>
        <v>Inactive</v>
      </c>
      <c r="I866" s="1">
        <v>4</v>
      </c>
    </row>
    <row r="867" spans="1:9" x14ac:dyDescent="0.25">
      <c r="A867" s="3">
        <v>71818243</v>
      </c>
      <c r="B867" s="5" t="s">
        <v>4892</v>
      </c>
      <c r="C867" s="1"/>
      <c r="D867" s="3" t="s">
        <v>4893</v>
      </c>
      <c r="E867" s="10">
        <v>920</v>
      </c>
      <c r="F867" s="10"/>
      <c r="G867" s="10">
        <f t="shared" si="46"/>
        <v>920</v>
      </c>
      <c r="H867" s="2" t="str">
        <f t="shared" si="45"/>
        <v>Inactive</v>
      </c>
      <c r="I867" s="1">
        <v>4</v>
      </c>
    </row>
    <row r="868" spans="1:9" x14ac:dyDescent="0.25">
      <c r="A868" s="3">
        <v>71818244</v>
      </c>
      <c r="B868" s="5" t="s">
        <v>4852</v>
      </c>
      <c r="C868" s="1"/>
      <c r="D868" s="3" t="s">
        <v>4853</v>
      </c>
      <c r="E868" s="10">
        <v>440</v>
      </c>
      <c r="F868" s="10"/>
      <c r="G868" s="10">
        <f t="shared" si="46"/>
        <v>440</v>
      </c>
      <c r="H868" s="2" t="str">
        <f t="shared" si="45"/>
        <v>Inactive</v>
      </c>
      <c r="I868" s="1">
        <v>4</v>
      </c>
    </row>
    <row r="869" spans="1:9" x14ac:dyDescent="0.25">
      <c r="A869" s="3">
        <v>72164895</v>
      </c>
      <c r="B869" s="1" t="s">
        <v>1120</v>
      </c>
      <c r="C869" s="1">
        <v>50437405</v>
      </c>
      <c r="D869" s="3" t="s">
        <v>1121</v>
      </c>
      <c r="E869" s="10">
        <v>231</v>
      </c>
      <c r="F869" s="10">
        <v>231</v>
      </c>
      <c r="G869" s="10">
        <f t="shared" si="46"/>
        <v>231</v>
      </c>
      <c r="H869" s="2" t="str">
        <f t="shared" si="45"/>
        <v>Inactive</v>
      </c>
      <c r="I869" s="1">
        <v>1</v>
      </c>
    </row>
    <row r="870" spans="1:9" x14ac:dyDescent="0.25">
      <c r="A870" s="3">
        <v>72195322</v>
      </c>
      <c r="B870" s="1" t="s">
        <v>1510</v>
      </c>
      <c r="C870" s="1">
        <v>50026450</v>
      </c>
      <c r="D870" s="3" t="s">
        <v>1511</v>
      </c>
      <c r="E870" s="10">
        <v>397</v>
      </c>
      <c r="F870" s="10">
        <v>397</v>
      </c>
      <c r="G870" s="10">
        <f t="shared" si="46"/>
        <v>397</v>
      </c>
      <c r="H870" s="2" t="str">
        <f t="shared" si="45"/>
        <v>Inactive</v>
      </c>
      <c r="I870" s="1">
        <v>1</v>
      </c>
    </row>
    <row r="871" spans="1:9" x14ac:dyDescent="0.25">
      <c r="A871" s="3">
        <v>72374405</v>
      </c>
      <c r="B871" s="1" t="s">
        <v>28</v>
      </c>
      <c r="C871" s="1">
        <v>182757</v>
      </c>
      <c r="D871" s="3" t="s">
        <v>29</v>
      </c>
      <c r="E871" s="10">
        <v>20.5</v>
      </c>
      <c r="F871" s="10">
        <v>20.5</v>
      </c>
      <c r="G871" s="10">
        <f t="shared" ref="G871:G882" si="47">E871</f>
        <v>20.5</v>
      </c>
      <c r="H871" s="2" t="str">
        <f t="shared" si="45"/>
        <v>Active</v>
      </c>
      <c r="I871" s="1">
        <v>4</v>
      </c>
    </row>
    <row r="872" spans="1:9" ht="45" x14ac:dyDescent="0.25">
      <c r="A872" s="3">
        <v>72375561</v>
      </c>
      <c r="B872" s="5" t="s">
        <v>4960</v>
      </c>
      <c r="C872" s="1"/>
      <c r="D872" s="3" t="s">
        <v>4961</v>
      </c>
      <c r="E872" s="10">
        <v>1300</v>
      </c>
      <c r="F872" s="10"/>
      <c r="G872" s="10">
        <f t="shared" si="47"/>
        <v>1300</v>
      </c>
      <c r="H872" s="2" t="str">
        <f t="shared" si="45"/>
        <v>Inactive</v>
      </c>
      <c r="I872" s="1">
        <v>3</v>
      </c>
    </row>
    <row r="873" spans="1:9" ht="30" x14ac:dyDescent="0.25">
      <c r="A873" s="3">
        <v>72375562</v>
      </c>
      <c r="B873" s="5" t="s">
        <v>4958</v>
      </c>
      <c r="C873" s="1"/>
      <c r="D873" s="3" t="s">
        <v>4959</v>
      </c>
      <c r="E873" s="10">
        <v>20</v>
      </c>
      <c r="F873" s="10"/>
      <c r="G873" s="10">
        <f t="shared" si="47"/>
        <v>20</v>
      </c>
      <c r="H873" s="2" t="str">
        <f t="shared" si="45"/>
        <v>Active</v>
      </c>
      <c r="I873" s="1">
        <v>3</v>
      </c>
    </row>
    <row r="874" spans="1:9" ht="30" x14ac:dyDescent="0.25">
      <c r="A874" s="3">
        <v>72375670</v>
      </c>
      <c r="B874" s="5" t="s">
        <v>4956</v>
      </c>
      <c r="C874" s="1"/>
      <c r="D874" s="3" t="s">
        <v>4957</v>
      </c>
      <c r="E874" s="10">
        <v>2100</v>
      </c>
      <c r="F874" s="10"/>
      <c r="G874" s="10">
        <f t="shared" si="47"/>
        <v>2100</v>
      </c>
      <c r="H874" s="2" t="str">
        <f t="shared" si="45"/>
        <v>Inactive</v>
      </c>
      <c r="I874" s="1">
        <v>3</v>
      </c>
    </row>
    <row r="875" spans="1:9" ht="30" x14ac:dyDescent="0.25">
      <c r="A875" s="3">
        <v>72696205</v>
      </c>
      <c r="B875" s="5" t="s">
        <v>4962</v>
      </c>
      <c r="C875" s="1"/>
      <c r="D875" s="3" t="s">
        <v>4963</v>
      </c>
      <c r="E875" s="10">
        <v>10390</v>
      </c>
      <c r="F875" s="10"/>
      <c r="G875" s="10">
        <f t="shared" si="47"/>
        <v>10390</v>
      </c>
      <c r="H875" s="2" t="str">
        <f t="shared" si="45"/>
        <v>Inactive</v>
      </c>
      <c r="I875" s="1">
        <v>3</v>
      </c>
    </row>
    <row r="876" spans="1:9" ht="30" x14ac:dyDescent="0.25">
      <c r="A876" s="3">
        <v>72696206</v>
      </c>
      <c r="B876" s="5" t="s">
        <v>4964</v>
      </c>
      <c r="C876" s="1"/>
      <c r="D876" s="3" t="s">
        <v>4965</v>
      </c>
      <c r="E876" s="10">
        <v>53520</v>
      </c>
      <c r="F876" s="10"/>
      <c r="G876" s="10">
        <f t="shared" si="47"/>
        <v>53520</v>
      </c>
      <c r="H876" s="2" t="str">
        <f t="shared" si="45"/>
        <v>Inactive</v>
      </c>
      <c r="I876" s="1">
        <v>3</v>
      </c>
    </row>
    <row r="877" spans="1:9" ht="30" x14ac:dyDescent="0.25">
      <c r="A877" s="3">
        <v>72696335</v>
      </c>
      <c r="B877" s="5" t="s">
        <v>4966</v>
      </c>
      <c r="C877" s="1"/>
      <c r="D877" s="3" t="s">
        <v>4967</v>
      </c>
      <c r="E877" s="10">
        <v>140</v>
      </c>
      <c r="F877" s="10"/>
      <c r="G877" s="10">
        <f t="shared" si="47"/>
        <v>140</v>
      </c>
      <c r="H877" s="2" t="str">
        <f t="shared" si="45"/>
        <v>Active</v>
      </c>
      <c r="I877" s="1">
        <v>1</v>
      </c>
    </row>
    <row r="878" spans="1:9" x14ac:dyDescent="0.25">
      <c r="A878" s="3">
        <v>72710871</v>
      </c>
      <c r="B878" s="1" t="s">
        <v>4212</v>
      </c>
      <c r="C878" s="1">
        <v>50042847</v>
      </c>
      <c r="D878" s="3" t="s">
        <v>4213</v>
      </c>
      <c r="E878" s="10">
        <v>8</v>
      </c>
      <c r="F878" s="10">
        <v>8</v>
      </c>
      <c r="G878" s="10">
        <f t="shared" si="47"/>
        <v>8</v>
      </c>
      <c r="H878" s="2" t="str">
        <f t="shared" si="45"/>
        <v>Active</v>
      </c>
      <c r="I878" s="1">
        <v>1</v>
      </c>
    </row>
    <row r="879" spans="1:9" x14ac:dyDescent="0.25">
      <c r="A879" s="3">
        <v>72722126</v>
      </c>
      <c r="B879" s="5" t="s">
        <v>5026</v>
      </c>
      <c r="C879" s="1"/>
      <c r="D879" s="3" t="s">
        <v>5027</v>
      </c>
      <c r="E879" s="10">
        <v>50000</v>
      </c>
      <c r="F879" s="10"/>
      <c r="G879" s="10">
        <f t="shared" si="47"/>
        <v>50000</v>
      </c>
      <c r="H879" s="2" t="str">
        <f t="shared" si="45"/>
        <v>Inactive</v>
      </c>
      <c r="I879" s="1">
        <v>1</v>
      </c>
    </row>
    <row r="880" spans="1:9" x14ac:dyDescent="0.25">
      <c r="A880" s="3">
        <v>72734382</v>
      </c>
      <c r="B880" s="1" t="s">
        <v>1176</v>
      </c>
      <c r="C880" s="1">
        <v>178100</v>
      </c>
      <c r="D880" s="3" t="s">
        <v>1177</v>
      </c>
      <c r="E880" s="10">
        <v>1075</v>
      </c>
      <c r="F880" s="10">
        <v>1228</v>
      </c>
      <c r="G880" s="10">
        <f t="shared" si="47"/>
        <v>1075</v>
      </c>
      <c r="H880" s="2" t="str">
        <f t="shared" si="45"/>
        <v>Inactive</v>
      </c>
      <c r="I880" s="1">
        <v>4</v>
      </c>
    </row>
    <row r="881" spans="1:9" ht="45" x14ac:dyDescent="0.25">
      <c r="A881" s="3">
        <v>72734542</v>
      </c>
      <c r="B881" s="1" t="s">
        <v>1964</v>
      </c>
      <c r="C881" s="1">
        <v>50492270</v>
      </c>
      <c r="D881" s="3" t="s">
        <v>1965</v>
      </c>
      <c r="E881" s="10">
        <v>770</v>
      </c>
      <c r="F881" s="10">
        <v>770</v>
      </c>
      <c r="G881" s="10">
        <f t="shared" si="47"/>
        <v>770</v>
      </c>
      <c r="H881" s="2" t="str">
        <f t="shared" si="45"/>
        <v>Inactive</v>
      </c>
      <c r="I881" s="1">
        <v>1</v>
      </c>
    </row>
    <row r="882" spans="1:9" x14ac:dyDescent="0.25">
      <c r="A882" s="3">
        <v>72734543</v>
      </c>
      <c r="B882" s="1" t="s">
        <v>2208</v>
      </c>
      <c r="C882" s="1">
        <v>50494414</v>
      </c>
      <c r="D882" s="3" t="s">
        <v>2209</v>
      </c>
      <c r="E882" s="10">
        <v>2001.1666666666667</v>
      </c>
      <c r="F882" s="10">
        <v>2501.75</v>
      </c>
      <c r="G882" s="10">
        <f t="shared" si="47"/>
        <v>2001.1666666666667</v>
      </c>
      <c r="H882" s="2" t="str">
        <f t="shared" si="45"/>
        <v>Inactive</v>
      </c>
      <c r="I882" s="1">
        <v>1</v>
      </c>
    </row>
    <row r="883" spans="1:9" x14ac:dyDescent="0.25">
      <c r="A883" s="3">
        <v>72793868</v>
      </c>
      <c r="B883" s="4"/>
      <c r="C883" s="4">
        <v>106369</v>
      </c>
      <c r="D883" s="3" t="s">
        <v>4420</v>
      </c>
      <c r="E883" s="10"/>
      <c r="F883" s="10">
        <v>174.8</v>
      </c>
      <c r="G883" s="10">
        <f>F883</f>
        <v>174.8</v>
      </c>
      <c r="H883" s="2" t="str">
        <f t="shared" si="45"/>
        <v>Active</v>
      </c>
      <c r="I883" s="1">
        <v>1</v>
      </c>
    </row>
    <row r="884" spans="1:9" x14ac:dyDescent="0.25">
      <c r="A884" s="3">
        <v>72946640</v>
      </c>
      <c r="B884" s="1" t="s">
        <v>666</v>
      </c>
      <c r="C884" s="1">
        <v>50495087</v>
      </c>
      <c r="D884" s="3" t="s">
        <v>667</v>
      </c>
      <c r="E884" s="10">
        <v>89</v>
      </c>
      <c r="F884" s="10">
        <v>89</v>
      </c>
      <c r="G884" s="10">
        <f t="shared" ref="G884:G895" si="48">E884</f>
        <v>89</v>
      </c>
      <c r="H884" s="2" t="str">
        <f t="shared" si="45"/>
        <v>Active</v>
      </c>
      <c r="I884" s="1">
        <v>1</v>
      </c>
    </row>
    <row r="885" spans="1:9" x14ac:dyDescent="0.25">
      <c r="A885" s="3">
        <v>72946641</v>
      </c>
      <c r="B885" s="1" t="s">
        <v>866</v>
      </c>
      <c r="C885" s="1">
        <v>50495077</v>
      </c>
      <c r="D885" s="3" t="s">
        <v>867</v>
      </c>
      <c r="E885" s="10">
        <v>142</v>
      </c>
      <c r="F885" s="10">
        <v>142</v>
      </c>
      <c r="G885" s="10">
        <f t="shared" si="48"/>
        <v>142</v>
      </c>
      <c r="H885" s="2" t="str">
        <f t="shared" si="45"/>
        <v>Active</v>
      </c>
      <c r="I885" s="1">
        <v>1</v>
      </c>
    </row>
    <row r="886" spans="1:9" x14ac:dyDescent="0.25">
      <c r="A886" s="3">
        <v>72946782</v>
      </c>
      <c r="B886" s="1" t="s">
        <v>1178</v>
      </c>
      <c r="C886" s="1">
        <v>50494415</v>
      </c>
      <c r="D886" s="3" t="s">
        <v>1179</v>
      </c>
      <c r="E886" s="10">
        <v>1400.0462</v>
      </c>
      <c r="F886" s="10">
        <v>1666.7436666666665</v>
      </c>
      <c r="G886" s="10">
        <f t="shared" si="48"/>
        <v>1400.0462</v>
      </c>
      <c r="H886" s="2" t="str">
        <f t="shared" si="45"/>
        <v>Inactive</v>
      </c>
      <c r="I886" s="1">
        <v>15</v>
      </c>
    </row>
    <row r="887" spans="1:9" x14ac:dyDescent="0.25">
      <c r="A887" s="3">
        <v>72946833</v>
      </c>
      <c r="B887" s="1" t="s">
        <v>658</v>
      </c>
      <c r="C887" s="1">
        <v>50042848</v>
      </c>
      <c r="D887" s="3" t="s">
        <v>659</v>
      </c>
      <c r="E887" s="10">
        <v>116</v>
      </c>
      <c r="F887" s="10">
        <v>116</v>
      </c>
      <c r="G887" s="10">
        <f t="shared" si="48"/>
        <v>116</v>
      </c>
      <c r="H887" s="2" t="str">
        <f t="shared" si="45"/>
        <v>Active</v>
      </c>
      <c r="I887" s="1">
        <v>1</v>
      </c>
    </row>
    <row r="888" spans="1:9" x14ac:dyDescent="0.25">
      <c r="A888" s="3">
        <v>72946834</v>
      </c>
      <c r="B888" s="1" t="s">
        <v>1898</v>
      </c>
      <c r="C888" s="1">
        <v>50495080</v>
      </c>
      <c r="D888" s="3" t="s">
        <v>1899</v>
      </c>
      <c r="E888" s="10">
        <v>689</v>
      </c>
      <c r="F888" s="10">
        <v>689</v>
      </c>
      <c r="G888" s="10">
        <f t="shared" si="48"/>
        <v>689</v>
      </c>
      <c r="H888" s="2" t="str">
        <f t="shared" si="45"/>
        <v>Inactive</v>
      </c>
      <c r="I888" s="1">
        <v>1</v>
      </c>
    </row>
    <row r="889" spans="1:9" x14ac:dyDescent="0.25">
      <c r="A889" s="3">
        <v>72946835</v>
      </c>
      <c r="B889" s="1" t="s">
        <v>1132</v>
      </c>
      <c r="C889" s="1">
        <v>50495082</v>
      </c>
      <c r="D889" s="3" t="s">
        <v>1133</v>
      </c>
      <c r="E889" s="10">
        <v>238</v>
      </c>
      <c r="F889" s="10">
        <v>238</v>
      </c>
      <c r="G889" s="10">
        <f t="shared" si="48"/>
        <v>238</v>
      </c>
      <c r="H889" s="2" t="str">
        <f t="shared" si="45"/>
        <v>Inactive</v>
      </c>
      <c r="I889" s="1">
        <v>1</v>
      </c>
    </row>
    <row r="890" spans="1:9" x14ac:dyDescent="0.25">
      <c r="A890" s="3">
        <v>72946836</v>
      </c>
      <c r="B890" s="1" t="s">
        <v>746</v>
      </c>
      <c r="C890" s="1">
        <v>50495078</v>
      </c>
      <c r="D890" s="3" t="s">
        <v>747</v>
      </c>
      <c r="E890" s="10">
        <v>110</v>
      </c>
      <c r="F890" s="10">
        <v>110</v>
      </c>
      <c r="G890" s="10">
        <f t="shared" si="48"/>
        <v>110</v>
      </c>
      <c r="H890" s="2" t="str">
        <f t="shared" si="45"/>
        <v>Active</v>
      </c>
      <c r="I890" s="1">
        <v>1</v>
      </c>
    </row>
    <row r="891" spans="1:9" x14ac:dyDescent="0.25">
      <c r="A891" s="3">
        <v>72946837</v>
      </c>
      <c r="B891" s="1" t="s">
        <v>3064</v>
      </c>
      <c r="C891" s="1">
        <v>50495086</v>
      </c>
      <c r="D891" s="3" t="s">
        <v>3065</v>
      </c>
      <c r="E891" s="10">
        <v>5040</v>
      </c>
      <c r="F891" s="10">
        <v>5040</v>
      </c>
      <c r="G891" s="10">
        <f t="shared" si="48"/>
        <v>5040</v>
      </c>
      <c r="H891" s="2" t="str">
        <f t="shared" si="45"/>
        <v>Inactive</v>
      </c>
      <c r="I891" s="1">
        <v>1</v>
      </c>
    </row>
    <row r="892" spans="1:9" x14ac:dyDescent="0.25">
      <c r="A892" s="3">
        <v>72946838</v>
      </c>
      <c r="B892" s="1" t="s">
        <v>2090</v>
      </c>
      <c r="C892" s="1">
        <v>50495083</v>
      </c>
      <c r="D892" s="3" t="s">
        <v>2091</v>
      </c>
      <c r="E892" s="10">
        <v>956</v>
      </c>
      <c r="F892" s="10">
        <v>956</v>
      </c>
      <c r="G892" s="10">
        <f t="shared" si="48"/>
        <v>956</v>
      </c>
      <c r="H892" s="2" t="str">
        <f t="shared" si="45"/>
        <v>Inactive</v>
      </c>
      <c r="I892" s="1">
        <v>1</v>
      </c>
    </row>
    <row r="893" spans="1:9" x14ac:dyDescent="0.25">
      <c r="A893" s="3">
        <v>72947043</v>
      </c>
      <c r="B893" s="1" t="s">
        <v>660</v>
      </c>
      <c r="C893" s="1">
        <v>50042849</v>
      </c>
      <c r="D893" s="3" t="s">
        <v>661</v>
      </c>
      <c r="E893" s="10">
        <v>116</v>
      </c>
      <c r="F893" s="10">
        <v>116</v>
      </c>
      <c r="G893" s="10">
        <f t="shared" si="48"/>
        <v>116</v>
      </c>
      <c r="H893" s="2" t="str">
        <f t="shared" si="45"/>
        <v>Active</v>
      </c>
      <c r="I893" s="1">
        <v>1</v>
      </c>
    </row>
    <row r="894" spans="1:9" x14ac:dyDescent="0.25">
      <c r="A894" s="3">
        <v>72947044</v>
      </c>
      <c r="B894" s="1" t="s">
        <v>208</v>
      </c>
      <c r="C894" s="1">
        <v>50042846</v>
      </c>
      <c r="D894" s="3" t="s">
        <v>209</v>
      </c>
      <c r="E894" s="10">
        <v>27</v>
      </c>
      <c r="F894" s="10">
        <v>27</v>
      </c>
      <c r="G894" s="10">
        <f t="shared" si="48"/>
        <v>27</v>
      </c>
      <c r="H894" s="2" t="str">
        <f t="shared" si="45"/>
        <v>Active</v>
      </c>
      <c r="I894" s="1">
        <v>1</v>
      </c>
    </row>
    <row r="895" spans="1:9" x14ac:dyDescent="0.25">
      <c r="A895" s="3">
        <v>72947045</v>
      </c>
      <c r="B895" s="1" t="s">
        <v>688</v>
      </c>
      <c r="C895" s="1">
        <v>50495084</v>
      </c>
      <c r="D895" s="3" t="s">
        <v>689</v>
      </c>
      <c r="E895" s="10">
        <v>93</v>
      </c>
      <c r="F895" s="10">
        <v>93</v>
      </c>
      <c r="G895" s="10">
        <f t="shared" si="48"/>
        <v>93</v>
      </c>
      <c r="H895" s="2" t="str">
        <f t="shared" si="45"/>
        <v>Active</v>
      </c>
      <c r="I895" s="1">
        <v>1</v>
      </c>
    </row>
    <row r="896" spans="1:9" x14ac:dyDescent="0.25">
      <c r="A896" s="3">
        <v>73054779</v>
      </c>
      <c r="B896" s="4"/>
      <c r="C896" s="4">
        <v>178099</v>
      </c>
      <c r="D896" s="3" t="s">
        <v>4741</v>
      </c>
      <c r="E896" s="10"/>
      <c r="F896" s="10">
        <v>24420</v>
      </c>
      <c r="G896" s="10">
        <f t="shared" ref="G896:G902" si="49">F896</f>
        <v>24420</v>
      </c>
      <c r="H896" s="2" t="str">
        <f t="shared" si="45"/>
        <v>Inactive</v>
      </c>
      <c r="I896" s="1">
        <v>4</v>
      </c>
    </row>
    <row r="897" spans="1:9" x14ac:dyDescent="0.25">
      <c r="A897" s="3">
        <v>73055062</v>
      </c>
      <c r="B897" s="4"/>
      <c r="C897" s="4">
        <v>559880</v>
      </c>
      <c r="D897" s="3" t="s">
        <v>4676</v>
      </c>
      <c r="E897" s="10"/>
      <c r="F897" s="10">
        <v>4930</v>
      </c>
      <c r="G897" s="10">
        <f t="shared" si="49"/>
        <v>4930</v>
      </c>
      <c r="H897" s="2" t="str">
        <f t="shared" ref="H897:H960" si="50">IF(G897&gt;189.9, "Inactive", "Active")</f>
        <v>Inactive</v>
      </c>
      <c r="I897" s="1">
        <v>4</v>
      </c>
    </row>
    <row r="898" spans="1:9" x14ac:dyDescent="0.25">
      <c r="A898" s="3">
        <v>73055063</v>
      </c>
      <c r="B898" s="4"/>
      <c r="C898" s="4">
        <v>559883</v>
      </c>
      <c r="D898" s="3" t="s">
        <v>4669</v>
      </c>
      <c r="E898" s="10"/>
      <c r="F898" s="10">
        <v>3120</v>
      </c>
      <c r="G898" s="10">
        <f t="shared" si="49"/>
        <v>3120</v>
      </c>
      <c r="H898" s="2" t="str">
        <f t="shared" si="50"/>
        <v>Inactive</v>
      </c>
      <c r="I898" s="1">
        <v>4</v>
      </c>
    </row>
    <row r="899" spans="1:9" x14ac:dyDescent="0.25">
      <c r="A899" s="3">
        <v>73055064</v>
      </c>
      <c r="B899" s="4"/>
      <c r="C899" s="4">
        <v>559888</v>
      </c>
      <c r="D899" s="3" t="s">
        <v>4672</v>
      </c>
      <c r="E899" s="10"/>
      <c r="F899" s="10">
        <v>3540</v>
      </c>
      <c r="G899" s="10">
        <f t="shared" si="49"/>
        <v>3540</v>
      </c>
      <c r="H899" s="2" t="str">
        <f t="shared" si="50"/>
        <v>Inactive</v>
      </c>
      <c r="I899" s="1">
        <v>4</v>
      </c>
    </row>
    <row r="900" spans="1:9" x14ac:dyDescent="0.25">
      <c r="A900" s="3">
        <v>73055065</v>
      </c>
      <c r="B900" s="4"/>
      <c r="C900" s="4">
        <v>178097</v>
      </c>
      <c r="D900" s="3" t="s">
        <v>4489</v>
      </c>
      <c r="E900" s="10"/>
      <c r="F900" s="10">
        <v>479</v>
      </c>
      <c r="G900" s="10">
        <f t="shared" si="49"/>
        <v>479</v>
      </c>
      <c r="H900" s="2" t="str">
        <f t="shared" si="50"/>
        <v>Inactive</v>
      </c>
      <c r="I900" s="1">
        <v>4</v>
      </c>
    </row>
    <row r="901" spans="1:9" x14ac:dyDescent="0.25">
      <c r="A901" s="3">
        <v>73055344</v>
      </c>
      <c r="B901" s="4"/>
      <c r="C901" s="4">
        <v>559887</v>
      </c>
      <c r="D901" s="3" t="s">
        <v>4479</v>
      </c>
      <c r="E901" s="10"/>
      <c r="F901" s="10">
        <v>304</v>
      </c>
      <c r="G901" s="10">
        <f t="shared" si="49"/>
        <v>304</v>
      </c>
      <c r="H901" s="2" t="str">
        <f t="shared" si="50"/>
        <v>Inactive</v>
      </c>
      <c r="I901" s="1">
        <v>4</v>
      </c>
    </row>
    <row r="902" spans="1:9" x14ac:dyDescent="0.25">
      <c r="A902" s="3">
        <v>73055345</v>
      </c>
      <c r="B902" s="4"/>
      <c r="C902" s="4">
        <v>559881</v>
      </c>
      <c r="D902" s="3" t="s">
        <v>4675</v>
      </c>
      <c r="E902" s="10"/>
      <c r="F902" s="10">
        <v>4440</v>
      </c>
      <c r="G902" s="10">
        <f t="shared" si="49"/>
        <v>4440</v>
      </c>
      <c r="H902" s="2" t="str">
        <f t="shared" si="50"/>
        <v>Inactive</v>
      </c>
      <c r="I902" s="1">
        <v>4</v>
      </c>
    </row>
    <row r="903" spans="1:9" x14ac:dyDescent="0.25">
      <c r="A903" s="3">
        <v>73292342</v>
      </c>
      <c r="B903" s="5" t="s">
        <v>4944</v>
      </c>
      <c r="C903" s="1"/>
      <c r="D903" s="3" t="s">
        <v>4945</v>
      </c>
      <c r="E903" s="10">
        <v>12000</v>
      </c>
      <c r="F903" s="10"/>
      <c r="G903" s="10">
        <f t="shared" ref="G903:G934" si="51">E903</f>
        <v>12000</v>
      </c>
      <c r="H903" s="2" t="str">
        <f t="shared" si="50"/>
        <v>Inactive</v>
      </c>
      <c r="I903" s="1">
        <v>1</v>
      </c>
    </row>
    <row r="904" spans="1:9" x14ac:dyDescent="0.25">
      <c r="A904" s="3">
        <v>73333311</v>
      </c>
      <c r="B904" s="1" t="s">
        <v>3538</v>
      </c>
      <c r="C904" s="1">
        <v>50440912</v>
      </c>
      <c r="D904" s="3" t="s">
        <v>3539</v>
      </c>
      <c r="E904" s="10">
        <v>16000</v>
      </c>
      <c r="F904" s="10">
        <v>16000</v>
      </c>
      <c r="G904" s="10">
        <f t="shared" si="51"/>
        <v>16000</v>
      </c>
      <c r="H904" s="2" t="str">
        <f t="shared" si="50"/>
        <v>Inactive</v>
      </c>
      <c r="I904" s="1">
        <v>1</v>
      </c>
    </row>
    <row r="905" spans="1:9" x14ac:dyDescent="0.25">
      <c r="A905" s="3">
        <v>73346009</v>
      </c>
      <c r="B905" s="5" t="s">
        <v>4878</v>
      </c>
      <c r="C905" s="1"/>
      <c r="D905" s="3" t="s">
        <v>4879</v>
      </c>
      <c r="E905" s="10">
        <v>20000</v>
      </c>
      <c r="F905" s="10"/>
      <c r="G905" s="10">
        <f t="shared" si="51"/>
        <v>20000</v>
      </c>
      <c r="H905" s="2" t="str">
        <f t="shared" si="50"/>
        <v>Inactive</v>
      </c>
      <c r="I905" s="1">
        <v>3</v>
      </c>
    </row>
    <row r="906" spans="1:9" x14ac:dyDescent="0.25">
      <c r="A906" s="3">
        <v>73346010</v>
      </c>
      <c r="B906" s="5" t="s">
        <v>4896</v>
      </c>
      <c r="C906" s="1"/>
      <c r="D906" s="3" t="s">
        <v>4897</v>
      </c>
      <c r="E906" s="10">
        <v>20000</v>
      </c>
      <c r="F906" s="10"/>
      <c r="G906" s="10">
        <f t="shared" si="51"/>
        <v>20000</v>
      </c>
      <c r="H906" s="2" t="str">
        <f t="shared" si="50"/>
        <v>Inactive</v>
      </c>
      <c r="I906" s="1">
        <v>4</v>
      </c>
    </row>
    <row r="907" spans="1:9" x14ac:dyDescent="0.25">
      <c r="A907" s="3">
        <v>73346011</v>
      </c>
      <c r="B907" s="5" t="s">
        <v>4900</v>
      </c>
      <c r="C907" s="1"/>
      <c r="D907" s="3" t="s">
        <v>4901</v>
      </c>
      <c r="E907" s="10">
        <v>20000</v>
      </c>
      <c r="F907" s="10"/>
      <c r="G907" s="10">
        <f t="shared" si="51"/>
        <v>20000</v>
      </c>
      <c r="H907" s="2" t="str">
        <f t="shared" si="50"/>
        <v>Inactive</v>
      </c>
      <c r="I907" s="1">
        <v>4</v>
      </c>
    </row>
    <row r="908" spans="1:9" x14ac:dyDescent="0.25">
      <c r="A908" s="3">
        <v>73347538</v>
      </c>
      <c r="B908" s="5" t="s">
        <v>4904</v>
      </c>
      <c r="C908" s="1"/>
      <c r="D908" s="3" t="s">
        <v>4905</v>
      </c>
      <c r="E908" s="10">
        <v>1430</v>
      </c>
      <c r="F908" s="10"/>
      <c r="G908" s="10">
        <f t="shared" si="51"/>
        <v>1430</v>
      </c>
      <c r="H908" s="2" t="str">
        <f t="shared" si="50"/>
        <v>Inactive</v>
      </c>
      <c r="I908" s="1">
        <v>4</v>
      </c>
    </row>
    <row r="909" spans="1:9" x14ac:dyDescent="0.25">
      <c r="A909" s="3">
        <v>73349064</v>
      </c>
      <c r="B909" s="5" t="s">
        <v>4872</v>
      </c>
      <c r="C909" s="1"/>
      <c r="D909" s="3" t="s">
        <v>4873</v>
      </c>
      <c r="E909" s="10">
        <v>20000</v>
      </c>
      <c r="F909" s="10"/>
      <c r="G909" s="10">
        <f t="shared" si="51"/>
        <v>20000</v>
      </c>
      <c r="H909" s="2" t="str">
        <f t="shared" si="50"/>
        <v>Inactive</v>
      </c>
      <c r="I909" s="1">
        <v>4</v>
      </c>
    </row>
    <row r="910" spans="1:9" x14ac:dyDescent="0.25">
      <c r="A910" s="3">
        <v>73349131</v>
      </c>
      <c r="B910" s="5" t="s">
        <v>4910</v>
      </c>
      <c r="C910" s="1"/>
      <c r="D910" s="3" t="s">
        <v>4911</v>
      </c>
      <c r="E910" s="10">
        <v>21</v>
      </c>
      <c r="F910" s="10"/>
      <c r="G910" s="10">
        <f t="shared" si="51"/>
        <v>21</v>
      </c>
      <c r="H910" s="2" t="str">
        <f t="shared" si="50"/>
        <v>Active</v>
      </c>
      <c r="I910" s="1">
        <v>1</v>
      </c>
    </row>
    <row r="911" spans="1:9" x14ac:dyDescent="0.25">
      <c r="A911" s="3">
        <v>73352138</v>
      </c>
      <c r="B911" s="5" t="s">
        <v>4874</v>
      </c>
      <c r="C911" s="1"/>
      <c r="D911" s="3" t="s">
        <v>4875</v>
      </c>
      <c r="E911" s="10">
        <v>20000</v>
      </c>
      <c r="F911" s="10"/>
      <c r="G911" s="10">
        <f t="shared" si="51"/>
        <v>20000</v>
      </c>
      <c r="H911" s="2" t="str">
        <f t="shared" si="50"/>
        <v>Inactive</v>
      </c>
      <c r="I911" s="1">
        <v>4</v>
      </c>
    </row>
    <row r="912" spans="1:9" x14ac:dyDescent="0.25">
      <c r="A912" s="3">
        <v>73353595</v>
      </c>
      <c r="B912" s="5" t="s">
        <v>4876</v>
      </c>
      <c r="C912" s="1"/>
      <c r="D912" s="3" t="s">
        <v>4877</v>
      </c>
      <c r="E912" s="10">
        <v>20000</v>
      </c>
      <c r="F912" s="10"/>
      <c r="G912" s="10">
        <f t="shared" si="51"/>
        <v>20000</v>
      </c>
      <c r="H912" s="2" t="str">
        <f t="shared" si="50"/>
        <v>Inactive</v>
      </c>
      <c r="I912" s="1">
        <v>3</v>
      </c>
    </row>
    <row r="913" spans="1:9" x14ac:dyDescent="0.25">
      <c r="A913" s="3">
        <v>73353596</v>
      </c>
      <c r="B913" s="5" t="s">
        <v>4898</v>
      </c>
      <c r="C913" s="1"/>
      <c r="D913" s="3" t="s">
        <v>4899</v>
      </c>
      <c r="E913" s="10">
        <v>16700</v>
      </c>
      <c r="F913" s="10"/>
      <c r="G913" s="10">
        <f t="shared" si="51"/>
        <v>16700</v>
      </c>
      <c r="H913" s="2" t="str">
        <f t="shared" si="50"/>
        <v>Inactive</v>
      </c>
      <c r="I913" s="1">
        <v>4</v>
      </c>
    </row>
    <row r="914" spans="1:9" x14ac:dyDescent="0.25">
      <c r="A914" s="3">
        <v>73353597</v>
      </c>
      <c r="B914" s="5" t="s">
        <v>4902</v>
      </c>
      <c r="C914" s="1"/>
      <c r="D914" s="3" t="s">
        <v>4903</v>
      </c>
      <c r="E914" s="10">
        <v>248</v>
      </c>
      <c r="F914" s="10"/>
      <c r="G914" s="10">
        <f t="shared" si="51"/>
        <v>248</v>
      </c>
      <c r="H914" s="2" t="str">
        <f t="shared" si="50"/>
        <v>Inactive</v>
      </c>
      <c r="I914" s="1">
        <v>4</v>
      </c>
    </row>
    <row r="915" spans="1:9" x14ac:dyDescent="0.25">
      <c r="A915" s="3">
        <v>73355098</v>
      </c>
      <c r="B915" s="5" t="s">
        <v>5116</v>
      </c>
      <c r="C915" s="1"/>
      <c r="D915" s="3" t="s">
        <v>5117</v>
      </c>
      <c r="E915" s="10">
        <v>176.5</v>
      </c>
      <c r="F915" s="10"/>
      <c r="G915" s="10">
        <f t="shared" si="51"/>
        <v>176.5</v>
      </c>
      <c r="H915" s="2" t="str">
        <f t="shared" si="50"/>
        <v>Active</v>
      </c>
      <c r="I915" s="1">
        <v>1</v>
      </c>
    </row>
    <row r="916" spans="1:9" x14ac:dyDescent="0.25">
      <c r="A916" s="3">
        <v>73355189</v>
      </c>
      <c r="B916" s="5" t="s">
        <v>4908</v>
      </c>
      <c r="C916" s="1"/>
      <c r="D916" s="3" t="s">
        <v>4909</v>
      </c>
      <c r="E916" s="10">
        <v>193</v>
      </c>
      <c r="F916" s="10"/>
      <c r="G916" s="10">
        <f t="shared" si="51"/>
        <v>193</v>
      </c>
      <c r="H916" s="2" t="str">
        <f t="shared" si="50"/>
        <v>Inactive</v>
      </c>
      <c r="I916" s="1">
        <v>1</v>
      </c>
    </row>
    <row r="917" spans="1:9" x14ac:dyDescent="0.25">
      <c r="A917" s="3">
        <v>73707349</v>
      </c>
      <c r="B917" s="1" t="s">
        <v>1762</v>
      </c>
      <c r="C917" s="1">
        <v>50143894</v>
      </c>
      <c r="D917" s="3" t="s">
        <v>1763</v>
      </c>
      <c r="E917" s="10">
        <v>1</v>
      </c>
      <c r="F917" s="10">
        <v>1</v>
      </c>
      <c r="G917" s="10">
        <f t="shared" si="51"/>
        <v>1</v>
      </c>
      <c r="H917" s="2" t="str">
        <f t="shared" si="50"/>
        <v>Active</v>
      </c>
      <c r="I917" s="1">
        <v>1</v>
      </c>
    </row>
    <row r="918" spans="1:9" x14ac:dyDescent="0.25">
      <c r="A918" s="3">
        <v>73707535</v>
      </c>
      <c r="B918" s="1" t="s">
        <v>3864</v>
      </c>
      <c r="C918" s="1">
        <v>50143886</v>
      </c>
      <c r="D918" s="3" t="s">
        <v>3865</v>
      </c>
      <c r="E918" s="10">
        <v>6.9</v>
      </c>
      <c r="F918" s="10">
        <v>6.9</v>
      </c>
      <c r="G918" s="10">
        <f t="shared" si="51"/>
        <v>6.9</v>
      </c>
      <c r="H918" s="2" t="str">
        <f t="shared" si="50"/>
        <v>Active</v>
      </c>
      <c r="I918" s="1">
        <v>1</v>
      </c>
    </row>
    <row r="919" spans="1:9" x14ac:dyDescent="0.25">
      <c r="A919" s="3">
        <v>73707536</v>
      </c>
      <c r="B919" s="1" t="s">
        <v>102</v>
      </c>
      <c r="C919" s="1">
        <v>50143885</v>
      </c>
      <c r="D919" s="3" t="s">
        <v>103</v>
      </c>
      <c r="E919" s="10">
        <v>18.8</v>
      </c>
      <c r="F919" s="10">
        <v>19</v>
      </c>
      <c r="G919" s="10">
        <f t="shared" si="51"/>
        <v>18.8</v>
      </c>
      <c r="H919" s="2" t="str">
        <f t="shared" si="50"/>
        <v>Active</v>
      </c>
      <c r="I919" s="1">
        <v>1</v>
      </c>
    </row>
    <row r="920" spans="1:9" x14ac:dyDescent="0.25">
      <c r="A920" s="3">
        <v>73707543</v>
      </c>
      <c r="B920" s="1" t="s">
        <v>14</v>
      </c>
      <c r="C920" s="1">
        <v>50143888</v>
      </c>
      <c r="D920" s="3" t="s">
        <v>15</v>
      </c>
      <c r="E920" s="10">
        <v>14.2</v>
      </c>
      <c r="F920" s="10">
        <v>14</v>
      </c>
      <c r="G920" s="10">
        <f t="shared" si="51"/>
        <v>14.2</v>
      </c>
      <c r="H920" s="2" t="str">
        <f t="shared" si="50"/>
        <v>Active</v>
      </c>
      <c r="I920" s="1">
        <v>1</v>
      </c>
    </row>
    <row r="921" spans="1:9" x14ac:dyDescent="0.25">
      <c r="A921" s="3">
        <v>73707544</v>
      </c>
      <c r="B921" s="1" t="s">
        <v>128</v>
      </c>
      <c r="C921" s="1">
        <v>50143889</v>
      </c>
      <c r="D921" s="3" t="s">
        <v>129</v>
      </c>
      <c r="E921" s="10">
        <v>21</v>
      </c>
      <c r="F921" s="10">
        <v>21</v>
      </c>
      <c r="G921" s="10">
        <f t="shared" si="51"/>
        <v>21</v>
      </c>
      <c r="H921" s="2" t="str">
        <f t="shared" si="50"/>
        <v>Active</v>
      </c>
      <c r="I921" s="1">
        <v>1</v>
      </c>
    </row>
    <row r="922" spans="1:9" x14ac:dyDescent="0.25">
      <c r="A922" s="3">
        <v>73707545</v>
      </c>
      <c r="B922" s="1" t="s">
        <v>3854</v>
      </c>
      <c r="C922" s="1">
        <v>50143891</v>
      </c>
      <c r="D922" s="3" t="s">
        <v>3855</v>
      </c>
      <c r="E922" s="10">
        <v>6.3</v>
      </c>
      <c r="F922" s="10">
        <v>6.3</v>
      </c>
      <c r="G922" s="10">
        <f t="shared" si="51"/>
        <v>6.3</v>
      </c>
      <c r="H922" s="2" t="str">
        <f t="shared" si="50"/>
        <v>Active</v>
      </c>
      <c r="I922" s="1">
        <v>1</v>
      </c>
    </row>
    <row r="923" spans="1:9" x14ac:dyDescent="0.25">
      <c r="A923" s="3">
        <v>73707550</v>
      </c>
      <c r="B923" s="1" t="s">
        <v>4268</v>
      </c>
      <c r="C923" s="1">
        <v>50143887</v>
      </c>
      <c r="D923" s="3" t="s">
        <v>4269</v>
      </c>
      <c r="E923" s="10">
        <v>10.8</v>
      </c>
      <c r="F923" s="10">
        <v>11</v>
      </c>
      <c r="G923" s="10">
        <f t="shared" si="51"/>
        <v>10.8</v>
      </c>
      <c r="H923" s="2" t="str">
        <f t="shared" si="50"/>
        <v>Active</v>
      </c>
      <c r="I923" s="1">
        <v>1</v>
      </c>
    </row>
    <row r="924" spans="1:9" x14ac:dyDescent="0.25">
      <c r="A924" s="3">
        <v>73774764</v>
      </c>
      <c r="B924" s="1" t="s">
        <v>1650</v>
      </c>
      <c r="C924" s="1">
        <v>50004763</v>
      </c>
      <c r="D924" s="3" t="s">
        <v>1651</v>
      </c>
      <c r="E924" s="10">
        <v>498.5</v>
      </c>
      <c r="F924" s="10">
        <v>499</v>
      </c>
      <c r="G924" s="10">
        <f t="shared" si="51"/>
        <v>498.5</v>
      </c>
      <c r="H924" s="2" t="str">
        <f t="shared" si="50"/>
        <v>Inactive</v>
      </c>
      <c r="I924" s="1">
        <v>1</v>
      </c>
    </row>
    <row r="925" spans="1:9" x14ac:dyDescent="0.25">
      <c r="A925" s="3">
        <v>73775659</v>
      </c>
      <c r="B925" s="1" t="s">
        <v>2100</v>
      </c>
      <c r="C925" s="1">
        <v>139310</v>
      </c>
      <c r="D925" s="3" t="s">
        <v>2101</v>
      </c>
      <c r="E925" s="10">
        <v>978</v>
      </c>
      <c r="F925" s="10">
        <v>978</v>
      </c>
      <c r="G925" s="10">
        <f t="shared" si="51"/>
        <v>978</v>
      </c>
      <c r="H925" s="2" t="str">
        <f t="shared" si="50"/>
        <v>Inactive</v>
      </c>
      <c r="I925" s="1">
        <v>1</v>
      </c>
    </row>
    <row r="926" spans="1:9" x14ac:dyDescent="0.25">
      <c r="A926" s="3">
        <v>73775660</v>
      </c>
      <c r="B926" s="1" t="s">
        <v>94</v>
      </c>
      <c r="C926" s="1">
        <v>139304</v>
      </c>
      <c r="D926" s="3" t="s">
        <v>95</v>
      </c>
      <c r="E926" s="10">
        <v>18</v>
      </c>
      <c r="F926" s="10">
        <v>18</v>
      </c>
      <c r="G926" s="10">
        <f t="shared" si="51"/>
        <v>18</v>
      </c>
      <c r="H926" s="2" t="str">
        <f t="shared" si="50"/>
        <v>Active</v>
      </c>
      <c r="I926" s="1">
        <v>1</v>
      </c>
    </row>
    <row r="927" spans="1:9" x14ac:dyDescent="0.25">
      <c r="A927" s="3">
        <v>73776326</v>
      </c>
      <c r="B927" s="1" t="s">
        <v>1704</v>
      </c>
      <c r="C927" s="1">
        <v>50004758</v>
      </c>
      <c r="D927" s="3" t="s">
        <v>1705</v>
      </c>
      <c r="E927" s="10">
        <v>535.5</v>
      </c>
      <c r="F927" s="10">
        <v>536</v>
      </c>
      <c r="G927" s="10">
        <f t="shared" si="51"/>
        <v>535.5</v>
      </c>
      <c r="H927" s="2" t="str">
        <f t="shared" si="50"/>
        <v>Inactive</v>
      </c>
      <c r="I927" s="1">
        <v>1</v>
      </c>
    </row>
    <row r="928" spans="1:9" x14ac:dyDescent="0.25">
      <c r="A928" s="3">
        <v>73776327</v>
      </c>
      <c r="B928" s="1" t="s">
        <v>1558</v>
      </c>
      <c r="C928" s="1">
        <v>50004759</v>
      </c>
      <c r="D928" s="3" t="s">
        <v>1559</v>
      </c>
      <c r="E928" s="10">
        <v>432.1</v>
      </c>
      <c r="F928" s="10">
        <v>432</v>
      </c>
      <c r="G928" s="10">
        <f t="shared" si="51"/>
        <v>432.1</v>
      </c>
      <c r="H928" s="2" t="str">
        <f t="shared" si="50"/>
        <v>Inactive</v>
      </c>
      <c r="I928" s="1">
        <v>1</v>
      </c>
    </row>
    <row r="929" spans="1:9" x14ac:dyDescent="0.25">
      <c r="A929" s="3">
        <v>73776472</v>
      </c>
      <c r="B929" s="1" t="s">
        <v>1648</v>
      </c>
      <c r="C929" s="1">
        <v>50004757</v>
      </c>
      <c r="D929" s="3" t="s">
        <v>1649</v>
      </c>
      <c r="E929" s="10">
        <v>498.1</v>
      </c>
      <c r="F929" s="10">
        <v>498</v>
      </c>
      <c r="G929" s="10">
        <f t="shared" si="51"/>
        <v>498.1</v>
      </c>
      <c r="H929" s="2" t="str">
        <f t="shared" si="50"/>
        <v>Inactive</v>
      </c>
      <c r="I929" s="1">
        <v>1</v>
      </c>
    </row>
    <row r="930" spans="1:9" x14ac:dyDescent="0.25">
      <c r="A930" s="3">
        <v>73776614</v>
      </c>
      <c r="B930" s="1" t="s">
        <v>1584</v>
      </c>
      <c r="C930" s="1">
        <v>50004760</v>
      </c>
      <c r="D930" s="3" t="s">
        <v>1585</v>
      </c>
      <c r="E930" s="10">
        <v>457</v>
      </c>
      <c r="F930" s="10">
        <v>457</v>
      </c>
      <c r="G930" s="10">
        <f t="shared" si="51"/>
        <v>457</v>
      </c>
      <c r="H930" s="2" t="str">
        <f t="shared" si="50"/>
        <v>Inactive</v>
      </c>
      <c r="I930" s="1">
        <v>1</v>
      </c>
    </row>
    <row r="931" spans="1:9" x14ac:dyDescent="0.25">
      <c r="A931" s="3">
        <v>73776616</v>
      </c>
      <c r="B931" s="1" t="s">
        <v>1532</v>
      </c>
      <c r="C931" s="1">
        <v>50004761</v>
      </c>
      <c r="D931" s="3" t="s">
        <v>1533</v>
      </c>
      <c r="E931" s="10">
        <v>413.6</v>
      </c>
      <c r="F931" s="10">
        <v>414</v>
      </c>
      <c r="G931" s="10">
        <f t="shared" si="51"/>
        <v>413.6</v>
      </c>
      <c r="H931" s="2" t="str">
        <f t="shared" si="50"/>
        <v>Inactive</v>
      </c>
      <c r="I931" s="1">
        <v>1</v>
      </c>
    </row>
    <row r="932" spans="1:9" x14ac:dyDescent="0.25">
      <c r="A932" s="3">
        <v>73891099</v>
      </c>
      <c r="B932" s="5" t="s">
        <v>4982</v>
      </c>
      <c r="C932" s="1"/>
      <c r="D932" s="3" t="s">
        <v>4983</v>
      </c>
      <c r="E932" s="10">
        <v>10000</v>
      </c>
      <c r="F932" s="10"/>
      <c r="G932" s="10">
        <f t="shared" si="51"/>
        <v>10000</v>
      </c>
      <c r="H932" s="2" t="str">
        <f t="shared" si="50"/>
        <v>Inactive</v>
      </c>
      <c r="I932" s="1">
        <v>5</v>
      </c>
    </row>
    <row r="933" spans="1:9" x14ac:dyDescent="0.25">
      <c r="A933" s="3">
        <v>74763643</v>
      </c>
      <c r="B933" s="1" t="s">
        <v>1690</v>
      </c>
      <c r="C933" s="1">
        <v>139245</v>
      </c>
      <c r="D933" s="3" t="s">
        <v>1691</v>
      </c>
      <c r="E933" s="10">
        <v>526</v>
      </c>
      <c r="F933" s="10">
        <v>526</v>
      </c>
      <c r="G933" s="10">
        <f t="shared" si="51"/>
        <v>526</v>
      </c>
      <c r="H933" s="2" t="str">
        <f t="shared" si="50"/>
        <v>Inactive</v>
      </c>
      <c r="I933" s="1">
        <v>1</v>
      </c>
    </row>
    <row r="934" spans="1:9" x14ac:dyDescent="0.25">
      <c r="A934" s="3">
        <v>74763644</v>
      </c>
      <c r="B934" s="1" t="s">
        <v>1572</v>
      </c>
      <c r="C934" s="1">
        <v>139246</v>
      </c>
      <c r="D934" s="3" t="s">
        <v>1573</v>
      </c>
      <c r="E934" s="10">
        <v>446</v>
      </c>
      <c r="F934" s="10">
        <v>446</v>
      </c>
      <c r="G934" s="10">
        <f t="shared" si="51"/>
        <v>446</v>
      </c>
      <c r="H934" s="2" t="str">
        <f t="shared" si="50"/>
        <v>Inactive</v>
      </c>
      <c r="I934" s="1">
        <v>1</v>
      </c>
    </row>
    <row r="935" spans="1:9" x14ac:dyDescent="0.25">
      <c r="A935" s="3">
        <v>74763645</v>
      </c>
      <c r="B935" s="1" t="s">
        <v>790</v>
      </c>
      <c r="C935" s="1">
        <v>139267</v>
      </c>
      <c r="D935" s="3" t="s">
        <v>791</v>
      </c>
      <c r="E935" s="10">
        <v>120</v>
      </c>
      <c r="F935" s="10">
        <v>120</v>
      </c>
      <c r="G935" s="10">
        <f t="shared" ref="G935:G966" si="52">E935</f>
        <v>120</v>
      </c>
      <c r="H935" s="2" t="str">
        <f t="shared" si="50"/>
        <v>Active</v>
      </c>
      <c r="I935" s="1">
        <v>1</v>
      </c>
    </row>
    <row r="936" spans="1:9" x14ac:dyDescent="0.25">
      <c r="A936" s="3">
        <v>74763646</v>
      </c>
      <c r="B936" s="1" t="s">
        <v>2092</v>
      </c>
      <c r="C936" s="1">
        <v>139297</v>
      </c>
      <c r="D936" s="3" t="s">
        <v>2093</v>
      </c>
      <c r="E936" s="10">
        <v>966</v>
      </c>
      <c r="F936" s="10">
        <v>966</v>
      </c>
      <c r="G936" s="10">
        <f t="shared" si="52"/>
        <v>966</v>
      </c>
      <c r="H936" s="2" t="str">
        <f t="shared" si="50"/>
        <v>Inactive</v>
      </c>
      <c r="I936" s="1">
        <v>1</v>
      </c>
    </row>
    <row r="937" spans="1:9" x14ac:dyDescent="0.25">
      <c r="A937" s="3">
        <v>74763647</v>
      </c>
      <c r="B937" s="1" t="s">
        <v>2598</v>
      </c>
      <c r="C937" s="1">
        <v>139301</v>
      </c>
      <c r="D937" s="3" t="s">
        <v>2599</v>
      </c>
      <c r="E937" s="10">
        <v>1830</v>
      </c>
      <c r="F937" s="10">
        <v>1830</v>
      </c>
      <c r="G937" s="10">
        <f t="shared" si="52"/>
        <v>1830</v>
      </c>
      <c r="H937" s="2" t="str">
        <f t="shared" si="50"/>
        <v>Inactive</v>
      </c>
      <c r="I937" s="1">
        <v>1</v>
      </c>
    </row>
    <row r="938" spans="1:9" x14ac:dyDescent="0.25">
      <c r="A938" s="3">
        <v>74763648</v>
      </c>
      <c r="B938" s="1" t="s">
        <v>1576</v>
      </c>
      <c r="C938" s="1">
        <v>139305</v>
      </c>
      <c r="D938" s="3" t="s">
        <v>1577</v>
      </c>
      <c r="E938" s="10">
        <v>452</v>
      </c>
      <c r="F938" s="10">
        <v>452</v>
      </c>
      <c r="G938" s="10">
        <f t="shared" si="52"/>
        <v>452</v>
      </c>
      <c r="H938" s="2" t="str">
        <f t="shared" si="50"/>
        <v>Inactive</v>
      </c>
      <c r="I938" s="1">
        <v>1</v>
      </c>
    </row>
    <row r="939" spans="1:9" x14ac:dyDescent="0.25">
      <c r="A939" s="3">
        <v>74763716</v>
      </c>
      <c r="B939" s="1" t="s">
        <v>2726</v>
      </c>
      <c r="C939" s="1">
        <v>139318</v>
      </c>
      <c r="D939" s="3" t="s">
        <v>2727</v>
      </c>
      <c r="E939" s="10">
        <v>2465</v>
      </c>
      <c r="F939" s="10">
        <v>2465</v>
      </c>
      <c r="G939" s="10">
        <f t="shared" si="52"/>
        <v>2465</v>
      </c>
      <c r="H939" s="2" t="str">
        <f t="shared" si="50"/>
        <v>Inactive</v>
      </c>
      <c r="I939" s="1">
        <v>1</v>
      </c>
    </row>
    <row r="940" spans="1:9" x14ac:dyDescent="0.25">
      <c r="A940" s="3">
        <v>74763717</v>
      </c>
      <c r="B940" s="1" t="s">
        <v>126</v>
      </c>
      <c r="C940" s="1">
        <v>139324</v>
      </c>
      <c r="D940" s="3" t="s">
        <v>127</v>
      </c>
      <c r="E940" s="10">
        <v>21</v>
      </c>
      <c r="F940" s="10">
        <v>21</v>
      </c>
      <c r="G940" s="10">
        <f t="shared" si="52"/>
        <v>21</v>
      </c>
      <c r="H940" s="2" t="str">
        <f t="shared" si="50"/>
        <v>Active</v>
      </c>
      <c r="I940" s="1">
        <v>1</v>
      </c>
    </row>
    <row r="941" spans="1:9" x14ac:dyDescent="0.25">
      <c r="A941" s="3">
        <v>76281292</v>
      </c>
      <c r="B941" s="1" t="s">
        <v>1020</v>
      </c>
      <c r="C941" s="1">
        <v>182742</v>
      </c>
      <c r="D941" s="3" t="s">
        <v>1021</v>
      </c>
      <c r="E941" s="10">
        <v>193</v>
      </c>
      <c r="F941" s="10">
        <v>193</v>
      </c>
      <c r="G941" s="10">
        <f t="shared" si="52"/>
        <v>193</v>
      </c>
      <c r="H941" s="2" t="str">
        <f t="shared" si="50"/>
        <v>Inactive</v>
      </c>
      <c r="I941" s="1">
        <v>15</v>
      </c>
    </row>
    <row r="942" spans="1:9" x14ac:dyDescent="0.25">
      <c r="A942" s="3">
        <v>76281293</v>
      </c>
      <c r="B942" s="1" t="s">
        <v>2646</v>
      </c>
      <c r="C942" s="1">
        <v>182743</v>
      </c>
      <c r="D942" s="3" t="s">
        <v>2647</v>
      </c>
      <c r="E942" s="10">
        <v>2000</v>
      </c>
      <c r="F942" s="10" t="s">
        <v>5136</v>
      </c>
      <c r="G942" s="10">
        <f t="shared" si="52"/>
        <v>2000</v>
      </c>
      <c r="H942" s="2" t="str">
        <f t="shared" si="50"/>
        <v>Inactive</v>
      </c>
      <c r="I942" s="1">
        <v>15</v>
      </c>
    </row>
    <row r="943" spans="1:9" x14ac:dyDescent="0.25">
      <c r="A943" s="3">
        <v>76281294</v>
      </c>
      <c r="B943" s="1" t="s">
        <v>2290</v>
      </c>
      <c r="C943" s="1">
        <v>182736</v>
      </c>
      <c r="D943" s="3" t="s">
        <v>2291</v>
      </c>
      <c r="E943" s="10">
        <v>1192</v>
      </c>
      <c r="F943" s="10">
        <v>1192</v>
      </c>
      <c r="G943" s="10">
        <f t="shared" si="52"/>
        <v>1192</v>
      </c>
      <c r="H943" s="2" t="str">
        <f t="shared" si="50"/>
        <v>Inactive</v>
      </c>
      <c r="I943" s="1">
        <v>15</v>
      </c>
    </row>
    <row r="944" spans="1:9" x14ac:dyDescent="0.25">
      <c r="A944" s="3">
        <v>76281295</v>
      </c>
      <c r="B944" s="1" t="s">
        <v>1404</v>
      </c>
      <c r="C944" s="1">
        <v>182738</v>
      </c>
      <c r="D944" s="3" t="s">
        <v>1405</v>
      </c>
      <c r="E944" s="10">
        <v>336</v>
      </c>
      <c r="F944" s="10">
        <v>336</v>
      </c>
      <c r="G944" s="10">
        <f t="shared" si="52"/>
        <v>336</v>
      </c>
      <c r="H944" s="2" t="str">
        <f t="shared" si="50"/>
        <v>Inactive</v>
      </c>
      <c r="I944" s="1">
        <v>15</v>
      </c>
    </row>
    <row r="945" spans="1:9" x14ac:dyDescent="0.25">
      <c r="A945" s="3">
        <v>76281830</v>
      </c>
      <c r="B945" s="1" t="s">
        <v>264</v>
      </c>
      <c r="C945" s="1">
        <v>182753</v>
      </c>
      <c r="D945" s="3" t="s">
        <v>265</v>
      </c>
      <c r="E945" s="10">
        <v>31</v>
      </c>
      <c r="F945" s="10">
        <v>31</v>
      </c>
      <c r="G945" s="10">
        <f t="shared" si="52"/>
        <v>31</v>
      </c>
      <c r="H945" s="2" t="str">
        <f t="shared" si="50"/>
        <v>Active</v>
      </c>
      <c r="I945" s="1">
        <v>4</v>
      </c>
    </row>
    <row r="946" spans="1:9" x14ac:dyDescent="0.25">
      <c r="A946" s="3">
        <v>76283802</v>
      </c>
      <c r="B946" s="1" t="s">
        <v>1978</v>
      </c>
      <c r="C946" s="1">
        <v>182747</v>
      </c>
      <c r="D946" s="3" t="s">
        <v>1979</v>
      </c>
      <c r="E946" s="10">
        <v>799</v>
      </c>
      <c r="F946" s="10">
        <v>799</v>
      </c>
      <c r="G946" s="10">
        <f t="shared" si="52"/>
        <v>799</v>
      </c>
      <c r="H946" s="2" t="str">
        <f t="shared" si="50"/>
        <v>Inactive</v>
      </c>
      <c r="I946" s="1">
        <v>4</v>
      </c>
    </row>
    <row r="947" spans="1:9" x14ac:dyDescent="0.25">
      <c r="A947" s="3">
        <v>76283803</v>
      </c>
      <c r="B947" s="1" t="s">
        <v>2518</v>
      </c>
      <c r="C947" s="1">
        <v>182748</v>
      </c>
      <c r="D947" s="3" t="s">
        <v>2519</v>
      </c>
      <c r="E947" s="10">
        <v>1559</v>
      </c>
      <c r="F947" s="10">
        <v>1559</v>
      </c>
      <c r="G947" s="10">
        <f t="shared" si="52"/>
        <v>1559</v>
      </c>
      <c r="H947" s="2" t="str">
        <f t="shared" si="50"/>
        <v>Inactive</v>
      </c>
      <c r="I947" s="1">
        <v>4</v>
      </c>
    </row>
    <row r="948" spans="1:9" x14ac:dyDescent="0.25">
      <c r="A948" s="3">
        <v>76284065</v>
      </c>
      <c r="B948" s="1" t="s">
        <v>486</v>
      </c>
      <c r="C948" s="1">
        <v>182755</v>
      </c>
      <c r="D948" s="3" t="s">
        <v>487</v>
      </c>
      <c r="E948" s="10">
        <v>56</v>
      </c>
      <c r="F948" s="10">
        <v>56</v>
      </c>
      <c r="G948" s="10">
        <f t="shared" si="52"/>
        <v>56</v>
      </c>
      <c r="H948" s="2" t="str">
        <f t="shared" si="50"/>
        <v>Active</v>
      </c>
      <c r="I948" s="1">
        <v>4</v>
      </c>
    </row>
    <row r="949" spans="1:9" x14ac:dyDescent="0.25">
      <c r="A949" s="3">
        <v>76284066</v>
      </c>
      <c r="B949" s="1" t="s">
        <v>1328</v>
      </c>
      <c r="C949" s="1">
        <v>182749</v>
      </c>
      <c r="D949" s="3" t="s">
        <v>1329</v>
      </c>
      <c r="E949" s="10">
        <v>301</v>
      </c>
      <c r="F949" s="10">
        <v>301</v>
      </c>
      <c r="G949" s="10">
        <f t="shared" si="52"/>
        <v>301</v>
      </c>
      <c r="H949" s="2" t="str">
        <f t="shared" si="50"/>
        <v>Inactive</v>
      </c>
      <c r="I949" s="1">
        <v>4</v>
      </c>
    </row>
    <row r="950" spans="1:9" x14ac:dyDescent="0.25">
      <c r="A950" s="3">
        <v>76284069</v>
      </c>
      <c r="B950" s="1" t="s">
        <v>1896</v>
      </c>
      <c r="C950" s="1">
        <v>182744</v>
      </c>
      <c r="D950" s="3" t="s">
        <v>1897</v>
      </c>
      <c r="E950" s="10">
        <v>681</v>
      </c>
      <c r="F950" s="10">
        <v>681</v>
      </c>
      <c r="G950" s="10">
        <f t="shared" si="52"/>
        <v>681</v>
      </c>
      <c r="H950" s="2" t="str">
        <f t="shared" si="50"/>
        <v>Inactive</v>
      </c>
      <c r="I950" s="1">
        <v>4</v>
      </c>
    </row>
    <row r="951" spans="1:9" x14ac:dyDescent="0.25">
      <c r="A951" s="3">
        <v>76284327</v>
      </c>
      <c r="B951" s="1" t="s">
        <v>570</v>
      </c>
      <c r="C951" s="1">
        <v>182758</v>
      </c>
      <c r="D951" s="3" t="s">
        <v>571</v>
      </c>
      <c r="E951" s="10">
        <v>70</v>
      </c>
      <c r="F951" s="10">
        <v>70</v>
      </c>
      <c r="G951" s="10">
        <f t="shared" si="52"/>
        <v>70</v>
      </c>
      <c r="H951" s="2" t="str">
        <f t="shared" si="50"/>
        <v>Active</v>
      </c>
      <c r="I951" s="1">
        <v>4</v>
      </c>
    </row>
    <row r="952" spans="1:9" x14ac:dyDescent="0.25">
      <c r="A952" s="3">
        <v>76284328</v>
      </c>
      <c r="B952" s="1" t="s">
        <v>2648</v>
      </c>
      <c r="C952" s="1">
        <v>182746</v>
      </c>
      <c r="D952" s="3" t="s">
        <v>2649</v>
      </c>
      <c r="E952" s="10">
        <v>2000</v>
      </c>
      <c r="F952" s="10" t="s">
        <v>5136</v>
      </c>
      <c r="G952" s="10">
        <f t="shared" si="52"/>
        <v>2000</v>
      </c>
      <c r="H952" s="2" t="str">
        <f t="shared" si="50"/>
        <v>Inactive</v>
      </c>
      <c r="I952" s="1">
        <v>4</v>
      </c>
    </row>
    <row r="953" spans="1:9" x14ac:dyDescent="0.25">
      <c r="A953" s="3">
        <v>76284329</v>
      </c>
      <c r="B953" s="1" t="s">
        <v>6</v>
      </c>
      <c r="C953" s="1">
        <v>182737</v>
      </c>
      <c r="D953" s="3" t="s">
        <v>7</v>
      </c>
      <c r="E953" s="10">
        <v>14</v>
      </c>
      <c r="F953" s="10">
        <v>14</v>
      </c>
      <c r="G953" s="10">
        <f t="shared" si="52"/>
        <v>14</v>
      </c>
      <c r="H953" s="2" t="str">
        <f t="shared" si="50"/>
        <v>Active</v>
      </c>
      <c r="I953" s="1">
        <v>4</v>
      </c>
    </row>
    <row r="954" spans="1:9" x14ac:dyDescent="0.25">
      <c r="A954" s="3">
        <v>76284330</v>
      </c>
      <c r="B954" s="1" t="s">
        <v>1884</v>
      </c>
      <c r="C954" s="1">
        <v>182739</v>
      </c>
      <c r="D954" s="3" t="s">
        <v>1885</v>
      </c>
      <c r="E954" s="10">
        <v>667</v>
      </c>
      <c r="F954" s="10">
        <v>667</v>
      </c>
      <c r="G954" s="10">
        <f t="shared" si="52"/>
        <v>667</v>
      </c>
      <c r="H954" s="2" t="str">
        <f t="shared" si="50"/>
        <v>Inactive</v>
      </c>
      <c r="I954" s="1">
        <v>4</v>
      </c>
    </row>
    <row r="955" spans="1:9" x14ac:dyDescent="0.25">
      <c r="A955" s="3">
        <v>76284331</v>
      </c>
      <c r="B955" s="1" t="s">
        <v>26</v>
      </c>
      <c r="C955" s="1">
        <v>182741</v>
      </c>
      <c r="D955" s="3" t="s">
        <v>27</v>
      </c>
      <c r="E955" s="10">
        <v>15</v>
      </c>
      <c r="F955" s="10">
        <v>15</v>
      </c>
      <c r="G955" s="10">
        <f t="shared" si="52"/>
        <v>15</v>
      </c>
      <c r="H955" s="2" t="str">
        <f t="shared" si="50"/>
        <v>Active</v>
      </c>
      <c r="I955" s="1">
        <v>4</v>
      </c>
    </row>
    <row r="956" spans="1:9" x14ac:dyDescent="0.25">
      <c r="A956" s="3">
        <v>76284591</v>
      </c>
      <c r="B956" s="1" t="s">
        <v>1150</v>
      </c>
      <c r="C956" s="1">
        <v>182745</v>
      </c>
      <c r="D956" s="3" t="s">
        <v>1151</v>
      </c>
      <c r="E956" s="10">
        <v>243</v>
      </c>
      <c r="F956" s="10">
        <v>243</v>
      </c>
      <c r="G956" s="10">
        <f t="shared" si="52"/>
        <v>243</v>
      </c>
      <c r="H956" s="2" t="str">
        <f t="shared" si="50"/>
        <v>Inactive</v>
      </c>
      <c r="I956" s="1">
        <v>4</v>
      </c>
    </row>
    <row r="957" spans="1:9" x14ac:dyDescent="0.25">
      <c r="A957" s="3">
        <v>76284592</v>
      </c>
      <c r="B957" s="1" t="s">
        <v>2650</v>
      </c>
      <c r="C957" s="1">
        <v>182750</v>
      </c>
      <c r="D957" s="3" t="s">
        <v>2651</v>
      </c>
      <c r="E957" s="10">
        <v>2000</v>
      </c>
      <c r="F957" s="10" t="s">
        <v>5136</v>
      </c>
      <c r="G957" s="10">
        <f t="shared" si="52"/>
        <v>2000</v>
      </c>
      <c r="H957" s="2" t="str">
        <f t="shared" si="50"/>
        <v>Inactive</v>
      </c>
      <c r="I957" s="1">
        <v>4</v>
      </c>
    </row>
    <row r="958" spans="1:9" x14ac:dyDescent="0.25">
      <c r="A958" s="3">
        <v>76324878</v>
      </c>
      <c r="B958" s="5" t="s">
        <v>4990</v>
      </c>
      <c r="C958" s="1"/>
      <c r="D958" s="3" t="s">
        <v>4991</v>
      </c>
      <c r="E958" s="10">
        <v>50000</v>
      </c>
      <c r="F958" s="10"/>
      <c r="G958" s="10">
        <f t="shared" si="52"/>
        <v>50000</v>
      </c>
      <c r="H958" s="2" t="str">
        <f t="shared" si="50"/>
        <v>Inactive</v>
      </c>
      <c r="I958" s="1">
        <v>1</v>
      </c>
    </row>
    <row r="959" spans="1:9" x14ac:dyDescent="0.25">
      <c r="A959" s="3">
        <v>76331862</v>
      </c>
      <c r="B959" s="1" t="s">
        <v>2936</v>
      </c>
      <c r="C959" s="1">
        <v>50495075</v>
      </c>
      <c r="D959" s="3" t="s">
        <v>2937</v>
      </c>
      <c r="E959" s="10">
        <v>4390</v>
      </c>
      <c r="F959" s="10">
        <v>4390</v>
      </c>
      <c r="G959" s="10">
        <f t="shared" si="52"/>
        <v>4390</v>
      </c>
      <c r="H959" s="2" t="str">
        <f t="shared" si="50"/>
        <v>Inactive</v>
      </c>
      <c r="I959" s="1">
        <v>1</v>
      </c>
    </row>
    <row r="960" spans="1:9" x14ac:dyDescent="0.25">
      <c r="A960" s="3">
        <v>76335428</v>
      </c>
      <c r="B960" s="1" t="s">
        <v>988</v>
      </c>
      <c r="C960" s="1">
        <v>50495076</v>
      </c>
      <c r="D960" s="3" t="s">
        <v>989</v>
      </c>
      <c r="E960" s="10">
        <v>180</v>
      </c>
      <c r="F960" s="10">
        <v>180</v>
      </c>
      <c r="G960" s="10">
        <f t="shared" si="52"/>
        <v>180</v>
      </c>
      <c r="H960" s="2" t="str">
        <f t="shared" si="50"/>
        <v>Active</v>
      </c>
      <c r="I960" s="1">
        <v>1</v>
      </c>
    </row>
    <row r="961" spans="1:9" x14ac:dyDescent="0.25">
      <c r="A961" s="3">
        <v>76335755</v>
      </c>
      <c r="B961" s="1" t="s">
        <v>3174</v>
      </c>
      <c r="C961" s="1">
        <v>41547</v>
      </c>
      <c r="D961" s="3" t="s">
        <v>3175</v>
      </c>
      <c r="E961" s="10">
        <v>5840</v>
      </c>
      <c r="F961" s="10">
        <v>5840</v>
      </c>
      <c r="G961" s="10">
        <f t="shared" si="52"/>
        <v>5840</v>
      </c>
      <c r="H961" s="2" t="str">
        <f t="shared" ref="H961:H1024" si="53">IF(G961&gt;189.9, "Inactive", "Active")</f>
        <v>Inactive</v>
      </c>
      <c r="I961" s="1">
        <v>14</v>
      </c>
    </row>
    <row r="962" spans="1:9" x14ac:dyDescent="0.25">
      <c r="A962" s="3">
        <v>76853213</v>
      </c>
      <c r="B962" s="1" t="s">
        <v>3650</v>
      </c>
      <c r="C962" s="1">
        <v>50534338</v>
      </c>
      <c r="D962" s="3" t="s">
        <v>3651</v>
      </c>
      <c r="E962" s="10">
        <v>20000</v>
      </c>
      <c r="F962" s="10" t="s">
        <v>5143</v>
      </c>
      <c r="G962" s="10">
        <f t="shared" si="52"/>
        <v>20000</v>
      </c>
      <c r="H962" s="2" t="str">
        <f t="shared" si="53"/>
        <v>Inactive</v>
      </c>
      <c r="I962" s="1">
        <v>1</v>
      </c>
    </row>
    <row r="963" spans="1:9" x14ac:dyDescent="0.25">
      <c r="A963" s="3">
        <v>76853289</v>
      </c>
      <c r="B963" s="1" t="s">
        <v>4170</v>
      </c>
      <c r="C963" s="1">
        <v>50252383</v>
      </c>
      <c r="D963" s="3" t="s">
        <v>4171</v>
      </c>
      <c r="E963" s="10">
        <v>100000</v>
      </c>
      <c r="F963" s="10" t="s">
        <v>5150</v>
      </c>
      <c r="G963" s="10">
        <f t="shared" si="52"/>
        <v>100000</v>
      </c>
      <c r="H963" s="2" t="str">
        <f t="shared" si="53"/>
        <v>Inactive</v>
      </c>
      <c r="I963" s="1">
        <v>1</v>
      </c>
    </row>
    <row r="964" spans="1:9" x14ac:dyDescent="0.25">
      <c r="A964" s="3">
        <v>76955632</v>
      </c>
      <c r="B964" s="1" t="s">
        <v>1110</v>
      </c>
      <c r="C964" s="1">
        <v>172766</v>
      </c>
      <c r="D964" s="3" t="s">
        <v>1111</v>
      </c>
      <c r="E964" s="10">
        <v>228</v>
      </c>
      <c r="F964" s="10">
        <v>228</v>
      </c>
      <c r="G964" s="10">
        <f t="shared" si="52"/>
        <v>228</v>
      </c>
      <c r="H964" s="2" t="str">
        <f t="shared" si="53"/>
        <v>Inactive</v>
      </c>
      <c r="I964" s="1">
        <v>4</v>
      </c>
    </row>
    <row r="965" spans="1:9" x14ac:dyDescent="0.25">
      <c r="A965" s="3">
        <v>77846756</v>
      </c>
      <c r="B965" s="1" t="s">
        <v>2506</v>
      </c>
      <c r="C965" s="1">
        <v>172760</v>
      </c>
      <c r="D965" s="3" t="s">
        <v>2507</v>
      </c>
      <c r="E965" s="10">
        <v>1532</v>
      </c>
      <c r="F965" s="10">
        <v>1532</v>
      </c>
      <c r="G965" s="10">
        <f t="shared" si="52"/>
        <v>1532</v>
      </c>
      <c r="H965" s="2" t="str">
        <f t="shared" si="53"/>
        <v>Inactive</v>
      </c>
      <c r="I965" s="1">
        <v>4</v>
      </c>
    </row>
    <row r="966" spans="1:9" x14ac:dyDescent="0.25">
      <c r="A966" s="3">
        <v>77846831</v>
      </c>
      <c r="B966" s="1" t="s">
        <v>2640</v>
      </c>
      <c r="C966" s="1">
        <v>172763</v>
      </c>
      <c r="D966" s="3" t="s">
        <v>2641</v>
      </c>
      <c r="E966" s="10">
        <v>2000</v>
      </c>
      <c r="F966" s="10" t="s">
        <v>5136</v>
      </c>
      <c r="G966" s="10">
        <f t="shared" si="52"/>
        <v>2000</v>
      </c>
      <c r="H966" s="2" t="str">
        <f t="shared" si="53"/>
        <v>Inactive</v>
      </c>
      <c r="I966" s="1">
        <v>4</v>
      </c>
    </row>
    <row r="967" spans="1:9" x14ac:dyDescent="0.25">
      <c r="A967" s="3">
        <v>77846832</v>
      </c>
      <c r="B967" s="1" t="s">
        <v>1740</v>
      </c>
      <c r="C967" s="1">
        <v>172762</v>
      </c>
      <c r="D967" s="3" t="s">
        <v>1741</v>
      </c>
      <c r="E967" s="10">
        <v>589</v>
      </c>
      <c r="F967" s="10">
        <v>589</v>
      </c>
      <c r="G967" s="10">
        <f t="shared" ref="G967:G978" si="54">E967</f>
        <v>589</v>
      </c>
      <c r="H967" s="2" t="str">
        <f t="shared" si="53"/>
        <v>Inactive</v>
      </c>
      <c r="I967" s="1">
        <v>4</v>
      </c>
    </row>
    <row r="968" spans="1:9" x14ac:dyDescent="0.25">
      <c r="A968" s="3">
        <v>77846833</v>
      </c>
      <c r="B968" s="1" t="s">
        <v>1992</v>
      </c>
      <c r="C968" s="1">
        <v>172758</v>
      </c>
      <c r="D968" s="3" t="s">
        <v>1993</v>
      </c>
      <c r="E968" s="10">
        <v>805</v>
      </c>
      <c r="F968" s="10">
        <v>805</v>
      </c>
      <c r="G968" s="10">
        <f t="shared" si="54"/>
        <v>805</v>
      </c>
      <c r="H968" s="2" t="str">
        <f t="shared" si="53"/>
        <v>Inactive</v>
      </c>
      <c r="I968" s="1">
        <v>4</v>
      </c>
    </row>
    <row r="969" spans="1:9" x14ac:dyDescent="0.25">
      <c r="A969" s="3">
        <v>77846835</v>
      </c>
      <c r="B969" s="1" t="s">
        <v>2636</v>
      </c>
      <c r="C969" s="1">
        <v>172756</v>
      </c>
      <c r="D969" s="3" t="s">
        <v>2637</v>
      </c>
      <c r="E969" s="10">
        <v>2000</v>
      </c>
      <c r="F969" s="10" t="s">
        <v>5136</v>
      </c>
      <c r="G969" s="10">
        <f t="shared" si="54"/>
        <v>2000</v>
      </c>
      <c r="H969" s="2" t="str">
        <f t="shared" si="53"/>
        <v>Inactive</v>
      </c>
      <c r="I969" s="1">
        <v>4</v>
      </c>
    </row>
    <row r="970" spans="1:9" x14ac:dyDescent="0.25">
      <c r="A970" s="3">
        <v>77846836</v>
      </c>
      <c r="B970" s="1" t="s">
        <v>1464</v>
      </c>
      <c r="C970" s="1">
        <v>172755</v>
      </c>
      <c r="D970" s="3" t="s">
        <v>1465</v>
      </c>
      <c r="E970" s="10">
        <v>372</v>
      </c>
      <c r="F970" s="10">
        <v>372</v>
      </c>
      <c r="G970" s="10">
        <f t="shared" si="54"/>
        <v>372</v>
      </c>
      <c r="H970" s="2" t="str">
        <f t="shared" si="53"/>
        <v>Inactive</v>
      </c>
      <c r="I970" s="1">
        <v>4</v>
      </c>
    </row>
    <row r="971" spans="1:9" x14ac:dyDescent="0.25">
      <c r="A971" s="3">
        <v>77846917</v>
      </c>
      <c r="B971" s="1" t="s">
        <v>2638</v>
      </c>
      <c r="C971" s="1">
        <v>172757</v>
      </c>
      <c r="D971" s="3" t="s">
        <v>2639</v>
      </c>
      <c r="E971" s="10">
        <v>2000</v>
      </c>
      <c r="F971" s="10" t="s">
        <v>5136</v>
      </c>
      <c r="G971" s="10">
        <f t="shared" si="54"/>
        <v>2000</v>
      </c>
      <c r="H971" s="2" t="str">
        <f t="shared" si="53"/>
        <v>Inactive</v>
      </c>
      <c r="I971" s="1">
        <v>4</v>
      </c>
    </row>
    <row r="972" spans="1:9" x14ac:dyDescent="0.25">
      <c r="A972" s="3">
        <v>77846918</v>
      </c>
      <c r="B972" s="1" t="s">
        <v>1260</v>
      </c>
      <c r="C972" s="1">
        <v>172764</v>
      </c>
      <c r="D972" s="3" t="s">
        <v>1261</v>
      </c>
      <c r="E972" s="10">
        <v>271</v>
      </c>
      <c r="F972" s="10">
        <v>271</v>
      </c>
      <c r="G972" s="10">
        <f t="shared" si="54"/>
        <v>271</v>
      </c>
      <c r="H972" s="2" t="str">
        <f t="shared" si="53"/>
        <v>Inactive</v>
      </c>
      <c r="I972" s="1">
        <v>4</v>
      </c>
    </row>
    <row r="973" spans="1:9" x14ac:dyDescent="0.25">
      <c r="A973" s="3">
        <v>77846919</v>
      </c>
      <c r="B973" s="1" t="s">
        <v>1082</v>
      </c>
      <c r="C973" s="1">
        <v>172765</v>
      </c>
      <c r="D973" s="3" t="s">
        <v>1083</v>
      </c>
      <c r="E973" s="10">
        <v>212</v>
      </c>
      <c r="F973" s="10">
        <v>212</v>
      </c>
      <c r="G973" s="10">
        <f t="shared" si="54"/>
        <v>212</v>
      </c>
      <c r="H973" s="2" t="str">
        <f t="shared" si="53"/>
        <v>Inactive</v>
      </c>
      <c r="I973" s="1">
        <v>4</v>
      </c>
    </row>
    <row r="974" spans="1:9" x14ac:dyDescent="0.25">
      <c r="A974" s="3">
        <v>77846921</v>
      </c>
      <c r="B974" s="1" t="s">
        <v>2642</v>
      </c>
      <c r="C974" s="1">
        <v>172768</v>
      </c>
      <c r="D974" s="3" t="s">
        <v>2643</v>
      </c>
      <c r="E974" s="10">
        <v>2000</v>
      </c>
      <c r="F974" s="10" t="s">
        <v>5136</v>
      </c>
      <c r="G974" s="10">
        <f t="shared" si="54"/>
        <v>2000</v>
      </c>
      <c r="H974" s="2" t="str">
        <f t="shared" si="53"/>
        <v>Inactive</v>
      </c>
      <c r="I974" s="1">
        <v>4</v>
      </c>
    </row>
    <row r="975" spans="1:9" x14ac:dyDescent="0.25">
      <c r="A975" s="3">
        <v>77846922</v>
      </c>
      <c r="B975" s="1" t="s">
        <v>2644</v>
      </c>
      <c r="C975" s="1">
        <v>172770</v>
      </c>
      <c r="D975" s="3" t="s">
        <v>2645</v>
      </c>
      <c r="E975" s="10">
        <v>2000</v>
      </c>
      <c r="F975" s="10" t="s">
        <v>5136</v>
      </c>
      <c r="G975" s="10">
        <f t="shared" si="54"/>
        <v>2000</v>
      </c>
      <c r="H975" s="2" t="str">
        <f t="shared" si="53"/>
        <v>Inactive</v>
      </c>
      <c r="I975" s="1">
        <v>4</v>
      </c>
    </row>
    <row r="976" spans="1:9" x14ac:dyDescent="0.25">
      <c r="A976" s="3">
        <v>77846923</v>
      </c>
      <c r="B976" s="1" t="s">
        <v>2366</v>
      </c>
      <c r="C976" s="1">
        <v>172771</v>
      </c>
      <c r="D976" s="3" t="s">
        <v>2367</v>
      </c>
      <c r="E976" s="10">
        <v>1339</v>
      </c>
      <c r="F976" s="10">
        <v>1339</v>
      </c>
      <c r="G976" s="10">
        <f t="shared" si="54"/>
        <v>1339</v>
      </c>
      <c r="H976" s="2" t="str">
        <f t="shared" si="53"/>
        <v>Inactive</v>
      </c>
      <c r="I976" s="1">
        <v>4</v>
      </c>
    </row>
    <row r="977" spans="1:9" x14ac:dyDescent="0.25">
      <c r="A977" s="3">
        <v>78324068</v>
      </c>
      <c r="B977" s="1" t="s">
        <v>3648</v>
      </c>
      <c r="C977" s="1">
        <v>50534339</v>
      </c>
      <c r="D977" s="3" t="s">
        <v>3649</v>
      </c>
      <c r="E977" s="10">
        <v>20000</v>
      </c>
      <c r="F977" s="10" t="s">
        <v>5143</v>
      </c>
      <c r="G977" s="10">
        <f t="shared" si="54"/>
        <v>20000</v>
      </c>
      <c r="H977" s="2" t="str">
        <f t="shared" si="53"/>
        <v>Inactive</v>
      </c>
      <c r="I977" s="1">
        <v>1</v>
      </c>
    </row>
    <row r="978" spans="1:9" x14ac:dyDescent="0.25">
      <c r="A978" s="3">
        <v>81689842</v>
      </c>
      <c r="B978" s="1" t="s">
        <v>3926</v>
      </c>
      <c r="C978" s="1">
        <v>50503690</v>
      </c>
      <c r="D978" s="3" t="s">
        <v>3927</v>
      </c>
      <c r="E978" s="10">
        <v>50000</v>
      </c>
      <c r="F978" s="10" t="s">
        <v>5149</v>
      </c>
      <c r="G978" s="10">
        <f t="shared" si="54"/>
        <v>50000</v>
      </c>
      <c r="H978" s="2" t="str">
        <f t="shared" si="53"/>
        <v>Inactive</v>
      </c>
      <c r="I978" s="1">
        <v>1</v>
      </c>
    </row>
    <row r="979" spans="1:9" x14ac:dyDescent="0.25">
      <c r="A979" s="3">
        <v>84973025</v>
      </c>
      <c r="B979" s="1" t="s">
        <v>874</v>
      </c>
      <c r="C979" s="1">
        <v>119440</v>
      </c>
      <c r="D979" s="3" t="s">
        <v>875</v>
      </c>
      <c r="E979" s="10">
        <v>2529</v>
      </c>
      <c r="F979" s="10">
        <v>144.4</v>
      </c>
      <c r="G979" s="10">
        <f>F979</f>
        <v>144.4</v>
      </c>
      <c r="H979" s="2" t="str">
        <f t="shared" si="53"/>
        <v>Active</v>
      </c>
      <c r="I979" s="1">
        <v>1</v>
      </c>
    </row>
    <row r="980" spans="1:9" x14ac:dyDescent="0.25">
      <c r="A980" s="3">
        <v>84973026</v>
      </c>
      <c r="B980" s="5" t="s">
        <v>5014</v>
      </c>
      <c r="C980" s="1"/>
      <c r="D980" s="3" t="s">
        <v>5015</v>
      </c>
      <c r="E980" s="10">
        <v>909</v>
      </c>
      <c r="F980" s="10"/>
      <c r="G980" s="10">
        <f>E980</f>
        <v>909</v>
      </c>
      <c r="H980" s="2" t="str">
        <f t="shared" si="53"/>
        <v>Inactive</v>
      </c>
      <c r="I980" s="1">
        <v>1</v>
      </c>
    </row>
    <row r="981" spans="1:9" x14ac:dyDescent="0.25">
      <c r="A981" s="3">
        <v>86268311</v>
      </c>
      <c r="B981" s="4"/>
      <c r="C981" s="4">
        <v>393046</v>
      </c>
      <c r="D981" s="3" t="s">
        <v>4639</v>
      </c>
      <c r="E981" s="10"/>
      <c r="F981" s="10">
        <v>3000</v>
      </c>
      <c r="G981" s="10">
        <f>F981</f>
        <v>3000</v>
      </c>
      <c r="H981" s="2" t="str">
        <f t="shared" si="53"/>
        <v>Inactive</v>
      </c>
      <c r="I981" s="1">
        <v>4</v>
      </c>
    </row>
    <row r="982" spans="1:9" x14ac:dyDescent="0.25">
      <c r="A982" s="3">
        <v>86268314</v>
      </c>
      <c r="B982" s="4"/>
      <c r="C982" s="4">
        <v>393056</v>
      </c>
      <c r="D982" s="3" t="s">
        <v>4641</v>
      </c>
      <c r="E982" s="10"/>
      <c r="F982" s="10">
        <v>3000</v>
      </c>
      <c r="G982" s="10">
        <f>F982</f>
        <v>3000</v>
      </c>
      <c r="H982" s="2" t="str">
        <f t="shared" si="53"/>
        <v>Inactive</v>
      </c>
      <c r="I982" s="1">
        <v>4</v>
      </c>
    </row>
    <row r="983" spans="1:9" x14ac:dyDescent="0.25">
      <c r="A983" s="3">
        <v>86268315</v>
      </c>
      <c r="B983" s="4"/>
      <c r="C983" s="4">
        <v>393055</v>
      </c>
      <c r="D983" s="3" t="s">
        <v>4640</v>
      </c>
      <c r="E983" s="10"/>
      <c r="F983" s="10">
        <v>3000</v>
      </c>
      <c r="G983" s="10">
        <f>F983</f>
        <v>3000</v>
      </c>
      <c r="H983" s="2" t="str">
        <f t="shared" si="53"/>
        <v>Inactive</v>
      </c>
      <c r="I983" s="1">
        <v>4</v>
      </c>
    </row>
    <row r="984" spans="1:9" x14ac:dyDescent="0.25">
      <c r="A984" s="3">
        <v>86291495</v>
      </c>
      <c r="B984" s="1" t="s">
        <v>5122</v>
      </c>
      <c r="C984" s="1">
        <v>50044638</v>
      </c>
      <c r="D984" s="3" t="s">
        <v>5127</v>
      </c>
      <c r="E984" s="10">
        <v>8.1999999999999993</v>
      </c>
      <c r="F984" s="10">
        <v>310</v>
      </c>
      <c r="G984" s="10">
        <f>E984</f>
        <v>8.1999999999999993</v>
      </c>
      <c r="H984" s="2" t="str">
        <f t="shared" si="53"/>
        <v>Active</v>
      </c>
      <c r="I984" s="1">
        <v>1</v>
      </c>
    </row>
    <row r="985" spans="1:9" x14ac:dyDescent="0.25">
      <c r="A985" s="3">
        <v>86294741</v>
      </c>
      <c r="B985" s="1" t="s">
        <v>4198</v>
      </c>
      <c r="C985" s="1">
        <v>50014160</v>
      </c>
      <c r="D985" s="3" t="s">
        <v>4199</v>
      </c>
      <c r="E985" s="10">
        <v>400000</v>
      </c>
      <c r="F985" s="10">
        <v>400000</v>
      </c>
      <c r="G985" s="10">
        <f>E985</f>
        <v>400000</v>
      </c>
      <c r="H985" s="2" t="str">
        <f t="shared" si="53"/>
        <v>Inactive</v>
      </c>
      <c r="I985" s="1">
        <v>3</v>
      </c>
    </row>
    <row r="986" spans="1:9" x14ac:dyDescent="0.25">
      <c r="A986" s="3">
        <v>86294747</v>
      </c>
      <c r="B986" s="1" t="s">
        <v>4052</v>
      </c>
      <c r="C986" s="1">
        <v>50014161</v>
      </c>
      <c r="D986" s="3" t="s">
        <v>4053</v>
      </c>
      <c r="E986" s="10">
        <v>95000</v>
      </c>
      <c r="F986" s="10">
        <v>95000</v>
      </c>
      <c r="G986" s="10">
        <f>E986</f>
        <v>95000</v>
      </c>
      <c r="H986" s="2" t="str">
        <f t="shared" si="53"/>
        <v>Inactive</v>
      </c>
      <c r="I986" s="1">
        <v>3</v>
      </c>
    </row>
    <row r="987" spans="1:9" x14ac:dyDescent="0.25">
      <c r="A987" s="3">
        <v>86299688</v>
      </c>
      <c r="B987" s="4"/>
      <c r="C987" s="4">
        <v>414892</v>
      </c>
      <c r="D987" s="3" t="s">
        <v>4633</v>
      </c>
      <c r="E987" s="10"/>
      <c r="F987" s="10">
        <v>3000</v>
      </c>
      <c r="G987" s="10">
        <f>F987</f>
        <v>3000</v>
      </c>
      <c r="H987" s="2" t="str">
        <f t="shared" si="53"/>
        <v>Inactive</v>
      </c>
      <c r="I987" s="1">
        <v>4</v>
      </c>
    </row>
    <row r="988" spans="1:9" x14ac:dyDescent="0.25">
      <c r="A988" s="3">
        <v>86299754</v>
      </c>
      <c r="B988" s="4"/>
      <c r="C988" s="4">
        <v>414899</v>
      </c>
      <c r="D988" s="3" t="s">
        <v>4634</v>
      </c>
      <c r="E988" s="10"/>
      <c r="F988" s="10">
        <v>3000</v>
      </c>
      <c r="G988" s="10">
        <f>F988</f>
        <v>3000</v>
      </c>
      <c r="H988" s="2" t="str">
        <f t="shared" si="53"/>
        <v>Inactive</v>
      </c>
      <c r="I988" s="1">
        <v>4</v>
      </c>
    </row>
    <row r="989" spans="1:9" x14ac:dyDescent="0.25">
      <c r="A989" s="3">
        <v>86299832</v>
      </c>
      <c r="B989" s="4"/>
      <c r="C989" s="4">
        <v>414896</v>
      </c>
      <c r="D989" s="3" t="s">
        <v>4694</v>
      </c>
      <c r="E989" s="10"/>
      <c r="F989" s="10">
        <v>7500</v>
      </c>
      <c r="G989" s="10">
        <f>F989</f>
        <v>7500</v>
      </c>
      <c r="H989" s="2" t="str">
        <f t="shared" si="53"/>
        <v>Inactive</v>
      </c>
      <c r="I989" s="1">
        <v>4</v>
      </c>
    </row>
    <row r="990" spans="1:9" x14ac:dyDescent="0.25">
      <c r="A990" s="3">
        <v>86302594</v>
      </c>
      <c r="B990" s="1" t="s">
        <v>3328</v>
      </c>
      <c r="C990" s="1">
        <v>50007730</v>
      </c>
      <c r="D990" s="3" t="s">
        <v>3329</v>
      </c>
      <c r="E990" s="10">
        <v>9490</v>
      </c>
      <c r="F990" s="10">
        <v>9490</v>
      </c>
      <c r="G990" s="10">
        <f t="shared" ref="G990:G998" si="55">E990</f>
        <v>9490</v>
      </c>
      <c r="H990" s="2" t="str">
        <f t="shared" si="53"/>
        <v>Inactive</v>
      </c>
      <c r="I990" s="1">
        <v>1</v>
      </c>
    </row>
    <row r="991" spans="1:9" x14ac:dyDescent="0.25">
      <c r="A991" s="3">
        <v>86302836</v>
      </c>
      <c r="B991" s="1" t="s">
        <v>3928</v>
      </c>
      <c r="C991" s="1">
        <v>50503692</v>
      </c>
      <c r="D991" s="3" t="s">
        <v>3929</v>
      </c>
      <c r="E991" s="10">
        <v>50000</v>
      </c>
      <c r="F991" s="10" t="s">
        <v>5149</v>
      </c>
      <c r="G991" s="10">
        <f t="shared" si="55"/>
        <v>50000</v>
      </c>
      <c r="H991" s="2" t="str">
        <f t="shared" si="53"/>
        <v>Inactive</v>
      </c>
      <c r="I991" s="1">
        <v>1</v>
      </c>
    </row>
    <row r="992" spans="1:9" x14ac:dyDescent="0.25">
      <c r="A992" s="3">
        <v>86581004</v>
      </c>
      <c r="B992" s="1" t="s">
        <v>118</v>
      </c>
      <c r="C992" s="1">
        <v>50044644</v>
      </c>
      <c r="D992" s="3" t="s">
        <v>119</v>
      </c>
      <c r="E992" s="10">
        <v>20</v>
      </c>
      <c r="F992" s="10">
        <v>20</v>
      </c>
      <c r="G992" s="10">
        <f t="shared" si="55"/>
        <v>20</v>
      </c>
      <c r="H992" s="2" t="str">
        <f t="shared" si="53"/>
        <v>Active</v>
      </c>
      <c r="I992" s="1">
        <v>1</v>
      </c>
    </row>
    <row r="993" spans="1:9" x14ac:dyDescent="0.25">
      <c r="A993" s="3">
        <v>86581005</v>
      </c>
      <c r="B993" s="1" t="s">
        <v>682</v>
      </c>
      <c r="C993" s="1">
        <v>50044645</v>
      </c>
      <c r="D993" s="3" t="s">
        <v>683</v>
      </c>
      <c r="E993" s="10">
        <v>93</v>
      </c>
      <c r="F993" s="10">
        <v>93</v>
      </c>
      <c r="G993" s="10">
        <f t="shared" si="55"/>
        <v>93</v>
      </c>
      <c r="H993" s="2" t="str">
        <f t="shared" si="53"/>
        <v>Active</v>
      </c>
      <c r="I993" s="1">
        <v>1</v>
      </c>
    </row>
    <row r="994" spans="1:9" x14ac:dyDescent="0.25">
      <c r="A994" s="3">
        <v>86581152</v>
      </c>
      <c r="B994" s="1" t="s">
        <v>76</v>
      </c>
      <c r="C994" s="1">
        <v>50044641</v>
      </c>
      <c r="D994" s="3" t="s">
        <v>77</v>
      </c>
      <c r="E994" s="10">
        <v>18</v>
      </c>
      <c r="F994" s="10">
        <v>18</v>
      </c>
      <c r="G994" s="10">
        <f t="shared" si="55"/>
        <v>18</v>
      </c>
      <c r="H994" s="2" t="str">
        <f t="shared" si="53"/>
        <v>Active</v>
      </c>
      <c r="I994" s="1">
        <v>1</v>
      </c>
    </row>
    <row r="995" spans="1:9" x14ac:dyDescent="0.25">
      <c r="A995" s="3">
        <v>86581153</v>
      </c>
      <c r="B995" s="1" t="s">
        <v>4254</v>
      </c>
      <c r="C995" s="1">
        <v>50044642</v>
      </c>
      <c r="D995" s="3" t="s">
        <v>4255</v>
      </c>
      <c r="E995" s="10">
        <v>10</v>
      </c>
      <c r="F995" s="10">
        <v>10</v>
      </c>
      <c r="G995" s="10">
        <f t="shared" si="55"/>
        <v>10</v>
      </c>
      <c r="H995" s="2" t="str">
        <f t="shared" si="53"/>
        <v>Active</v>
      </c>
      <c r="I995" s="1">
        <v>1</v>
      </c>
    </row>
    <row r="996" spans="1:9" x14ac:dyDescent="0.25">
      <c r="A996" s="3">
        <v>86581432</v>
      </c>
      <c r="B996" s="1" t="s">
        <v>724</v>
      </c>
      <c r="C996" s="1">
        <v>50044649</v>
      </c>
      <c r="D996" s="3" t="s">
        <v>725</v>
      </c>
      <c r="E996" s="10">
        <v>100</v>
      </c>
      <c r="F996" s="10">
        <v>100</v>
      </c>
      <c r="G996" s="10">
        <f t="shared" si="55"/>
        <v>100</v>
      </c>
      <c r="H996" s="2" t="str">
        <f t="shared" si="53"/>
        <v>Active</v>
      </c>
      <c r="I996" s="1">
        <v>1</v>
      </c>
    </row>
    <row r="997" spans="1:9" x14ac:dyDescent="0.25">
      <c r="A997" s="3">
        <v>86581434</v>
      </c>
      <c r="B997" s="1" t="s">
        <v>156</v>
      </c>
      <c r="C997" s="1">
        <v>50044635</v>
      </c>
      <c r="D997" s="3" t="s">
        <v>157</v>
      </c>
      <c r="E997" s="10">
        <v>22</v>
      </c>
      <c r="F997" s="10">
        <v>22</v>
      </c>
      <c r="G997" s="10">
        <f t="shared" si="55"/>
        <v>22</v>
      </c>
      <c r="H997" s="2" t="str">
        <f t="shared" si="53"/>
        <v>Active</v>
      </c>
      <c r="I997" s="1">
        <v>1</v>
      </c>
    </row>
    <row r="998" spans="1:9" x14ac:dyDescent="0.25">
      <c r="A998" s="3">
        <v>86581435</v>
      </c>
      <c r="B998" s="1" t="s">
        <v>186</v>
      </c>
      <c r="C998" s="1">
        <v>50044639</v>
      </c>
      <c r="D998" s="3" t="s">
        <v>187</v>
      </c>
      <c r="E998" s="10">
        <v>35</v>
      </c>
      <c r="F998" s="10">
        <v>25</v>
      </c>
      <c r="G998" s="10">
        <f t="shared" si="55"/>
        <v>35</v>
      </c>
      <c r="H998" s="2" t="str">
        <f t="shared" si="53"/>
        <v>Active</v>
      </c>
      <c r="I998" s="1">
        <v>1</v>
      </c>
    </row>
    <row r="999" spans="1:9" x14ac:dyDescent="0.25">
      <c r="A999" s="3">
        <v>86712519</v>
      </c>
      <c r="B999" s="4"/>
      <c r="C999" s="4">
        <v>592343</v>
      </c>
      <c r="D999" s="3" t="s">
        <v>4340</v>
      </c>
      <c r="E999" s="10"/>
      <c r="F999" s="10">
        <v>50</v>
      </c>
      <c r="G999" s="10">
        <f t="shared" ref="G999:G1010" si="56">F999</f>
        <v>50</v>
      </c>
      <c r="H999" s="2" t="str">
        <f t="shared" si="53"/>
        <v>Active</v>
      </c>
      <c r="I999" s="1">
        <v>4</v>
      </c>
    </row>
    <row r="1000" spans="1:9" x14ac:dyDescent="0.25">
      <c r="A1000" s="3">
        <v>86712521</v>
      </c>
      <c r="B1000" s="4"/>
      <c r="C1000" s="4">
        <v>592395</v>
      </c>
      <c r="D1000" s="3" t="s">
        <v>4649</v>
      </c>
      <c r="E1000" s="10"/>
      <c r="F1000" s="10">
        <v>3050</v>
      </c>
      <c r="G1000" s="10">
        <f t="shared" si="56"/>
        <v>3050</v>
      </c>
      <c r="H1000" s="2" t="str">
        <f t="shared" si="53"/>
        <v>Inactive</v>
      </c>
      <c r="I1000" s="1">
        <v>21</v>
      </c>
    </row>
    <row r="1001" spans="1:9" x14ac:dyDescent="0.25">
      <c r="A1001" s="3">
        <v>86712524</v>
      </c>
      <c r="B1001" s="4"/>
      <c r="C1001" s="4">
        <v>592344</v>
      </c>
      <c r="D1001" s="3" t="s">
        <v>4546</v>
      </c>
      <c r="E1001" s="10"/>
      <c r="F1001" s="10">
        <v>555</v>
      </c>
      <c r="G1001" s="10">
        <f t="shared" si="56"/>
        <v>555</v>
      </c>
      <c r="H1001" s="2" t="str">
        <f t="shared" si="53"/>
        <v>Inactive</v>
      </c>
      <c r="I1001" s="1">
        <v>21</v>
      </c>
    </row>
    <row r="1002" spans="1:9" x14ac:dyDescent="0.25">
      <c r="A1002" s="3">
        <v>86712526</v>
      </c>
      <c r="B1002" s="4"/>
      <c r="C1002" s="4">
        <v>592421</v>
      </c>
      <c r="D1002" s="3" t="s">
        <v>4654</v>
      </c>
      <c r="E1002" s="10"/>
      <c r="F1002" s="10">
        <v>3050</v>
      </c>
      <c r="G1002" s="10">
        <f t="shared" si="56"/>
        <v>3050</v>
      </c>
      <c r="H1002" s="2" t="str">
        <f t="shared" si="53"/>
        <v>Inactive</v>
      </c>
      <c r="I1002" s="1">
        <v>21</v>
      </c>
    </row>
    <row r="1003" spans="1:9" x14ac:dyDescent="0.25">
      <c r="A1003" s="3">
        <v>86712527</v>
      </c>
      <c r="B1003" s="4"/>
      <c r="C1003" s="4">
        <v>592464</v>
      </c>
      <c r="D1003" s="3" t="s">
        <v>4538</v>
      </c>
      <c r="E1003" s="10"/>
      <c r="F1003" s="10">
        <v>555</v>
      </c>
      <c r="G1003" s="10">
        <f t="shared" si="56"/>
        <v>555</v>
      </c>
      <c r="H1003" s="2" t="str">
        <f t="shared" si="53"/>
        <v>Inactive</v>
      </c>
      <c r="I1003" s="1">
        <v>21</v>
      </c>
    </row>
    <row r="1004" spans="1:9" x14ac:dyDescent="0.25">
      <c r="A1004" s="3">
        <v>86712528</v>
      </c>
      <c r="B1004" s="4"/>
      <c r="C1004" s="4">
        <v>592437</v>
      </c>
      <c r="D1004" s="3" t="s">
        <v>4498</v>
      </c>
      <c r="E1004" s="10"/>
      <c r="F1004" s="10">
        <v>555</v>
      </c>
      <c r="G1004" s="10">
        <f t="shared" si="56"/>
        <v>555</v>
      </c>
      <c r="H1004" s="2" t="str">
        <f t="shared" si="53"/>
        <v>Inactive</v>
      </c>
      <c r="I1004" s="1">
        <v>21</v>
      </c>
    </row>
    <row r="1005" spans="1:9" x14ac:dyDescent="0.25">
      <c r="A1005" s="3">
        <v>86712529</v>
      </c>
      <c r="B1005" s="4"/>
      <c r="C1005" s="4">
        <v>592439</v>
      </c>
      <c r="D1005" s="3" t="s">
        <v>4715</v>
      </c>
      <c r="E1005" s="10"/>
      <c r="F1005" s="10">
        <v>17550</v>
      </c>
      <c r="G1005" s="10">
        <f t="shared" si="56"/>
        <v>17550</v>
      </c>
      <c r="H1005" s="2" t="str">
        <f t="shared" si="53"/>
        <v>Inactive</v>
      </c>
      <c r="I1005" s="1">
        <v>21</v>
      </c>
    </row>
    <row r="1006" spans="1:9" x14ac:dyDescent="0.25">
      <c r="A1006" s="3">
        <v>86712533</v>
      </c>
      <c r="B1006" s="4"/>
      <c r="C1006" s="4">
        <v>592477</v>
      </c>
      <c r="D1006" s="3" t="s">
        <v>4369</v>
      </c>
      <c r="E1006" s="10"/>
      <c r="F1006" s="10">
        <v>50</v>
      </c>
      <c r="G1006" s="10">
        <f t="shared" si="56"/>
        <v>50</v>
      </c>
      <c r="H1006" s="2" t="str">
        <f t="shared" si="53"/>
        <v>Active</v>
      </c>
      <c r="I1006" s="1">
        <v>15</v>
      </c>
    </row>
    <row r="1007" spans="1:9" x14ac:dyDescent="0.25">
      <c r="A1007" s="3">
        <v>86712534</v>
      </c>
      <c r="B1007" s="4"/>
      <c r="C1007" s="4">
        <v>592476</v>
      </c>
      <c r="D1007" s="3" t="s">
        <v>4507</v>
      </c>
      <c r="E1007" s="10"/>
      <c r="F1007" s="10">
        <v>555</v>
      </c>
      <c r="G1007" s="10">
        <f t="shared" si="56"/>
        <v>555</v>
      </c>
      <c r="H1007" s="2" t="str">
        <f t="shared" si="53"/>
        <v>Inactive</v>
      </c>
      <c r="I1007" s="1">
        <v>21</v>
      </c>
    </row>
    <row r="1008" spans="1:9" x14ac:dyDescent="0.25">
      <c r="A1008" s="3">
        <v>86712535</v>
      </c>
      <c r="B1008" s="4"/>
      <c r="C1008" s="4">
        <v>592480</v>
      </c>
      <c r="D1008" s="3" t="s">
        <v>4509</v>
      </c>
      <c r="E1008" s="10"/>
      <c r="F1008" s="10">
        <v>555</v>
      </c>
      <c r="G1008" s="10">
        <f t="shared" si="56"/>
        <v>555</v>
      </c>
      <c r="H1008" s="2" t="str">
        <f t="shared" si="53"/>
        <v>Inactive</v>
      </c>
      <c r="I1008" s="1">
        <v>21</v>
      </c>
    </row>
    <row r="1009" spans="1:9" x14ac:dyDescent="0.25">
      <c r="A1009" s="3">
        <v>86712536</v>
      </c>
      <c r="B1009" s="4"/>
      <c r="C1009" s="4">
        <v>592431</v>
      </c>
      <c r="D1009" s="3" t="s">
        <v>4354</v>
      </c>
      <c r="E1009" s="10"/>
      <c r="F1009" s="10">
        <v>50</v>
      </c>
      <c r="G1009" s="10">
        <f t="shared" si="56"/>
        <v>50</v>
      </c>
      <c r="H1009" s="2" t="str">
        <f t="shared" si="53"/>
        <v>Active</v>
      </c>
      <c r="I1009" s="1">
        <v>21</v>
      </c>
    </row>
    <row r="1010" spans="1:9" x14ac:dyDescent="0.25">
      <c r="A1010" s="3">
        <v>86712538</v>
      </c>
      <c r="B1010" s="4"/>
      <c r="C1010" s="4">
        <v>592341</v>
      </c>
      <c r="D1010" s="3" t="s">
        <v>4544</v>
      </c>
      <c r="E1010" s="10"/>
      <c r="F1010" s="10">
        <v>555</v>
      </c>
      <c r="G1010" s="10">
        <f t="shared" si="56"/>
        <v>555</v>
      </c>
      <c r="H1010" s="2" t="str">
        <f t="shared" si="53"/>
        <v>Inactive</v>
      </c>
      <c r="I1010" s="1">
        <v>4</v>
      </c>
    </row>
    <row r="1011" spans="1:9" x14ac:dyDescent="0.25">
      <c r="A1011" s="3">
        <v>86765212</v>
      </c>
      <c r="B1011" s="1" t="s">
        <v>2282</v>
      </c>
      <c r="C1011" s="1">
        <v>50015233</v>
      </c>
      <c r="D1011" s="3" t="s">
        <v>2283</v>
      </c>
      <c r="E1011" s="10">
        <v>1160</v>
      </c>
      <c r="F1011" s="10">
        <v>1160</v>
      </c>
      <c r="G1011" s="10">
        <f t="shared" ref="G1011:G1042" si="57">E1011</f>
        <v>1160</v>
      </c>
      <c r="H1011" s="2" t="str">
        <f t="shared" si="53"/>
        <v>Inactive</v>
      </c>
      <c r="I1011" s="1">
        <v>1</v>
      </c>
    </row>
    <row r="1012" spans="1:9" x14ac:dyDescent="0.25">
      <c r="A1012" s="3">
        <v>87261493</v>
      </c>
      <c r="B1012" s="1" t="s">
        <v>1456</v>
      </c>
      <c r="C1012" s="1">
        <v>119705</v>
      </c>
      <c r="D1012" s="3" t="s">
        <v>1457</v>
      </c>
      <c r="E1012" s="10">
        <v>364</v>
      </c>
      <c r="F1012" s="10">
        <v>364</v>
      </c>
      <c r="G1012" s="10">
        <f t="shared" si="57"/>
        <v>364</v>
      </c>
      <c r="H1012" s="2" t="str">
        <f t="shared" si="53"/>
        <v>Inactive</v>
      </c>
      <c r="I1012" s="1">
        <v>1</v>
      </c>
    </row>
    <row r="1013" spans="1:9" x14ac:dyDescent="0.25">
      <c r="A1013" s="3">
        <v>87261494</v>
      </c>
      <c r="B1013" s="1" t="s">
        <v>1946</v>
      </c>
      <c r="C1013" s="1">
        <v>119708</v>
      </c>
      <c r="D1013" s="3" t="s">
        <v>1947</v>
      </c>
      <c r="E1013" s="10">
        <v>752</v>
      </c>
      <c r="F1013" s="10">
        <v>752</v>
      </c>
      <c r="G1013" s="10">
        <f t="shared" si="57"/>
        <v>752</v>
      </c>
      <c r="H1013" s="2" t="str">
        <f t="shared" si="53"/>
        <v>Inactive</v>
      </c>
      <c r="I1013" s="1">
        <v>1</v>
      </c>
    </row>
    <row r="1014" spans="1:9" x14ac:dyDescent="0.25">
      <c r="A1014" s="3">
        <v>87261502</v>
      </c>
      <c r="B1014" s="1" t="s">
        <v>1432</v>
      </c>
      <c r="C1014" s="1">
        <v>119706</v>
      </c>
      <c r="D1014" s="3" t="s">
        <v>1433</v>
      </c>
      <c r="E1014" s="10">
        <v>349</v>
      </c>
      <c r="F1014" s="10">
        <v>349</v>
      </c>
      <c r="G1014" s="10">
        <f t="shared" si="57"/>
        <v>349</v>
      </c>
      <c r="H1014" s="2" t="str">
        <f t="shared" si="53"/>
        <v>Inactive</v>
      </c>
      <c r="I1014" s="1">
        <v>1</v>
      </c>
    </row>
    <row r="1015" spans="1:9" x14ac:dyDescent="0.25">
      <c r="A1015" s="3">
        <v>87261507</v>
      </c>
      <c r="B1015" s="5" t="s">
        <v>5046</v>
      </c>
      <c r="C1015" s="1"/>
      <c r="D1015" s="3" t="s">
        <v>5047</v>
      </c>
      <c r="E1015" s="10">
        <v>160</v>
      </c>
      <c r="F1015" s="10"/>
      <c r="G1015" s="10">
        <f t="shared" si="57"/>
        <v>160</v>
      </c>
      <c r="H1015" s="2" t="str">
        <f t="shared" si="53"/>
        <v>Active</v>
      </c>
      <c r="I1015" s="1">
        <v>1</v>
      </c>
    </row>
    <row r="1016" spans="1:9" x14ac:dyDescent="0.25">
      <c r="A1016" s="3">
        <v>87261508</v>
      </c>
      <c r="B1016" s="1" t="s">
        <v>2988</v>
      </c>
      <c r="C1016" s="1">
        <v>119699</v>
      </c>
      <c r="D1016" s="3" t="s">
        <v>2989</v>
      </c>
      <c r="E1016" s="10">
        <v>5000</v>
      </c>
      <c r="F1016" s="10" t="s">
        <v>5138</v>
      </c>
      <c r="G1016" s="10">
        <f t="shared" si="57"/>
        <v>5000</v>
      </c>
      <c r="H1016" s="2" t="str">
        <f t="shared" si="53"/>
        <v>Inactive</v>
      </c>
      <c r="I1016" s="1">
        <v>1</v>
      </c>
    </row>
    <row r="1017" spans="1:9" x14ac:dyDescent="0.25">
      <c r="A1017" s="3">
        <v>87331269</v>
      </c>
      <c r="B1017" s="1" t="s">
        <v>1142</v>
      </c>
      <c r="C1017" s="1">
        <v>50544216</v>
      </c>
      <c r="D1017" s="3" t="s">
        <v>1143</v>
      </c>
      <c r="E1017" s="10">
        <v>240</v>
      </c>
      <c r="F1017" s="10">
        <v>240</v>
      </c>
      <c r="G1017" s="10">
        <f t="shared" si="57"/>
        <v>240</v>
      </c>
      <c r="H1017" s="2" t="str">
        <f t="shared" si="53"/>
        <v>Inactive</v>
      </c>
      <c r="I1017" s="1">
        <v>5</v>
      </c>
    </row>
    <row r="1018" spans="1:9" x14ac:dyDescent="0.25">
      <c r="A1018" s="3">
        <v>87718111</v>
      </c>
      <c r="B1018" s="1" t="s">
        <v>1908</v>
      </c>
      <c r="C1018" s="1">
        <v>139281</v>
      </c>
      <c r="D1018" s="3" t="s">
        <v>1909</v>
      </c>
      <c r="E1018" s="10">
        <v>701</v>
      </c>
      <c r="F1018" s="10">
        <v>701</v>
      </c>
      <c r="G1018" s="10">
        <f t="shared" si="57"/>
        <v>701</v>
      </c>
      <c r="H1018" s="2" t="str">
        <f t="shared" si="53"/>
        <v>Inactive</v>
      </c>
      <c r="I1018" s="1">
        <v>1</v>
      </c>
    </row>
    <row r="1019" spans="1:9" x14ac:dyDescent="0.25">
      <c r="A1019" s="3">
        <v>87718892</v>
      </c>
      <c r="B1019" s="1" t="s">
        <v>348</v>
      </c>
      <c r="C1019" s="1">
        <v>139350</v>
      </c>
      <c r="D1019" s="3" t="s">
        <v>349</v>
      </c>
      <c r="E1019" s="10">
        <v>40</v>
      </c>
      <c r="F1019" s="10">
        <v>40</v>
      </c>
      <c r="G1019" s="10">
        <f t="shared" si="57"/>
        <v>40</v>
      </c>
      <c r="H1019" s="2" t="str">
        <f t="shared" si="53"/>
        <v>Active</v>
      </c>
      <c r="I1019" s="1">
        <v>1</v>
      </c>
    </row>
    <row r="1020" spans="1:9" x14ac:dyDescent="0.25">
      <c r="A1020" s="3">
        <v>87718907</v>
      </c>
      <c r="B1020" s="1" t="s">
        <v>282</v>
      </c>
      <c r="C1020" s="1">
        <v>139335</v>
      </c>
      <c r="D1020" s="3" t="s">
        <v>283</v>
      </c>
      <c r="E1020" s="10">
        <v>32</v>
      </c>
      <c r="F1020" s="10">
        <v>32</v>
      </c>
      <c r="G1020" s="10">
        <f t="shared" si="57"/>
        <v>32</v>
      </c>
      <c r="H1020" s="2" t="str">
        <f t="shared" si="53"/>
        <v>Active</v>
      </c>
      <c r="I1020" s="1">
        <v>1</v>
      </c>
    </row>
    <row r="1021" spans="1:9" x14ac:dyDescent="0.25">
      <c r="A1021" s="3">
        <v>87718932</v>
      </c>
      <c r="B1021" s="1" t="s">
        <v>158</v>
      </c>
      <c r="C1021" s="1">
        <v>139356</v>
      </c>
      <c r="D1021" s="3" t="s">
        <v>159</v>
      </c>
      <c r="E1021" s="10">
        <v>23</v>
      </c>
      <c r="F1021" s="10">
        <v>23</v>
      </c>
      <c r="G1021" s="10">
        <f t="shared" si="57"/>
        <v>23</v>
      </c>
      <c r="H1021" s="2" t="str">
        <f t="shared" si="53"/>
        <v>Active</v>
      </c>
      <c r="I1021" s="1">
        <v>1</v>
      </c>
    </row>
    <row r="1022" spans="1:9" x14ac:dyDescent="0.25">
      <c r="A1022" s="3">
        <v>87718943</v>
      </c>
      <c r="B1022" s="1" t="s">
        <v>1092</v>
      </c>
      <c r="C1022" s="1">
        <v>139366</v>
      </c>
      <c r="D1022" s="3" t="s">
        <v>1093</v>
      </c>
      <c r="E1022" s="10">
        <v>220</v>
      </c>
      <c r="F1022" s="10">
        <v>220</v>
      </c>
      <c r="G1022" s="10">
        <f t="shared" si="57"/>
        <v>220</v>
      </c>
      <c r="H1022" s="2" t="str">
        <f t="shared" si="53"/>
        <v>Inactive</v>
      </c>
      <c r="I1022" s="1">
        <v>1</v>
      </c>
    </row>
    <row r="1023" spans="1:9" x14ac:dyDescent="0.25">
      <c r="A1023" s="3">
        <v>87718946</v>
      </c>
      <c r="B1023" s="1" t="s">
        <v>1386</v>
      </c>
      <c r="C1023" s="1">
        <v>139364</v>
      </c>
      <c r="D1023" s="3" t="s">
        <v>1387</v>
      </c>
      <c r="E1023" s="10">
        <v>330</v>
      </c>
      <c r="F1023" s="10">
        <v>330</v>
      </c>
      <c r="G1023" s="10">
        <f t="shared" si="57"/>
        <v>330</v>
      </c>
      <c r="H1023" s="2" t="str">
        <f t="shared" si="53"/>
        <v>Inactive</v>
      </c>
      <c r="I1023" s="1">
        <v>1</v>
      </c>
    </row>
    <row r="1024" spans="1:9" x14ac:dyDescent="0.25">
      <c r="A1024" s="3">
        <v>87718947</v>
      </c>
      <c r="B1024" s="1" t="s">
        <v>1628</v>
      </c>
      <c r="C1024" s="1">
        <v>139347</v>
      </c>
      <c r="D1024" s="3" t="s">
        <v>1629</v>
      </c>
      <c r="E1024" s="10">
        <v>483</v>
      </c>
      <c r="F1024" s="10">
        <v>483</v>
      </c>
      <c r="G1024" s="10">
        <f t="shared" si="57"/>
        <v>483</v>
      </c>
      <c r="H1024" s="2" t="str">
        <f t="shared" si="53"/>
        <v>Inactive</v>
      </c>
      <c r="I1024" s="1">
        <v>1</v>
      </c>
    </row>
    <row r="1025" spans="1:9" x14ac:dyDescent="0.25">
      <c r="A1025" s="3">
        <v>87718948</v>
      </c>
      <c r="B1025" s="1" t="s">
        <v>346</v>
      </c>
      <c r="C1025" s="1">
        <v>139348</v>
      </c>
      <c r="D1025" s="3" t="s">
        <v>347</v>
      </c>
      <c r="E1025" s="10">
        <v>40</v>
      </c>
      <c r="F1025" s="10">
        <v>40</v>
      </c>
      <c r="G1025" s="10">
        <f t="shared" si="57"/>
        <v>40</v>
      </c>
      <c r="H1025" s="2" t="str">
        <f t="shared" ref="H1025:H1088" si="58">IF(G1025&gt;189.9, "Inactive", "Active")</f>
        <v>Active</v>
      </c>
      <c r="I1025" s="1">
        <v>1</v>
      </c>
    </row>
    <row r="1026" spans="1:9" x14ac:dyDescent="0.25">
      <c r="A1026" s="3">
        <v>87718953</v>
      </c>
      <c r="B1026" s="1" t="s">
        <v>694</v>
      </c>
      <c r="C1026" s="1">
        <v>139346</v>
      </c>
      <c r="D1026" s="3" t="s">
        <v>695</v>
      </c>
      <c r="E1026" s="10">
        <v>96</v>
      </c>
      <c r="F1026" s="10">
        <v>96</v>
      </c>
      <c r="G1026" s="10">
        <f t="shared" si="57"/>
        <v>96</v>
      </c>
      <c r="H1026" s="2" t="str">
        <f t="shared" si="58"/>
        <v>Active</v>
      </c>
      <c r="I1026" s="1">
        <v>1</v>
      </c>
    </row>
    <row r="1027" spans="1:9" x14ac:dyDescent="0.25">
      <c r="A1027" s="3">
        <v>87718958</v>
      </c>
      <c r="B1027" s="1" t="s">
        <v>98</v>
      </c>
      <c r="C1027" s="1">
        <v>139339</v>
      </c>
      <c r="D1027" s="3" t="s">
        <v>99</v>
      </c>
      <c r="E1027" s="10">
        <v>19</v>
      </c>
      <c r="F1027" s="10">
        <v>19</v>
      </c>
      <c r="G1027" s="10">
        <f t="shared" si="57"/>
        <v>19</v>
      </c>
      <c r="H1027" s="2" t="str">
        <f t="shared" si="58"/>
        <v>Active</v>
      </c>
      <c r="I1027" s="1">
        <v>1</v>
      </c>
    </row>
    <row r="1028" spans="1:9" x14ac:dyDescent="0.25">
      <c r="A1028" s="3">
        <v>87718960</v>
      </c>
      <c r="B1028" s="1" t="s">
        <v>1128</v>
      </c>
      <c r="C1028" s="1">
        <v>139369</v>
      </c>
      <c r="D1028" s="3" t="s">
        <v>1129</v>
      </c>
      <c r="E1028" s="10">
        <v>236</v>
      </c>
      <c r="F1028" s="10">
        <v>236</v>
      </c>
      <c r="G1028" s="10">
        <f t="shared" si="57"/>
        <v>236</v>
      </c>
      <c r="H1028" s="2" t="str">
        <f t="shared" si="58"/>
        <v>Inactive</v>
      </c>
      <c r="I1028" s="1">
        <v>1</v>
      </c>
    </row>
    <row r="1029" spans="1:9" x14ac:dyDescent="0.25">
      <c r="A1029" s="3">
        <v>87718961</v>
      </c>
      <c r="B1029" s="1" t="s">
        <v>124</v>
      </c>
      <c r="C1029" s="1">
        <v>139351</v>
      </c>
      <c r="D1029" s="3" t="s">
        <v>125</v>
      </c>
      <c r="E1029" s="10">
        <v>21</v>
      </c>
      <c r="F1029" s="10">
        <v>21</v>
      </c>
      <c r="G1029" s="10">
        <f t="shared" si="57"/>
        <v>21</v>
      </c>
      <c r="H1029" s="2" t="str">
        <f t="shared" si="58"/>
        <v>Active</v>
      </c>
      <c r="I1029" s="1">
        <v>1</v>
      </c>
    </row>
    <row r="1030" spans="1:9" x14ac:dyDescent="0.25">
      <c r="A1030" s="3">
        <v>87718965</v>
      </c>
      <c r="B1030" s="1" t="s">
        <v>1618</v>
      </c>
      <c r="C1030" s="1">
        <v>139365</v>
      </c>
      <c r="D1030" s="3" t="s">
        <v>1619</v>
      </c>
      <c r="E1030" s="10">
        <v>476</v>
      </c>
      <c r="F1030" s="10">
        <v>476</v>
      </c>
      <c r="G1030" s="10">
        <f t="shared" si="57"/>
        <v>476</v>
      </c>
      <c r="H1030" s="2" t="str">
        <f t="shared" si="58"/>
        <v>Inactive</v>
      </c>
      <c r="I1030" s="1">
        <v>1</v>
      </c>
    </row>
    <row r="1031" spans="1:9" x14ac:dyDescent="0.25">
      <c r="A1031" s="3">
        <v>87718969</v>
      </c>
      <c r="B1031" s="1" t="s">
        <v>150</v>
      </c>
      <c r="C1031" s="1">
        <v>139360</v>
      </c>
      <c r="D1031" s="3" t="s">
        <v>151</v>
      </c>
      <c r="E1031" s="10">
        <v>22</v>
      </c>
      <c r="F1031" s="10">
        <v>22</v>
      </c>
      <c r="G1031" s="10">
        <f t="shared" si="57"/>
        <v>22</v>
      </c>
      <c r="H1031" s="2" t="str">
        <f t="shared" si="58"/>
        <v>Active</v>
      </c>
      <c r="I1031" s="1">
        <v>1</v>
      </c>
    </row>
    <row r="1032" spans="1:9" x14ac:dyDescent="0.25">
      <c r="A1032" s="3">
        <v>87718975</v>
      </c>
      <c r="B1032" s="1" t="s">
        <v>60</v>
      </c>
      <c r="C1032" s="1">
        <v>139357</v>
      </c>
      <c r="D1032" s="3" t="s">
        <v>61</v>
      </c>
      <c r="E1032" s="10">
        <v>17</v>
      </c>
      <c r="F1032" s="10">
        <v>17</v>
      </c>
      <c r="G1032" s="10">
        <f t="shared" si="57"/>
        <v>17</v>
      </c>
      <c r="H1032" s="2" t="str">
        <f t="shared" si="58"/>
        <v>Active</v>
      </c>
      <c r="I1032" s="1">
        <v>1</v>
      </c>
    </row>
    <row r="1033" spans="1:9" x14ac:dyDescent="0.25">
      <c r="A1033" s="3">
        <v>87718978</v>
      </c>
      <c r="B1033" s="1" t="s">
        <v>1622</v>
      </c>
      <c r="C1033" s="1">
        <v>139353</v>
      </c>
      <c r="D1033" s="3" t="s">
        <v>1623</v>
      </c>
      <c r="E1033" s="10">
        <v>479</v>
      </c>
      <c r="F1033" s="10">
        <v>479</v>
      </c>
      <c r="G1033" s="10">
        <f t="shared" si="57"/>
        <v>479</v>
      </c>
      <c r="H1033" s="2" t="str">
        <f t="shared" si="58"/>
        <v>Inactive</v>
      </c>
      <c r="I1033" s="1">
        <v>1</v>
      </c>
    </row>
    <row r="1034" spans="1:9" x14ac:dyDescent="0.25">
      <c r="A1034" s="3">
        <v>87718981</v>
      </c>
      <c r="B1034" s="1" t="s">
        <v>62</v>
      </c>
      <c r="C1034" s="1">
        <v>139342</v>
      </c>
      <c r="D1034" s="3" t="s">
        <v>63</v>
      </c>
      <c r="E1034" s="10">
        <v>17</v>
      </c>
      <c r="F1034" s="10">
        <v>17</v>
      </c>
      <c r="G1034" s="10">
        <f t="shared" si="57"/>
        <v>17</v>
      </c>
      <c r="H1034" s="2" t="str">
        <f t="shared" si="58"/>
        <v>Active</v>
      </c>
      <c r="I1034" s="1">
        <v>1</v>
      </c>
    </row>
    <row r="1035" spans="1:9" x14ac:dyDescent="0.25">
      <c r="A1035" s="3">
        <v>87718983</v>
      </c>
      <c r="B1035" s="1" t="s">
        <v>4278</v>
      </c>
      <c r="C1035" s="1">
        <v>139337</v>
      </c>
      <c r="D1035" s="3" t="s">
        <v>4279</v>
      </c>
      <c r="E1035" s="10">
        <v>12</v>
      </c>
      <c r="F1035" s="10">
        <v>12</v>
      </c>
      <c r="G1035" s="10">
        <f t="shared" si="57"/>
        <v>12</v>
      </c>
      <c r="H1035" s="2" t="str">
        <f t="shared" si="58"/>
        <v>Active</v>
      </c>
      <c r="I1035" s="1">
        <v>1</v>
      </c>
    </row>
    <row r="1036" spans="1:9" x14ac:dyDescent="0.25">
      <c r="A1036" s="3">
        <v>87718985</v>
      </c>
      <c r="B1036" s="1" t="s">
        <v>778</v>
      </c>
      <c r="C1036" s="1">
        <v>139349</v>
      </c>
      <c r="D1036" s="3" t="s">
        <v>779</v>
      </c>
      <c r="E1036" s="10">
        <v>118</v>
      </c>
      <c r="F1036" s="10">
        <v>118</v>
      </c>
      <c r="G1036" s="10">
        <f t="shared" si="57"/>
        <v>118</v>
      </c>
      <c r="H1036" s="2" t="str">
        <f t="shared" si="58"/>
        <v>Active</v>
      </c>
      <c r="I1036" s="1">
        <v>1</v>
      </c>
    </row>
    <row r="1037" spans="1:9" x14ac:dyDescent="0.25">
      <c r="A1037" s="3">
        <v>87718987</v>
      </c>
      <c r="B1037" s="1" t="s">
        <v>444</v>
      </c>
      <c r="C1037" s="1">
        <v>139352</v>
      </c>
      <c r="D1037" s="3" t="s">
        <v>445</v>
      </c>
      <c r="E1037" s="10">
        <v>49</v>
      </c>
      <c r="F1037" s="10">
        <v>49</v>
      </c>
      <c r="G1037" s="10">
        <f t="shared" si="57"/>
        <v>49</v>
      </c>
      <c r="H1037" s="2" t="str">
        <f t="shared" si="58"/>
        <v>Active</v>
      </c>
      <c r="I1037" s="1">
        <v>1</v>
      </c>
    </row>
    <row r="1038" spans="1:9" x14ac:dyDescent="0.25">
      <c r="A1038" s="3">
        <v>87718992</v>
      </c>
      <c r="B1038" s="1" t="s">
        <v>468</v>
      </c>
      <c r="C1038" s="1">
        <v>139343</v>
      </c>
      <c r="D1038" s="3" t="s">
        <v>469</v>
      </c>
      <c r="E1038" s="10">
        <v>52</v>
      </c>
      <c r="F1038" s="10">
        <v>52</v>
      </c>
      <c r="G1038" s="10">
        <f t="shared" si="57"/>
        <v>52</v>
      </c>
      <c r="H1038" s="2" t="str">
        <f t="shared" si="58"/>
        <v>Active</v>
      </c>
      <c r="I1038" s="1">
        <v>1</v>
      </c>
    </row>
    <row r="1039" spans="1:9" x14ac:dyDescent="0.25">
      <c r="A1039" s="3">
        <v>87718993</v>
      </c>
      <c r="B1039" s="1" t="s">
        <v>100</v>
      </c>
      <c r="C1039" s="1">
        <v>139345</v>
      </c>
      <c r="D1039" s="3" t="s">
        <v>101</v>
      </c>
      <c r="E1039" s="10">
        <v>19</v>
      </c>
      <c r="F1039" s="10">
        <v>19</v>
      </c>
      <c r="G1039" s="10">
        <f t="shared" si="57"/>
        <v>19</v>
      </c>
      <c r="H1039" s="2" t="str">
        <f t="shared" si="58"/>
        <v>Active</v>
      </c>
      <c r="I1039" s="1">
        <v>1</v>
      </c>
    </row>
    <row r="1040" spans="1:9" x14ac:dyDescent="0.25">
      <c r="A1040" s="3">
        <v>87718995</v>
      </c>
      <c r="B1040" s="1" t="s">
        <v>908</v>
      </c>
      <c r="C1040" s="1">
        <v>139344</v>
      </c>
      <c r="D1040" s="3" t="s">
        <v>909</v>
      </c>
      <c r="E1040" s="10">
        <v>159</v>
      </c>
      <c r="F1040" s="10">
        <v>159</v>
      </c>
      <c r="G1040" s="10">
        <f t="shared" si="57"/>
        <v>159</v>
      </c>
      <c r="H1040" s="2" t="str">
        <f t="shared" si="58"/>
        <v>Active</v>
      </c>
      <c r="I1040" s="1">
        <v>1</v>
      </c>
    </row>
    <row r="1041" spans="1:9" x14ac:dyDescent="0.25">
      <c r="A1041" s="3">
        <v>87718998</v>
      </c>
      <c r="B1041" s="1" t="s">
        <v>1384</v>
      </c>
      <c r="C1041" s="1">
        <v>139363</v>
      </c>
      <c r="D1041" s="3" t="s">
        <v>1385</v>
      </c>
      <c r="E1041" s="10">
        <v>330</v>
      </c>
      <c r="F1041" s="10">
        <v>330</v>
      </c>
      <c r="G1041" s="10">
        <f t="shared" si="57"/>
        <v>330</v>
      </c>
      <c r="H1041" s="2" t="str">
        <f t="shared" si="58"/>
        <v>Inactive</v>
      </c>
      <c r="I1041" s="1">
        <v>1</v>
      </c>
    </row>
    <row r="1042" spans="1:9" x14ac:dyDescent="0.25">
      <c r="A1042" s="3">
        <v>87718999</v>
      </c>
      <c r="B1042" s="1" t="s">
        <v>920</v>
      </c>
      <c r="C1042" s="1">
        <v>139241</v>
      </c>
      <c r="D1042" s="3" t="s">
        <v>921</v>
      </c>
      <c r="E1042" s="10">
        <v>161</v>
      </c>
      <c r="F1042" s="10">
        <v>161</v>
      </c>
      <c r="G1042" s="10">
        <f t="shared" si="57"/>
        <v>161</v>
      </c>
      <c r="H1042" s="2" t="str">
        <f t="shared" si="58"/>
        <v>Active</v>
      </c>
      <c r="I1042" s="1">
        <v>1</v>
      </c>
    </row>
    <row r="1043" spans="1:9" x14ac:dyDescent="0.25">
      <c r="A1043" s="3">
        <v>87719007</v>
      </c>
      <c r="B1043" s="1" t="s">
        <v>1640</v>
      </c>
      <c r="C1043" s="1">
        <v>139367</v>
      </c>
      <c r="D1043" s="3" t="s">
        <v>1641</v>
      </c>
      <c r="E1043" s="10">
        <v>491</v>
      </c>
      <c r="F1043" s="10">
        <v>491</v>
      </c>
      <c r="G1043" s="10">
        <f t="shared" ref="G1043:G1061" si="59">E1043</f>
        <v>491</v>
      </c>
      <c r="H1043" s="2" t="str">
        <f t="shared" si="58"/>
        <v>Inactive</v>
      </c>
      <c r="I1043" s="1">
        <v>1</v>
      </c>
    </row>
    <row r="1044" spans="1:9" x14ac:dyDescent="0.25">
      <c r="A1044" s="3">
        <v>87719013</v>
      </c>
      <c r="B1044" s="1" t="s">
        <v>2546</v>
      </c>
      <c r="C1044" s="1">
        <v>139332</v>
      </c>
      <c r="D1044" s="3" t="s">
        <v>2547</v>
      </c>
      <c r="E1044" s="10">
        <v>1631</v>
      </c>
      <c r="F1044" s="10">
        <v>1631</v>
      </c>
      <c r="G1044" s="10">
        <f t="shared" si="59"/>
        <v>1631</v>
      </c>
      <c r="H1044" s="2" t="str">
        <f t="shared" si="58"/>
        <v>Inactive</v>
      </c>
      <c r="I1044" s="1">
        <v>1</v>
      </c>
    </row>
    <row r="1045" spans="1:9" x14ac:dyDescent="0.25">
      <c r="A1045" s="3">
        <v>87719016</v>
      </c>
      <c r="B1045" s="1" t="s">
        <v>3846</v>
      </c>
      <c r="C1045" s="1">
        <v>139338</v>
      </c>
      <c r="D1045" s="3" t="s">
        <v>3847</v>
      </c>
      <c r="E1045" s="10">
        <v>6</v>
      </c>
      <c r="F1045" s="10">
        <v>6</v>
      </c>
      <c r="G1045" s="10">
        <f t="shared" si="59"/>
        <v>6</v>
      </c>
      <c r="H1045" s="2" t="str">
        <f t="shared" si="58"/>
        <v>Active</v>
      </c>
      <c r="I1045" s="1">
        <v>1</v>
      </c>
    </row>
    <row r="1046" spans="1:9" x14ac:dyDescent="0.25">
      <c r="A1046" s="3">
        <v>87719030</v>
      </c>
      <c r="B1046" s="1" t="s">
        <v>310</v>
      </c>
      <c r="C1046" s="1">
        <v>139358</v>
      </c>
      <c r="D1046" s="3" t="s">
        <v>311</v>
      </c>
      <c r="E1046" s="10">
        <v>34</v>
      </c>
      <c r="F1046" s="10">
        <v>34</v>
      </c>
      <c r="G1046" s="10">
        <f t="shared" si="59"/>
        <v>34</v>
      </c>
      <c r="H1046" s="2" t="str">
        <f t="shared" si="58"/>
        <v>Active</v>
      </c>
      <c r="I1046" s="1">
        <v>1</v>
      </c>
    </row>
    <row r="1047" spans="1:9" x14ac:dyDescent="0.25">
      <c r="A1047" s="3">
        <v>87719122</v>
      </c>
      <c r="B1047" s="1" t="s">
        <v>528</v>
      </c>
      <c r="C1047" s="1">
        <v>139354</v>
      </c>
      <c r="D1047" s="3" t="s">
        <v>529</v>
      </c>
      <c r="E1047" s="10">
        <v>62</v>
      </c>
      <c r="F1047" s="10">
        <v>62</v>
      </c>
      <c r="G1047" s="10">
        <f t="shared" si="59"/>
        <v>62</v>
      </c>
      <c r="H1047" s="2" t="str">
        <f t="shared" si="58"/>
        <v>Active</v>
      </c>
      <c r="I1047" s="1">
        <v>1</v>
      </c>
    </row>
    <row r="1048" spans="1:9" x14ac:dyDescent="0.25">
      <c r="A1048" s="3">
        <v>87719127</v>
      </c>
      <c r="B1048" s="1" t="s">
        <v>472</v>
      </c>
      <c r="C1048" s="1">
        <v>139334</v>
      </c>
      <c r="D1048" s="3" t="s">
        <v>473</v>
      </c>
      <c r="E1048" s="10">
        <v>53</v>
      </c>
      <c r="F1048" s="10">
        <v>53</v>
      </c>
      <c r="G1048" s="10">
        <f t="shared" si="59"/>
        <v>53</v>
      </c>
      <c r="H1048" s="2" t="str">
        <f t="shared" si="58"/>
        <v>Active</v>
      </c>
      <c r="I1048" s="1">
        <v>1</v>
      </c>
    </row>
    <row r="1049" spans="1:9" x14ac:dyDescent="0.25">
      <c r="A1049" s="3">
        <v>87719164</v>
      </c>
      <c r="B1049" s="1" t="s">
        <v>2238</v>
      </c>
      <c r="C1049" s="1">
        <v>139290</v>
      </c>
      <c r="D1049" s="3" t="s">
        <v>2239</v>
      </c>
      <c r="E1049" s="10">
        <v>1083</v>
      </c>
      <c r="F1049" s="10">
        <v>1083</v>
      </c>
      <c r="G1049" s="10">
        <f t="shared" si="59"/>
        <v>1083</v>
      </c>
      <c r="H1049" s="2" t="str">
        <f t="shared" si="58"/>
        <v>Inactive</v>
      </c>
      <c r="I1049" s="1">
        <v>1</v>
      </c>
    </row>
    <row r="1050" spans="1:9" x14ac:dyDescent="0.25">
      <c r="A1050" s="3">
        <v>87719365</v>
      </c>
      <c r="B1050" s="1" t="s">
        <v>2052</v>
      </c>
      <c r="C1050" s="1">
        <v>139336</v>
      </c>
      <c r="D1050" s="3" t="s">
        <v>2053</v>
      </c>
      <c r="E1050" s="10">
        <v>898</v>
      </c>
      <c r="F1050" s="10">
        <v>898</v>
      </c>
      <c r="G1050" s="10">
        <f t="shared" si="59"/>
        <v>898</v>
      </c>
      <c r="H1050" s="2" t="str">
        <f t="shared" si="58"/>
        <v>Inactive</v>
      </c>
      <c r="I1050" s="1">
        <v>1</v>
      </c>
    </row>
    <row r="1051" spans="1:9" x14ac:dyDescent="0.25">
      <c r="A1051" s="3">
        <v>87719397</v>
      </c>
      <c r="B1051" s="1" t="s">
        <v>2536</v>
      </c>
      <c r="C1051" s="1">
        <v>139368</v>
      </c>
      <c r="D1051" s="3" t="s">
        <v>2537</v>
      </c>
      <c r="E1051" s="10">
        <v>1600</v>
      </c>
      <c r="F1051" s="10">
        <v>1600</v>
      </c>
      <c r="G1051" s="10">
        <f t="shared" si="59"/>
        <v>1600</v>
      </c>
      <c r="H1051" s="2" t="str">
        <f t="shared" si="58"/>
        <v>Inactive</v>
      </c>
      <c r="I1051" s="1">
        <v>1</v>
      </c>
    </row>
    <row r="1052" spans="1:9" x14ac:dyDescent="0.25">
      <c r="A1052" s="3">
        <v>87719452</v>
      </c>
      <c r="B1052" s="1" t="s">
        <v>840</v>
      </c>
      <c r="C1052" s="1">
        <v>139359</v>
      </c>
      <c r="D1052" s="3" t="s">
        <v>841</v>
      </c>
      <c r="E1052" s="10">
        <v>135</v>
      </c>
      <c r="F1052" s="10">
        <v>135</v>
      </c>
      <c r="G1052" s="10">
        <f t="shared" si="59"/>
        <v>135</v>
      </c>
      <c r="H1052" s="2" t="str">
        <f t="shared" si="58"/>
        <v>Active</v>
      </c>
      <c r="I1052" s="1">
        <v>1</v>
      </c>
    </row>
    <row r="1053" spans="1:9" x14ac:dyDescent="0.25">
      <c r="A1053" s="3">
        <v>87719550</v>
      </c>
      <c r="B1053" s="1" t="s">
        <v>594</v>
      </c>
      <c r="C1053" s="1">
        <v>139361</v>
      </c>
      <c r="D1053" s="3" t="s">
        <v>595</v>
      </c>
      <c r="E1053" s="10">
        <v>73</v>
      </c>
      <c r="F1053" s="10">
        <v>73</v>
      </c>
      <c r="G1053" s="10">
        <f t="shared" si="59"/>
        <v>73</v>
      </c>
      <c r="H1053" s="2" t="str">
        <f t="shared" si="58"/>
        <v>Active</v>
      </c>
      <c r="I1053" s="1">
        <v>1</v>
      </c>
    </row>
    <row r="1054" spans="1:9" x14ac:dyDescent="0.25">
      <c r="A1054" s="3">
        <v>88357297</v>
      </c>
      <c r="B1054" s="1" t="s">
        <v>1846</v>
      </c>
      <c r="C1054" s="1">
        <v>139362</v>
      </c>
      <c r="D1054" s="3" t="s">
        <v>1847</v>
      </c>
      <c r="E1054" s="10">
        <v>615</v>
      </c>
      <c r="F1054" s="10">
        <v>615</v>
      </c>
      <c r="G1054" s="10">
        <f t="shared" si="59"/>
        <v>615</v>
      </c>
      <c r="H1054" s="2" t="str">
        <f t="shared" si="58"/>
        <v>Inactive</v>
      </c>
      <c r="I1054" s="1">
        <v>1</v>
      </c>
    </row>
    <row r="1055" spans="1:9" x14ac:dyDescent="0.25">
      <c r="A1055" s="3">
        <v>88357406</v>
      </c>
      <c r="B1055" s="1" t="s">
        <v>4230</v>
      </c>
      <c r="C1055" s="1">
        <v>139340</v>
      </c>
      <c r="D1055" s="3" t="s">
        <v>4231</v>
      </c>
      <c r="E1055" s="10">
        <v>9</v>
      </c>
      <c r="F1055" s="10">
        <v>9</v>
      </c>
      <c r="G1055" s="10">
        <f t="shared" si="59"/>
        <v>9</v>
      </c>
      <c r="H1055" s="2" t="str">
        <f t="shared" si="58"/>
        <v>Active</v>
      </c>
      <c r="I1055" s="1">
        <v>1</v>
      </c>
    </row>
    <row r="1056" spans="1:9" x14ac:dyDescent="0.25">
      <c r="A1056" s="3">
        <v>88357467</v>
      </c>
      <c r="B1056" s="1" t="s">
        <v>58</v>
      </c>
      <c r="C1056" s="1">
        <v>139355</v>
      </c>
      <c r="D1056" s="3" t="s">
        <v>59</v>
      </c>
      <c r="E1056" s="10">
        <v>17</v>
      </c>
      <c r="F1056" s="10">
        <v>17</v>
      </c>
      <c r="G1056" s="10">
        <f t="shared" si="59"/>
        <v>17</v>
      </c>
      <c r="H1056" s="2" t="str">
        <f t="shared" si="58"/>
        <v>Active</v>
      </c>
      <c r="I1056" s="1">
        <v>1</v>
      </c>
    </row>
    <row r="1057" spans="1:9" x14ac:dyDescent="0.25">
      <c r="A1057" s="3">
        <v>88357627</v>
      </c>
      <c r="B1057" s="1" t="s">
        <v>492</v>
      </c>
      <c r="C1057" s="1">
        <v>139341</v>
      </c>
      <c r="D1057" s="3" t="s">
        <v>493</v>
      </c>
      <c r="E1057" s="10">
        <v>57</v>
      </c>
      <c r="F1057" s="10">
        <v>57</v>
      </c>
      <c r="G1057" s="10">
        <f t="shared" si="59"/>
        <v>57</v>
      </c>
      <c r="H1057" s="2" t="str">
        <f t="shared" si="58"/>
        <v>Active</v>
      </c>
      <c r="I1057" s="1">
        <v>1</v>
      </c>
    </row>
    <row r="1058" spans="1:9" x14ac:dyDescent="0.25">
      <c r="A1058" s="3">
        <v>88850419</v>
      </c>
      <c r="B1058" s="1" t="s">
        <v>2330</v>
      </c>
      <c r="C1058" s="1">
        <v>119698</v>
      </c>
      <c r="D1058" s="3" t="s">
        <v>2331</v>
      </c>
      <c r="E1058" s="10">
        <v>1265</v>
      </c>
      <c r="F1058" s="10">
        <v>1265</v>
      </c>
      <c r="G1058" s="10">
        <f t="shared" si="59"/>
        <v>1265</v>
      </c>
      <c r="H1058" s="2" t="str">
        <f t="shared" si="58"/>
        <v>Inactive</v>
      </c>
      <c r="I1058" s="1">
        <v>1</v>
      </c>
    </row>
    <row r="1059" spans="1:9" x14ac:dyDescent="0.25">
      <c r="A1059" s="3">
        <v>88850540</v>
      </c>
      <c r="B1059" s="1" t="s">
        <v>1560</v>
      </c>
      <c r="C1059" s="1">
        <v>119707</v>
      </c>
      <c r="D1059" s="3" t="s">
        <v>1561</v>
      </c>
      <c r="E1059" s="10">
        <v>433</v>
      </c>
      <c r="F1059" s="10">
        <v>433</v>
      </c>
      <c r="G1059" s="10">
        <f t="shared" si="59"/>
        <v>433</v>
      </c>
      <c r="H1059" s="2" t="str">
        <f t="shared" si="58"/>
        <v>Inactive</v>
      </c>
      <c r="I1059" s="1">
        <v>1</v>
      </c>
    </row>
    <row r="1060" spans="1:9" x14ac:dyDescent="0.25">
      <c r="A1060" s="3">
        <v>88850562</v>
      </c>
      <c r="B1060" s="1" t="s">
        <v>2602</v>
      </c>
      <c r="C1060" s="1">
        <v>119709</v>
      </c>
      <c r="D1060" s="3" t="s">
        <v>2603</v>
      </c>
      <c r="E1060" s="10">
        <v>1836</v>
      </c>
      <c r="F1060" s="10">
        <v>1836</v>
      </c>
      <c r="G1060" s="10">
        <f t="shared" si="59"/>
        <v>1836</v>
      </c>
      <c r="H1060" s="2" t="str">
        <f t="shared" si="58"/>
        <v>Inactive</v>
      </c>
      <c r="I1060" s="1">
        <v>1</v>
      </c>
    </row>
    <row r="1061" spans="1:9" x14ac:dyDescent="0.25">
      <c r="A1061" s="3">
        <v>88920533</v>
      </c>
      <c r="B1061" s="1" t="s">
        <v>3408</v>
      </c>
      <c r="C1061" s="1">
        <v>50232351</v>
      </c>
      <c r="D1061" s="3" t="s">
        <v>3409</v>
      </c>
      <c r="E1061" s="10">
        <v>10000</v>
      </c>
      <c r="F1061" s="10" t="s">
        <v>5141</v>
      </c>
      <c r="G1061" s="10">
        <f t="shared" si="59"/>
        <v>10000</v>
      </c>
      <c r="H1061" s="2" t="str">
        <f t="shared" si="58"/>
        <v>Inactive</v>
      </c>
      <c r="I1061" s="1">
        <v>1</v>
      </c>
    </row>
    <row r="1062" spans="1:9" x14ac:dyDescent="0.25">
      <c r="A1062" s="3">
        <v>89157768</v>
      </c>
      <c r="B1062" s="4"/>
      <c r="C1062" s="4">
        <v>592465</v>
      </c>
      <c r="D1062" s="3" t="s">
        <v>4539</v>
      </c>
      <c r="E1062" s="10"/>
      <c r="F1062" s="10">
        <v>555</v>
      </c>
      <c r="G1062" s="10">
        <f t="shared" ref="G1062:G1101" si="60">F1062</f>
        <v>555</v>
      </c>
      <c r="H1062" s="2" t="str">
        <f t="shared" si="58"/>
        <v>Inactive</v>
      </c>
      <c r="I1062" s="1">
        <v>21</v>
      </c>
    </row>
    <row r="1063" spans="1:9" x14ac:dyDescent="0.25">
      <c r="A1063" s="3">
        <v>89157897</v>
      </c>
      <c r="B1063" s="4"/>
      <c r="C1063" s="4">
        <v>592441</v>
      </c>
      <c r="D1063" s="3" t="s">
        <v>4358</v>
      </c>
      <c r="E1063" s="10"/>
      <c r="F1063" s="10">
        <v>50</v>
      </c>
      <c r="G1063" s="10">
        <f t="shared" si="60"/>
        <v>50</v>
      </c>
      <c r="H1063" s="2" t="str">
        <f t="shared" si="58"/>
        <v>Active</v>
      </c>
      <c r="I1063" s="1">
        <v>21</v>
      </c>
    </row>
    <row r="1064" spans="1:9" x14ac:dyDescent="0.25">
      <c r="A1064" s="3">
        <v>89157939</v>
      </c>
      <c r="B1064" s="4"/>
      <c r="C1064" s="4">
        <v>592490</v>
      </c>
      <c r="D1064" s="3" t="s">
        <v>4513</v>
      </c>
      <c r="E1064" s="10"/>
      <c r="F1064" s="10">
        <v>555</v>
      </c>
      <c r="G1064" s="10">
        <f t="shared" si="60"/>
        <v>555</v>
      </c>
      <c r="H1064" s="2" t="str">
        <f t="shared" si="58"/>
        <v>Inactive</v>
      </c>
      <c r="I1064" s="1">
        <v>4</v>
      </c>
    </row>
    <row r="1065" spans="1:9" x14ac:dyDescent="0.25">
      <c r="A1065" s="3">
        <v>89157952</v>
      </c>
      <c r="B1065" s="4"/>
      <c r="C1065" s="4">
        <v>592492</v>
      </c>
      <c r="D1065" s="3" t="s">
        <v>4728</v>
      </c>
      <c r="E1065" s="10"/>
      <c r="F1065" s="10">
        <v>17550</v>
      </c>
      <c r="G1065" s="10">
        <f t="shared" si="60"/>
        <v>17550</v>
      </c>
      <c r="H1065" s="2" t="str">
        <f t="shared" si="58"/>
        <v>Inactive</v>
      </c>
      <c r="I1065" s="1">
        <v>4</v>
      </c>
    </row>
    <row r="1066" spans="1:9" x14ac:dyDescent="0.25">
      <c r="A1066" s="3">
        <v>89157966</v>
      </c>
      <c r="B1066" s="4"/>
      <c r="C1066" s="4">
        <v>592443</v>
      </c>
      <c r="D1066" s="3" t="s">
        <v>4500</v>
      </c>
      <c r="E1066" s="10"/>
      <c r="F1066" s="10">
        <v>555</v>
      </c>
      <c r="G1066" s="10">
        <f t="shared" si="60"/>
        <v>555</v>
      </c>
      <c r="H1066" s="2" t="str">
        <f t="shared" si="58"/>
        <v>Inactive</v>
      </c>
      <c r="I1066" s="1">
        <v>21</v>
      </c>
    </row>
    <row r="1067" spans="1:9" x14ac:dyDescent="0.25">
      <c r="A1067" s="3">
        <v>89157983</v>
      </c>
      <c r="B1067" s="4"/>
      <c r="C1067" s="4">
        <v>592372</v>
      </c>
      <c r="D1067" s="3" t="s">
        <v>4524</v>
      </c>
      <c r="E1067" s="10"/>
      <c r="F1067" s="10">
        <v>555</v>
      </c>
      <c r="G1067" s="10">
        <f t="shared" si="60"/>
        <v>555</v>
      </c>
      <c r="H1067" s="2" t="str">
        <f t="shared" si="58"/>
        <v>Inactive</v>
      </c>
      <c r="I1067" s="1">
        <v>4</v>
      </c>
    </row>
    <row r="1068" spans="1:9" x14ac:dyDescent="0.25">
      <c r="A1068" s="3">
        <v>89158003</v>
      </c>
      <c r="B1068" s="4"/>
      <c r="C1068" s="4">
        <v>592432</v>
      </c>
      <c r="D1068" s="3" t="s">
        <v>4714</v>
      </c>
      <c r="E1068" s="10"/>
      <c r="F1068" s="10">
        <v>17550</v>
      </c>
      <c r="G1068" s="10">
        <f t="shared" si="60"/>
        <v>17550</v>
      </c>
      <c r="H1068" s="2" t="str">
        <f t="shared" si="58"/>
        <v>Inactive</v>
      </c>
      <c r="I1068" s="1">
        <v>21</v>
      </c>
    </row>
    <row r="1069" spans="1:9" x14ac:dyDescent="0.25">
      <c r="A1069" s="3">
        <v>89158009</v>
      </c>
      <c r="B1069" s="4"/>
      <c r="C1069" s="4">
        <v>592430</v>
      </c>
      <c r="D1069" s="3" t="s">
        <v>4496</v>
      </c>
      <c r="E1069" s="10"/>
      <c r="F1069" s="10">
        <v>555</v>
      </c>
      <c r="G1069" s="10">
        <f t="shared" si="60"/>
        <v>555</v>
      </c>
      <c r="H1069" s="2" t="str">
        <f t="shared" si="58"/>
        <v>Inactive</v>
      </c>
      <c r="I1069" s="1">
        <v>21</v>
      </c>
    </row>
    <row r="1070" spans="1:9" x14ac:dyDescent="0.25">
      <c r="A1070" s="3">
        <v>89158140</v>
      </c>
      <c r="B1070" s="4"/>
      <c r="C1070" s="4">
        <v>592428</v>
      </c>
      <c r="D1070" s="3" t="s">
        <v>4352</v>
      </c>
      <c r="E1070" s="10"/>
      <c r="F1070" s="10">
        <v>50</v>
      </c>
      <c r="G1070" s="10">
        <f t="shared" si="60"/>
        <v>50</v>
      </c>
      <c r="H1070" s="2" t="str">
        <f t="shared" si="58"/>
        <v>Active</v>
      </c>
      <c r="I1070" s="1">
        <v>21</v>
      </c>
    </row>
    <row r="1071" spans="1:9" x14ac:dyDescent="0.25">
      <c r="A1071" s="3">
        <v>89158246</v>
      </c>
      <c r="B1071" s="4"/>
      <c r="C1071" s="4">
        <v>592394</v>
      </c>
      <c r="D1071" s="3" t="s">
        <v>4648</v>
      </c>
      <c r="E1071" s="10"/>
      <c r="F1071" s="10">
        <v>3050</v>
      </c>
      <c r="G1071" s="10">
        <f t="shared" si="60"/>
        <v>3050</v>
      </c>
      <c r="H1071" s="2" t="str">
        <f t="shared" si="58"/>
        <v>Inactive</v>
      </c>
      <c r="I1071" s="1">
        <v>4</v>
      </c>
    </row>
    <row r="1072" spans="1:9" x14ac:dyDescent="0.25">
      <c r="A1072" s="3">
        <v>89158305</v>
      </c>
      <c r="B1072" s="4"/>
      <c r="C1072" s="4">
        <v>592420</v>
      </c>
      <c r="D1072" s="3" t="s">
        <v>4554</v>
      </c>
      <c r="E1072" s="10"/>
      <c r="F1072" s="10">
        <v>555</v>
      </c>
      <c r="G1072" s="10">
        <f t="shared" si="60"/>
        <v>555</v>
      </c>
      <c r="H1072" s="2" t="str">
        <f t="shared" si="58"/>
        <v>Inactive</v>
      </c>
      <c r="I1072" s="1">
        <v>21</v>
      </c>
    </row>
    <row r="1073" spans="1:9" x14ac:dyDescent="0.25">
      <c r="A1073" s="3">
        <v>89158355</v>
      </c>
      <c r="B1073" s="4"/>
      <c r="C1073" s="4">
        <v>592451</v>
      </c>
      <c r="D1073" s="3" t="s">
        <v>4338</v>
      </c>
      <c r="E1073" s="10"/>
      <c r="F1073" s="10">
        <v>50</v>
      </c>
      <c r="G1073" s="10">
        <f t="shared" si="60"/>
        <v>50</v>
      </c>
      <c r="H1073" s="2" t="str">
        <f t="shared" si="58"/>
        <v>Active</v>
      </c>
      <c r="I1073" s="1">
        <v>15</v>
      </c>
    </row>
    <row r="1074" spans="1:9" x14ac:dyDescent="0.25">
      <c r="A1074" s="3">
        <v>89158357</v>
      </c>
      <c r="B1074" s="4"/>
      <c r="C1074" s="4">
        <v>592427</v>
      </c>
      <c r="D1074" s="3" t="s">
        <v>4351</v>
      </c>
      <c r="E1074" s="10"/>
      <c r="F1074" s="10">
        <v>50</v>
      </c>
      <c r="G1074" s="10">
        <f t="shared" si="60"/>
        <v>50</v>
      </c>
      <c r="H1074" s="2" t="str">
        <f t="shared" si="58"/>
        <v>Active</v>
      </c>
      <c r="I1074" s="1">
        <v>21</v>
      </c>
    </row>
    <row r="1075" spans="1:9" x14ac:dyDescent="0.25">
      <c r="A1075" s="3">
        <v>89158416</v>
      </c>
      <c r="B1075" s="4"/>
      <c r="C1075" s="4">
        <v>592456</v>
      </c>
      <c r="D1075" s="3" t="s">
        <v>4643</v>
      </c>
      <c r="E1075" s="10"/>
      <c r="F1075" s="10">
        <v>3050</v>
      </c>
      <c r="G1075" s="10">
        <f t="shared" si="60"/>
        <v>3050</v>
      </c>
      <c r="H1075" s="2" t="str">
        <f t="shared" si="58"/>
        <v>Inactive</v>
      </c>
      <c r="I1075" s="1">
        <v>15</v>
      </c>
    </row>
    <row r="1076" spans="1:9" x14ac:dyDescent="0.25">
      <c r="A1076" s="3">
        <v>89158522</v>
      </c>
      <c r="B1076" s="4"/>
      <c r="C1076" s="4">
        <v>592453</v>
      </c>
      <c r="D1076" s="3" t="s">
        <v>4645</v>
      </c>
      <c r="E1076" s="10"/>
      <c r="F1076" s="10">
        <v>3050</v>
      </c>
      <c r="G1076" s="10">
        <f t="shared" si="60"/>
        <v>3050</v>
      </c>
      <c r="H1076" s="2" t="str">
        <f t="shared" si="58"/>
        <v>Inactive</v>
      </c>
      <c r="I1076" s="1">
        <v>21</v>
      </c>
    </row>
    <row r="1077" spans="1:9" x14ac:dyDescent="0.25">
      <c r="A1077" s="3">
        <v>89158564</v>
      </c>
      <c r="B1077" s="4"/>
      <c r="C1077" s="4">
        <v>592471</v>
      </c>
      <c r="D1077" s="3" t="s">
        <v>4368</v>
      </c>
      <c r="E1077" s="10"/>
      <c r="F1077" s="10">
        <v>50</v>
      </c>
      <c r="G1077" s="10">
        <f t="shared" si="60"/>
        <v>50</v>
      </c>
      <c r="H1077" s="2" t="str">
        <f t="shared" si="58"/>
        <v>Active</v>
      </c>
      <c r="I1077" s="1">
        <v>21</v>
      </c>
    </row>
    <row r="1078" spans="1:9" x14ac:dyDescent="0.25">
      <c r="A1078" s="3">
        <v>89158632</v>
      </c>
      <c r="B1078" s="4"/>
      <c r="C1078" s="4">
        <v>592419</v>
      </c>
      <c r="D1078" s="3" t="s">
        <v>4346</v>
      </c>
      <c r="E1078" s="10"/>
      <c r="F1078" s="10">
        <v>50</v>
      </c>
      <c r="G1078" s="10">
        <f t="shared" si="60"/>
        <v>50</v>
      </c>
      <c r="H1078" s="2" t="str">
        <f t="shared" si="58"/>
        <v>Active</v>
      </c>
      <c r="I1078" s="1">
        <v>4</v>
      </c>
    </row>
    <row r="1079" spans="1:9" x14ac:dyDescent="0.25">
      <c r="A1079" s="3">
        <v>89158634</v>
      </c>
      <c r="B1079" s="4"/>
      <c r="C1079" s="4">
        <v>592434</v>
      </c>
      <c r="D1079" s="3" t="s">
        <v>4356</v>
      </c>
      <c r="E1079" s="10"/>
      <c r="F1079" s="10">
        <v>50</v>
      </c>
      <c r="G1079" s="10">
        <f t="shared" si="60"/>
        <v>50</v>
      </c>
      <c r="H1079" s="2" t="str">
        <f t="shared" si="58"/>
        <v>Active</v>
      </c>
      <c r="I1079" s="1">
        <v>21</v>
      </c>
    </row>
    <row r="1080" spans="1:9" x14ac:dyDescent="0.25">
      <c r="A1080" s="3">
        <v>89158710</v>
      </c>
      <c r="B1080" s="4"/>
      <c r="C1080" s="4">
        <v>592436</v>
      </c>
      <c r="D1080" s="3" t="s">
        <v>4646</v>
      </c>
      <c r="E1080" s="10"/>
      <c r="F1080" s="10">
        <v>3050</v>
      </c>
      <c r="G1080" s="10">
        <f t="shared" si="60"/>
        <v>3050</v>
      </c>
      <c r="H1080" s="2" t="str">
        <f t="shared" si="58"/>
        <v>Inactive</v>
      </c>
      <c r="I1080" s="1">
        <v>15</v>
      </c>
    </row>
    <row r="1081" spans="1:9" x14ac:dyDescent="0.25">
      <c r="A1081" s="3">
        <v>89158794</v>
      </c>
      <c r="B1081" s="4"/>
      <c r="C1081" s="4">
        <v>592491</v>
      </c>
      <c r="D1081" s="3" t="s">
        <v>4375</v>
      </c>
      <c r="E1081" s="10"/>
      <c r="F1081" s="10">
        <v>50</v>
      </c>
      <c r="G1081" s="10">
        <f t="shared" si="60"/>
        <v>50</v>
      </c>
      <c r="H1081" s="2" t="str">
        <f t="shared" si="58"/>
        <v>Active</v>
      </c>
      <c r="I1081" s="1">
        <v>21</v>
      </c>
    </row>
    <row r="1082" spans="1:9" x14ac:dyDescent="0.25">
      <c r="A1082" s="3">
        <v>89158795</v>
      </c>
      <c r="B1082" s="4"/>
      <c r="C1082" s="4">
        <v>592496</v>
      </c>
      <c r="D1082" s="3" t="s">
        <v>4376</v>
      </c>
      <c r="E1082" s="10"/>
      <c r="F1082" s="10">
        <v>50</v>
      </c>
      <c r="G1082" s="10">
        <f t="shared" si="60"/>
        <v>50</v>
      </c>
      <c r="H1082" s="2" t="str">
        <f t="shared" si="58"/>
        <v>Active</v>
      </c>
      <c r="I1082" s="1">
        <v>21</v>
      </c>
    </row>
    <row r="1083" spans="1:9" x14ac:dyDescent="0.25">
      <c r="A1083" s="3">
        <v>89158832</v>
      </c>
      <c r="B1083" s="4"/>
      <c r="C1083" s="4">
        <v>592374</v>
      </c>
      <c r="D1083" s="3" t="s">
        <v>4720</v>
      </c>
      <c r="E1083" s="10"/>
      <c r="F1083" s="10">
        <v>17550</v>
      </c>
      <c r="G1083" s="10">
        <f t="shared" si="60"/>
        <v>17550</v>
      </c>
      <c r="H1083" s="2" t="str">
        <f t="shared" si="58"/>
        <v>Inactive</v>
      </c>
      <c r="I1083" s="1">
        <v>4</v>
      </c>
    </row>
    <row r="1084" spans="1:9" x14ac:dyDescent="0.25">
      <c r="A1084" s="3">
        <v>89158867</v>
      </c>
      <c r="B1084" s="4"/>
      <c r="C1084" s="4">
        <v>592458</v>
      </c>
      <c r="D1084" s="3" t="s">
        <v>4642</v>
      </c>
      <c r="E1084" s="10"/>
      <c r="F1084" s="10">
        <v>3050</v>
      </c>
      <c r="G1084" s="10">
        <f t="shared" si="60"/>
        <v>3050</v>
      </c>
      <c r="H1084" s="2" t="str">
        <f t="shared" si="58"/>
        <v>Inactive</v>
      </c>
      <c r="I1084" s="1">
        <v>15</v>
      </c>
    </row>
    <row r="1085" spans="1:9" x14ac:dyDescent="0.25">
      <c r="A1085" s="3">
        <v>89159018</v>
      </c>
      <c r="B1085" s="4"/>
      <c r="C1085" s="4">
        <v>592397</v>
      </c>
      <c r="D1085" s="3" t="s">
        <v>4533</v>
      </c>
      <c r="E1085" s="10"/>
      <c r="F1085" s="10">
        <v>555</v>
      </c>
      <c r="G1085" s="10">
        <f t="shared" si="60"/>
        <v>555</v>
      </c>
      <c r="H1085" s="2" t="str">
        <f t="shared" si="58"/>
        <v>Inactive</v>
      </c>
      <c r="I1085" s="1">
        <v>4</v>
      </c>
    </row>
    <row r="1086" spans="1:9" x14ac:dyDescent="0.25">
      <c r="A1086" s="3">
        <v>89159193</v>
      </c>
      <c r="B1086" s="4"/>
      <c r="C1086" s="4">
        <v>592448</v>
      </c>
      <c r="D1086" s="3" t="s">
        <v>4363</v>
      </c>
      <c r="E1086" s="10"/>
      <c r="F1086" s="10">
        <v>50</v>
      </c>
      <c r="G1086" s="10">
        <f t="shared" si="60"/>
        <v>50</v>
      </c>
      <c r="H1086" s="2" t="str">
        <f t="shared" si="58"/>
        <v>Active</v>
      </c>
      <c r="I1086" s="1">
        <v>15</v>
      </c>
    </row>
    <row r="1087" spans="1:9" x14ac:dyDescent="0.25">
      <c r="A1087" s="3">
        <v>89159197</v>
      </c>
      <c r="B1087" s="4"/>
      <c r="C1087" s="4">
        <v>592440</v>
      </c>
      <c r="D1087" s="3" t="s">
        <v>4499</v>
      </c>
      <c r="E1087" s="10"/>
      <c r="F1087" s="10">
        <v>555</v>
      </c>
      <c r="G1087" s="10">
        <f t="shared" si="60"/>
        <v>555</v>
      </c>
      <c r="H1087" s="2" t="str">
        <f t="shared" si="58"/>
        <v>Inactive</v>
      </c>
      <c r="I1087" s="1">
        <v>21</v>
      </c>
    </row>
    <row r="1088" spans="1:9" x14ac:dyDescent="0.25">
      <c r="A1088" s="3">
        <v>89159340</v>
      </c>
      <c r="B1088" s="4"/>
      <c r="C1088" s="4">
        <v>592504</v>
      </c>
      <c r="D1088" s="3" t="s">
        <v>4515</v>
      </c>
      <c r="E1088" s="10"/>
      <c r="F1088" s="10">
        <v>555</v>
      </c>
      <c r="G1088" s="10">
        <f t="shared" si="60"/>
        <v>555</v>
      </c>
      <c r="H1088" s="2" t="str">
        <f t="shared" si="58"/>
        <v>Inactive</v>
      </c>
      <c r="I1088" s="1">
        <v>15</v>
      </c>
    </row>
    <row r="1089" spans="1:9" x14ac:dyDescent="0.25">
      <c r="A1089" s="3">
        <v>89183094</v>
      </c>
      <c r="B1089" s="4"/>
      <c r="C1089" s="4">
        <v>592449</v>
      </c>
      <c r="D1089" s="3" t="s">
        <v>4364</v>
      </c>
      <c r="E1089" s="10"/>
      <c r="F1089" s="10">
        <v>50</v>
      </c>
      <c r="G1089" s="10">
        <f t="shared" si="60"/>
        <v>50</v>
      </c>
      <c r="H1089" s="2" t="str">
        <f t="shared" ref="H1089:H1152" si="61">IF(G1089&gt;189.9, "Inactive", "Active")</f>
        <v>Active</v>
      </c>
      <c r="I1089" s="1">
        <v>15</v>
      </c>
    </row>
    <row r="1090" spans="1:9" x14ac:dyDescent="0.25">
      <c r="A1090" s="3">
        <v>89183108</v>
      </c>
      <c r="B1090" s="4"/>
      <c r="C1090" s="4">
        <v>592367</v>
      </c>
      <c r="D1090" s="3" t="s">
        <v>4385</v>
      </c>
      <c r="E1090" s="10"/>
      <c r="F1090" s="10">
        <v>50</v>
      </c>
      <c r="G1090" s="10">
        <f t="shared" si="60"/>
        <v>50</v>
      </c>
      <c r="H1090" s="2" t="str">
        <f t="shared" si="61"/>
        <v>Active</v>
      </c>
      <c r="I1090" s="1">
        <v>4</v>
      </c>
    </row>
    <row r="1091" spans="1:9" x14ac:dyDescent="0.25">
      <c r="A1091" s="3">
        <v>89183109</v>
      </c>
      <c r="B1091" s="4"/>
      <c r="C1091" s="4">
        <v>592403</v>
      </c>
      <c r="D1091" s="3" t="s">
        <v>4392</v>
      </c>
      <c r="E1091" s="10"/>
      <c r="F1091" s="10">
        <v>50</v>
      </c>
      <c r="G1091" s="10">
        <f t="shared" si="60"/>
        <v>50</v>
      </c>
      <c r="H1091" s="2" t="str">
        <f t="shared" si="61"/>
        <v>Active</v>
      </c>
      <c r="I1091" s="1">
        <v>4</v>
      </c>
    </row>
    <row r="1092" spans="1:9" x14ac:dyDescent="0.25">
      <c r="A1092" s="3">
        <v>89183110</v>
      </c>
      <c r="B1092" s="4"/>
      <c r="C1092" s="4">
        <v>592388</v>
      </c>
      <c r="D1092" s="3" t="s">
        <v>4730</v>
      </c>
      <c r="E1092" s="10"/>
      <c r="F1092" s="10">
        <v>17550</v>
      </c>
      <c r="G1092" s="10">
        <f t="shared" si="60"/>
        <v>17550</v>
      </c>
      <c r="H1092" s="2" t="str">
        <f t="shared" si="61"/>
        <v>Inactive</v>
      </c>
      <c r="I1092" s="1">
        <v>4</v>
      </c>
    </row>
    <row r="1093" spans="1:9" x14ac:dyDescent="0.25">
      <c r="A1093" s="3">
        <v>89183111</v>
      </c>
      <c r="B1093" s="4"/>
      <c r="C1093" s="4">
        <v>592386</v>
      </c>
      <c r="D1093" s="3" t="s">
        <v>4530</v>
      </c>
      <c r="E1093" s="10"/>
      <c r="F1093" s="10">
        <v>555</v>
      </c>
      <c r="G1093" s="10">
        <f t="shared" si="60"/>
        <v>555</v>
      </c>
      <c r="H1093" s="2" t="str">
        <f t="shared" si="61"/>
        <v>Inactive</v>
      </c>
      <c r="I1093" s="1">
        <v>21</v>
      </c>
    </row>
    <row r="1094" spans="1:9" x14ac:dyDescent="0.25">
      <c r="A1094" s="3">
        <v>89183112</v>
      </c>
      <c r="B1094" s="4"/>
      <c r="C1094" s="4">
        <v>592387</v>
      </c>
      <c r="D1094" s="3" t="s">
        <v>4731</v>
      </c>
      <c r="E1094" s="10"/>
      <c r="F1094" s="10">
        <v>17550</v>
      </c>
      <c r="G1094" s="10">
        <f t="shared" si="60"/>
        <v>17550</v>
      </c>
      <c r="H1094" s="2" t="str">
        <f t="shared" si="61"/>
        <v>Inactive</v>
      </c>
      <c r="I1094" s="1">
        <v>21</v>
      </c>
    </row>
    <row r="1095" spans="1:9" x14ac:dyDescent="0.25">
      <c r="A1095" s="3">
        <v>89183113</v>
      </c>
      <c r="B1095" s="4"/>
      <c r="C1095" s="4">
        <v>592479</v>
      </c>
      <c r="D1095" s="3" t="s">
        <v>4370</v>
      </c>
      <c r="E1095" s="10"/>
      <c r="F1095" s="10">
        <v>50</v>
      </c>
      <c r="G1095" s="10">
        <f t="shared" si="60"/>
        <v>50</v>
      </c>
      <c r="H1095" s="2" t="str">
        <f t="shared" si="61"/>
        <v>Active</v>
      </c>
      <c r="I1095" s="1">
        <v>4</v>
      </c>
    </row>
    <row r="1096" spans="1:9" x14ac:dyDescent="0.25">
      <c r="A1096" s="3">
        <v>89183114</v>
      </c>
      <c r="B1096" s="4"/>
      <c r="C1096" s="4">
        <v>592478</v>
      </c>
      <c r="D1096" s="3" t="s">
        <v>4508</v>
      </c>
      <c r="E1096" s="10"/>
      <c r="F1096" s="10">
        <v>555</v>
      </c>
      <c r="G1096" s="10">
        <f t="shared" si="60"/>
        <v>555</v>
      </c>
      <c r="H1096" s="2" t="str">
        <f t="shared" si="61"/>
        <v>Inactive</v>
      </c>
      <c r="I1096" s="1">
        <v>21</v>
      </c>
    </row>
    <row r="1097" spans="1:9" x14ac:dyDescent="0.25">
      <c r="A1097" s="3">
        <v>89183115</v>
      </c>
      <c r="B1097" s="4"/>
      <c r="C1097" s="4">
        <v>592362</v>
      </c>
      <c r="D1097" s="3" t="s">
        <v>4723</v>
      </c>
      <c r="E1097" s="10"/>
      <c r="F1097" s="10">
        <v>17550</v>
      </c>
      <c r="G1097" s="10">
        <f t="shared" si="60"/>
        <v>17550</v>
      </c>
      <c r="H1097" s="2" t="str">
        <f t="shared" si="61"/>
        <v>Inactive</v>
      </c>
      <c r="I1097" s="1">
        <v>21</v>
      </c>
    </row>
    <row r="1098" spans="1:9" x14ac:dyDescent="0.25">
      <c r="A1098" s="3">
        <v>89183116</v>
      </c>
      <c r="B1098" s="4"/>
      <c r="C1098" s="4">
        <v>592383</v>
      </c>
      <c r="D1098" s="3" t="s">
        <v>4732</v>
      </c>
      <c r="E1098" s="10"/>
      <c r="F1098" s="10">
        <v>17550</v>
      </c>
      <c r="G1098" s="10">
        <f t="shared" si="60"/>
        <v>17550</v>
      </c>
      <c r="H1098" s="2" t="str">
        <f t="shared" si="61"/>
        <v>Inactive</v>
      </c>
      <c r="I1098" s="1">
        <v>21</v>
      </c>
    </row>
    <row r="1099" spans="1:9" x14ac:dyDescent="0.25">
      <c r="A1099" s="3">
        <v>89183117</v>
      </c>
      <c r="B1099" s="4"/>
      <c r="C1099" s="4">
        <v>592475</v>
      </c>
      <c r="D1099" s="3" t="s">
        <v>4506</v>
      </c>
      <c r="E1099" s="10"/>
      <c r="F1099" s="10">
        <v>555</v>
      </c>
      <c r="G1099" s="10">
        <f t="shared" si="60"/>
        <v>555</v>
      </c>
      <c r="H1099" s="2" t="str">
        <f t="shared" si="61"/>
        <v>Inactive</v>
      </c>
      <c r="I1099" s="1">
        <v>21</v>
      </c>
    </row>
    <row r="1100" spans="1:9" x14ac:dyDescent="0.25">
      <c r="A1100" s="3">
        <v>89183118</v>
      </c>
      <c r="B1100" s="4"/>
      <c r="C1100" s="4">
        <v>592495</v>
      </c>
      <c r="D1100" s="3" t="s">
        <v>4657</v>
      </c>
      <c r="E1100" s="10"/>
      <c r="F1100" s="10">
        <v>3050</v>
      </c>
      <c r="G1100" s="10">
        <f t="shared" si="60"/>
        <v>3050</v>
      </c>
      <c r="H1100" s="2" t="str">
        <f t="shared" si="61"/>
        <v>Inactive</v>
      </c>
      <c r="I1100" s="1">
        <v>21</v>
      </c>
    </row>
    <row r="1101" spans="1:9" x14ac:dyDescent="0.25">
      <c r="A1101" s="3">
        <v>89183121</v>
      </c>
      <c r="B1101" s="4"/>
      <c r="C1101" s="4">
        <v>592381</v>
      </c>
      <c r="D1101" s="3" t="s">
        <v>4719</v>
      </c>
      <c r="E1101" s="10"/>
      <c r="F1101" s="10">
        <v>17550</v>
      </c>
      <c r="G1101" s="10">
        <f t="shared" si="60"/>
        <v>17550</v>
      </c>
      <c r="H1101" s="2" t="str">
        <f t="shared" si="61"/>
        <v>Inactive</v>
      </c>
      <c r="I1101" s="1">
        <v>4</v>
      </c>
    </row>
    <row r="1102" spans="1:9" x14ac:dyDescent="0.25">
      <c r="A1102" s="3">
        <v>89183138</v>
      </c>
      <c r="B1102" s="1" t="s">
        <v>900</v>
      </c>
      <c r="C1102" s="1">
        <v>50189909</v>
      </c>
      <c r="D1102" s="3" t="s">
        <v>901</v>
      </c>
      <c r="E1102" s="10">
        <v>156</v>
      </c>
      <c r="F1102" s="10">
        <v>156</v>
      </c>
      <c r="G1102" s="10">
        <f>E1102</f>
        <v>156</v>
      </c>
      <c r="H1102" s="2" t="str">
        <f t="shared" si="61"/>
        <v>Active</v>
      </c>
      <c r="I1102" s="1">
        <v>4</v>
      </c>
    </row>
    <row r="1103" spans="1:9" x14ac:dyDescent="0.25">
      <c r="A1103" s="3">
        <v>89183139</v>
      </c>
      <c r="B1103" s="4"/>
      <c r="C1103" s="4">
        <v>592355</v>
      </c>
      <c r="D1103" s="3" t="s">
        <v>4724</v>
      </c>
      <c r="E1103" s="10"/>
      <c r="F1103" s="10">
        <v>17550</v>
      </c>
      <c r="G1103" s="10">
        <f t="shared" ref="G1103:G1118" si="62">F1103</f>
        <v>17550</v>
      </c>
      <c r="H1103" s="2" t="str">
        <f t="shared" si="61"/>
        <v>Inactive</v>
      </c>
      <c r="I1103" s="1">
        <v>21</v>
      </c>
    </row>
    <row r="1104" spans="1:9" x14ac:dyDescent="0.25">
      <c r="A1104" s="3">
        <v>89183140</v>
      </c>
      <c r="B1104" s="4"/>
      <c r="C1104" s="4">
        <v>592467</v>
      </c>
      <c r="D1104" s="3" t="s">
        <v>4394</v>
      </c>
      <c r="E1104" s="10"/>
      <c r="F1104" s="10">
        <v>50</v>
      </c>
      <c r="G1104" s="10">
        <f t="shared" si="62"/>
        <v>50</v>
      </c>
      <c r="H1104" s="2" t="str">
        <f t="shared" si="61"/>
        <v>Active</v>
      </c>
      <c r="I1104" s="1">
        <v>21</v>
      </c>
    </row>
    <row r="1105" spans="1:9" x14ac:dyDescent="0.25">
      <c r="A1105" s="3">
        <v>89183151</v>
      </c>
      <c r="B1105" s="4"/>
      <c r="C1105" s="4">
        <v>592502</v>
      </c>
      <c r="D1105" s="3" t="s">
        <v>4725</v>
      </c>
      <c r="E1105" s="10"/>
      <c r="F1105" s="10">
        <v>17550</v>
      </c>
      <c r="G1105" s="10">
        <f t="shared" si="62"/>
        <v>17550</v>
      </c>
      <c r="H1105" s="2" t="str">
        <f t="shared" si="61"/>
        <v>Inactive</v>
      </c>
      <c r="I1105" s="1">
        <v>21</v>
      </c>
    </row>
    <row r="1106" spans="1:9" x14ac:dyDescent="0.25">
      <c r="A1106" s="3">
        <v>89183153</v>
      </c>
      <c r="B1106" s="4"/>
      <c r="C1106" s="4">
        <v>592503</v>
      </c>
      <c r="D1106" s="3" t="s">
        <v>4659</v>
      </c>
      <c r="E1106" s="10"/>
      <c r="F1106" s="10">
        <v>3050</v>
      </c>
      <c r="G1106" s="10">
        <f t="shared" si="62"/>
        <v>3050</v>
      </c>
      <c r="H1106" s="2" t="str">
        <f t="shared" si="61"/>
        <v>Inactive</v>
      </c>
      <c r="I1106" s="1">
        <v>21</v>
      </c>
    </row>
    <row r="1107" spans="1:9" x14ac:dyDescent="0.25">
      <c r="A1107" s="3">
        <v>89183160</v>
      </c>
      <c r="B1107" s="4"/>
      <c r="C1107" s="4">
        <v>592455</v>
      </c>
      <c r="D1107" s="3" t="s">
        <v>4644</v>
      </c>
      <c r="E1107" s="10"/>
      <c r="F1107" s="10">
        <v>3050</v>
      </c>
      <c r="G1107" s="10">
        <f t="shared" si="62"/>
        <v>3050</v>
      </c>
      <c r="H1107" s="2" t="str">
        <f t="shared" si="61"/>
        <v>Inactive</v>
      </c>
      <c r="I1107" s="1">
        <v>15</v>
      </c>
    </row>
    <row r="1108" spans="1:9" x14ac:dyDescent="0.25">
      <c r="A1108" s="3">
        <v>89183166</v>
      </c>
      <c r="B1108" s="4"/>
      <c r="C1108" s="4">
        <v>592498</v>
      </c>
      <c r="D1108" s="3" t="s">
        <v>4378</v>
      </c>
      <c r="E1108" s="10"/>
      <c r="F1108" s="10">
        <v>50</v>
      </c>
      <c r="G1108" s="10">
        <f t="shared" si="62"/>
        <v>50</v>
      </c>
      <c r="H1108" s="2" t="str">
        <f t="shared" si="61"/>
        <v>Active</v>
      </c>
      <c r="I1108" s="1">
        <v>15</v>
      </c>
    </row>
    <row r="1109" spans="1:9" x14ac:dyDescent="0.25">
      <c r="A1109" s="3">
        <v>89183170</v>
      </c>
      <c r="B1109" s="4"/>
      <c r="C1109" s="4">
        <v>592452</v>
      </c>
      <c r="D1109" s="3" t="s">
        <v>4502</v>
      </c>
      <c r="E1109" s="10"/>
      <c r="F1109" s="10">
        <v>555</v>
      </c>
      <c r="G1109" s="10">
        <f t="shared" si="62"/>
        <v>555</v>
      </c>
      <c r="H1109" s="2" t="str">
        <f t="shared" si="61"/>
        <v>Inactive</v>
      </c>
      <c r="I1109" s="1">
        <v>15</v>
      </c>
    </row>
    <row r="1110" spans="1:9" x14ac:dyDescent="0.25">
      <c r="A1110" s="3">
        <v>89183174</v>
      </c>
      <c r="B1110" s="4"/>
      <c r="C1110" s="4">
        <v>592450</v>
      </c>
      <c r="D1110" s="3" t="s">
        <v>4365</v>
      </c>
      <c r="E1110" s="10"/>
      <c r="F1110" s="10">
        <v>50</v>
      </c>
      <c r="G1110" s="10">
        <f t="shared" si="62"/>
        <v>50</v>
      </c>
      <c r="H1110" s="2" t="str">
        <f t="shared" si="61"/>
        <v>Active</v>
      </c>
      <c r="I1110" s="1">
        <v>15</v>
      </c>
    </row>
    <row r="1111" spans="1:9" x14ac:dyDescent="0.25">
      <c r="A1111" s="3">
        <v>89183175</v>
      </c>
      <c r="B1111" s="4"/>
      <c r="C1111" s="4">
        <v>592459</v>
      </c>
      <c r="D1111" s="3" t="s">
        <v>4504</v>
      </c>
      <c r="E1111" s="10"/>
      <c r="F1111" s="10">
        <v>555</v>
      </c>
      <c r="G1111" s="10">
        <f t="shared" si="62"/>
        <v>555</v>
      </c>
      <c r="H1111" s="2" t="str">
        <f t="shared" si="61"/>
        <v>Inactive</v>
      </c>
      <c r="I1111" s="1">
        <v>15</v>
      </c>
    </row>
    <row r="1112" spans="1:9" x14ac:dyDescent="0.25">
      <c r="A1112" s="3">
        <v>89183176</v>
      </c>
      <c r="B1112" s="4"/>
      <c r="C1112" s="4">
        <v>592433</v>
      </c>
      <c r="D1112" s="3" t="s">
        <v>4355</v>
      </c>
      <c r="E1112" s="10"/>
      <c r="F1112" s="10">
        <v>50</v>
      </c>
      <c r="G1112" s="10">
        <f t="shared" si="62"/>
        <v>50</v>
      </c>
      <c r="H1112" s="2" t="str">
        <f t="shared" si="61"/>
        <v>Active</v>
      </c>
      <c r="I1112" s="1">
        <v>15</v>
      </c>
    </row>
    <row r="1113" spans="1:9" x14ac:dyDescent="0.25">
      <c r="A1113" s="3">
        <v>89183177</v>
      </c>
      <c r="B1113" s="4"/>
      <c r="C1113" s="4">
        <v>592468</v>
      </c>
      <c r="D1113" s="3" t="s">
        <v>4395</v>
      </c>
      <c r="E1113" s="10"/>
      <c r="F1113" s="10">
        <v>50</v>
      </c>
      <c r="G1113" s="10">
        <f t="shared" si="62"/>
        <v>50</v>
      </c>
      <c r="H1113" s="2" t="str">
        <f t="shared" si="61"/>
        <v>Active</v>
      </c>
      <c r="I1113" s="1">
        <v>21</v>
      </c>
    </row>
    <row r="1114" spans="1:9" x14ac:dyDescent="0.25">
      <c r="A1114" s="3">
        <v>89183178</v>
      </c>
      <c r="B1114" s="4"/>
      <c r="C1114" s="4">
        <v>592474</v>
      </c>
      <c r="D1114" s="3" t="s">
        <v>4647</v>
      </c>
      <c r="E1114" s="10"/>
      <c r="F1114" s="10">
        <v>3050</v>
      </c>
      <c r="G1114" s="10">
        <f t="shared" si="62"/>
        <v>3050</v>
      </c>
      <c r="H1114" s="2" t="str">
        <f t="shared" si="61"/>
        <v>Inactive</v>
      </c>
      <c r="I1114" s="1">
        <v>21</v>
      </c>
    </row>
    <row r="1115" spans="1:9" x14ac:dyDescent="0.25">
      <c r="A1115" s="3">
        <v>89183179</v>
      </c>
      <c r="B1115" s="4"/>
      <c r="C1115" s="4">
        <v>592494</v>
      </c>
      <c r="D1115" s="3" t="s">
        <v>4727</v>
      </c>
      <c r="E1115" s="10"/>
      <c r="F1115" s="10">
        <v>17550</v>
      </c>
      <c r="G1115" s="10">
        <f t="shared" si="62"/>
        <v>17550</v>
      </c>
      <c r="H1115" s="2" t="str">
        <f t="shared" si="61"/>
        <v>Inactive</v>
      </c>
      <c r="I1115" s="1">
        <v>21</v>
      </c>
    </row>
    <row r="1116" spans="1:9" x14ac:dyDescent="0.25">
      <c r="A1116" s="3">
        <v>89183180</v>
      </c>
      <c r="B1116" s="4"/>
      <c r="C1116" s="4">
        <v>592466</v>
      </c>
      <c r="D1116" s="3" t="s">
        <v>4540</v>
      </c>
      <c r="E1116" s="10"/>
      <c r="F1116" s="10">
        <v>555</v>
      </c>
      <c r="G1116" s="10">
        <f t="shared" si="62"/>
        <v>555</v>
      </c>
      <c r="H1116" s="2" t="str">
        <f t="shared" si="61"/>
        <v>Inactive</v>
      </c>
      <c r="I1116" s="1">
        <v>21</v>
      </c>
    </row>
    <row r="1117" spans="1:9" x14ac:dyDescent="0.25">
      <c r="A1117" s="3">
        <v>89183181</v>
      </c>
      <c r="B1117" s="4"/>
      <c r="C1117" s="4">
        <v>592473</v>
      </c>
      <c r="D1117" s="3" t="s">
        <v>4653</v>
      </c>
      <c r="E1117" s="10"/>
      <c r="F1117" s="10">
        <v>3050</v>
      </c>
      <c r="G1117" s="10">
        <f t="shared" si="62"/>
        <v>3050</v>
      </c>
      <c r="H1117" s="2" t="str">
        <f t="shared" si="61"/>
        <v>Inactive</v>
      </c>
      <c r="I1117" s="1">
        <v>15</v>
      </c>
    </row>
    <row r="1118" spans="1:9" x14ac:dyDescent="0.25">
      <c r="A1118" s="3">
        <v>89183184</v>
      </c>
      <c r="B1118" s="4"/>
      <c r="C1118" s="4">
        <v>592429</v>
      </c>
      <c r="D1118" s="3" t="s">
        <v>4353</v>
      </c>
      <c r="E1118" s="10"/>
      <c r="F1118" s="10">
        <v>50</v>
      </c>
      <c r="G1118" s="10">
        <f t="shared" si="62"/>
        <v>50</v>
      </c>
      <c r="H1118" s="2" t="str">
        <f t="shared" si="61"/>
        <v>Active</v>
      </c>
      <c r="I1118" s="1">
        <v>21</v>
      </c>
    </row>
    <row r="1119" spans="1:9" x14ac:dyDescent="0.25">
      <c r="A1119" s="3">
        <v>89183185</v>
      </c>
      <c r="B1119" s="1" t="s">
        <v>1088</v>
      </c>
      <c r="C1119" s="1">
        <v>50189910</v>
      </c>
      <c r="D1119" s="3" t="s">
        <v>1089</v>
      </c>
      <c r="E1119" s="10">
        <v>219</v>
      </c>
      <c r="F1119" s="10">
        <v>219</v>
      </c>
      <c r="G1119" s="10">
        <f>E1119</f>
        <v>219</v>
      </c>
      <c r="H1119" s="2" t="str">
        <f t="shared" si="61"/>
        <v>Inactive</v>
      </c>
      <c r="I1119" s="1">
        <v>4</v>
      </c>
    </row>
    <row r="1120" spans="1:9" x14ac:dyDescent="0.25">
      <c r="A1120" s="3">
        <v>89183188</v>
      </c>
      <c r="B1120" s="4"/>
      <c r="C1120" s="4">
        <v>592493</v>
      </c>
      <c r="D1120" s="3" t="s">
        <v>4656</v>
      </c>
      <c r="E1120" s="10"/>
      <c r="F1120" s="10">
        <v>3050</v>
      </c>
      <c r="G1120" s="10">
        <f t="shared" ref="G1120:G1141" si="63">F1120</f>
        <v>3050</v>
      </c>
      <c r="H1120" s="2" t="str">
        <f t="shared" si="61"/>
        <v>Inactive</v>
      </c>
      <c r="I1120" s="1">
        <v>15</v>
      </c>
    </row>
    <row r="1121" spans="1:9" x14ac:dyDescent="0.25">
      <c r="A1121" s="3">
        <v>89183190</v>
      </c>
      <c r="B1121" s="4"/>
      <c r="C1121" s="4">
        <v>592497</v>
      </c>
      <c r="D1121" s="3" t="s">
        <v>4377</v>
      </c>
      <c r="E1121" s="10"/>
      <c r="F1121" s="10">
        <v>50</v>
      </c>
      <c r="G1121" s="10">
        <f t="shared" si="63"/>
        <v>50</v>
      </c>
      <c r="H1121" s="2" t="str">
        <f t="shared" si="61"/>
        <v>Active</v>
      </c>
      <c r="I1121" s="1">
        <v>21</v>
      </c>
    </row>
    <row r="1122" spans="1:9" x14ac:dyDescent="0.25">
      <c r="A1122" s="3">
        <v>89183201</v>
      </c>
      <c r="B1122" s="4"/>
      <c r="C1122" s="4">
        <v>592483</v>
      </c>
      <c r="D1122" s="3" t="s">
        <v>4510</v>
      </c>
      <c r="E1122" s="10"/>
      <c r="F1122" s="10">
        <v>555</v>
      </c>
      <c r="G1122" s="10">
        <f t="shared" si="63"/>
        <v>555</v>
      </c>
      <c r="H1122" s="2" t="str">
        <f t="shared" si="61"/>
        <v>Inactive</v>
      </c>
      <c r="I1122" s="1">
        <v>15</v>
      </c>
    </row>
    <row r="1123" spans="1:9" x14ac:dyDescent="0.25">
      <c r="A1123" s="3">
        <v>89183202</v>
      </c>
      <c r="B1123" s="4"/>
      <c r="C1123" s="4">
        <v>592489</v>
      </c>
      <c r="D1123" s="3" t="s">
        <v>4374</v>
      </c>
      <c r="E1123" s="10"/>
      <c r="F1123" s="10">
        <v>50</v>
      </c>
      <c r="G1123" s="10">
        <f t="shared" si="63"/>
        <v>50</v>
      </c>
      <c r="H1123" s="2" t="str">
        <f t="shared" si="61"/>
        <v>Active</v>
      </c>
      <c r="I1123" s="1">
        <v>21</v>
      </c>
    </row>
    <row r="1124" spans="1:9" x14ac:dyDescent="0.25">
      <c r="A1124" s="3">
        <v>89183218</v>
      </c>
      <c r="B1124" s="4"/>
      <c r="C1124" s="4">
        <v>592407</v>
      </c>
      <c r="D1124" s="3" t="s">
        <v>4367</v>
      </c>
      <c r="E1124" s="10"/>
      <c r="F1124" s="10">
        <v>50</v>
      </c>
      <c r="G1124" s="10">
        <f t="shared" si="63"/>
        <v>50</v>
      </c>
      <c r="H1124" s="2" t="str">
        <f t="shared" si="61"/>
        <v>Active</v>
      </c>
      <c r="I1124" s="1">
        <v>21</v>
      </c>
    </row>
    <row r="1125" spans="1:9" x14ac:dyDescent="0.25">
      <c r="A1125" s="3">
        <v>89183220</v>
      </c>
      <c r="B1125" s="4"/>
      <c r="C1125" s="4">
        <v>592392</v>
      </c>
      <c r="D1125" s="3" t="s">
        <v>4389</v>
      </c>
      <c r="E1125" s="10"/>
      <c r="F1125" s="10">
        <v>50</v>
      </c>
      <c r="G1125" s="10">
        <f t="shared" si="63"/>
        <v>50</v>
      </c>
      <c r="H1125" s="2" t="str">
        <f t="shared" si="61"/>
        <v>Active</v>
      </c>
      <c r="I1125" s="1">
        <v>21</v>
      </c>
    </row>
    <row r="1126" spans="1:9" x14ac:dyDescent="0.25">
      <c r="A1126" s="3">
        <v>89183221</v>
      </c>
      <c r="B1126" s="4"/>
      <c r="C1126" s="4">
        <v>592410</v>
      </c>
      <c r="D1126" s="3" t="s">
        <v>4343</v>
      </c>
      <c r="E1126" s="10"/>
      <c r="F1126" s="10">
        <v>50</v>
      </c>
      <c r="G1126" s="10">
        <f t="shared" si="63"/>
        <v>50</v>
      </c>
      <c r="H1126" s="2" t="str">
        <f t="shared" si="61"/>
        <v>Active</v>
      </c>
      <c r="I1126" s="1">
        <v>21</v>
      </c>
    </row>
    <row r="1127" spans="1:9" x14ac:dyDescent="0.25">
      <c r="A1127" s="3">
        <v>89183224</v>
      </c>
      <c r="B1127" s="4"/>
      <c r="C1127" s="4">
        <v>592382</v>
      </c>
      <c r="D1127" s="3" t="s">
        <v>4528</v>
      </c>
      <c r="E1127" s="10"/>
      <c r="F1127" s="10">
        <v>555</v>
      </c>
      <c r="G1127" s="10">
        <f t="shared" si="63"/>
        <v>555</v>
      </c>
      <c r="H1127" s="2" t="str">
        <f t="shared" si="61"/>
        <v>Inactive</v>
      </c>
      <c r="I1127" s="1">
        <v>21</v>
      </c>
    </row>
    <row r="1128" spans="1:9" x14ac:dyDescent="0.25">
      <c r="A1128" s="3">
        <v>89183226</v>
      </c>
      <c r="B1128" s="4"/>
      <c r="C1128" s="4">
        <v>592411</v>
      </c>
      <c r="D1128" s="3" t="s">
        <v>4549</v>
      </c>
      <c r="E1128" s="10"/>
      <c r="F1128" s="10">
        <v>555</v>
      </c>
      <c r="G1128" s="10">
        <f t="shared" si="63"/>
        <v>555</v>
      </c>
      <c r="H1128" s="2" t="str">
        <f t="shared" si="61"/>
        <v>Inactive</v>
      </c>
      <c r="I1128" s="1">
        <v>21</v>
      </c>
    </row>
    <row r="1129" spans="1:9" x14ac:dyDescent="0.25">
      <c r="A1129" s="3">
        <v>89183234</v>
      </c>
      <c r="B1129" s="4"/>
      <c r="C1129" s="4">
        <v>592422</v>
      </c>
      <c r="D1129" s="3" t="s">
        <v>4347</v>
      </c>
      <c r="E1129" s="10"/>
      <c r="F1129" s="10">
        <v>50</v>
      </c>
      <c r="G1129" s="10">
        <f t="shared" si="63"/>
        <v>50</v>
      </c>
      <c r="H1129" s="2" t="str">
        <f t="shared" si="61"/>
        <v>Active</v>
      </c>
      <c r="I1129" s="1">
        <v>21</v>
      </c>
    </row>
    <row r="1130" spans="1:9" x14ac:dyDescent="0.25">
      <c r="A1130" s="3">
        <v>89183240</v>
      </c>
      <c r="B1130" s="4"/>
      <c r="C1130" s="4">
        <v>592461</v>
      </c>
      <c r="D1130" s="3" t="s">
        <v>4536</v>
      </c>
      <c r="E1130" s="10"/>
      <c r="F1130" s="10">
        <v>555</v>
      </c>
      <c r="G1130" s="10">
        <f t="shared" si="63"/>
        <v>555</v>
      </c>
      <c r="H1130" s="2" t="str">
        <f t="shared" si="61"/>
        <v>Inactive</v>
      </c>
      <c r="I1130" s="1">
        <v>15</v>
      </c>
    </row>
    <row r="1131" spans="1:9" x14ac:dyDescent="0.25">
      <c r="A1131" s="3">
        <v>89183252</v>
      </c>
      <c r="B1131" s="4"/>
      <c r="C1131" s="4">
        <v>592416</v>
      </c>
      <c r="D1131" s="3" t="s">
        <v>4668</v>
      </c>
      <c r="E1131" s="10"/>
      <c r="F1131" s="10">
        <v>3050</v>
      </c>
      <c r="G1131" s="10">
        <f t="shared" si="63"/>
        <v>3050</v>
      </c>
      <c r="H1131" s="2" t="str">
        <f t="shared" si="61"/>
        <v>Inactive</v>
      </c>
      <c r="I1131" s="1">
        <v>21</v>
      </c>
    </row>
    <row r="1132" spans="1:9" x14ac:dyDescent="0.25">
      <c r="A1132" s="3">
        <v>89183253</v>
      </c>
      <c r="B1132" s="4"/>
      <c r="C1132" s="4">
        <v>592409</v>
      </c>
      <c r="D1132" s="3" t="s">
        <v>4342</v>
      </c>
      <c r="E1132" s="10"/>
      <c r="F1132" s="10">
        <v>50</v>
      </c>
      <c r="G1132" s="10">
        <f t="shared" si="63"/>
        <v>50</v>
      </c>
      <c r="H1132" s="2" t="str">
        <f t="shared" si="61"/>
        <v>Active</v>
      </c>
      <c r="I1132" s="1">
        <v>21</v>
      </c>
    </row>
    <row r="1133" spans="1:9" x14ac:dyDescent="0.25">
      <c r="A1133" s="3">
        <v>89183257</v>
      </c>
      <c r="B1133" s="4"/>
      <c r="C1133" s="4">
        <v>592446</v>
      </c>
      <c r="D1133" s="3" t="s">
        <v>4362</v>
      </c>
      <c r="E1133" s="10"/>
      <c r="F1133" s="10">
        <v>50</v>
      </c>
      <c r="G1133" s="10">
        <f t="shared" si="63"/>
        <v>50</v>
      </c>
      <c r="H1133" s="2" t="str">
        <f t="shared" si="61"/>
        <v>Active</v>
      </c>
      <c r="I1133" s="1">
        <v>15</v>
      </c>
    </row>
    <row r="1134" spans="1:9" x14ac:dyDescent="0.25">
      <c r="A1134" s="3">
        <v>89183258</v>
      </c>
      <c r="B1134" s="4"/>
      <c r="C1134" s="4">
        <v>592457</v>
      </c>
      <c r="D1134" s="3" t="s">
        <v>4503</v>
      </c>
      <c r="E1134" s="10"/>
      <c r="F1134" s="10">
        <v>555</v>
      </c>
      <c r="G1134" s="10">
        <f t="shared" si="63"/>
        <v>555</v>
      </c>
      <c r="H1134" s="2" t="str">
        <f t="shared" si="61"/>
        <v>Inactive</v>
      </c>
      <c r="I1134" s="1">
        <v>21</v>
      </c>
    </row>
    <row r="1135" spans="1:9" x14ac:dyDescent="0.25">
      <c r="A1135" s="3">
        <v>89183265</v>
      </c>
      <c r="B1135" s="4"/>
      <c r="C1135" s="4">
        <v>592356</v>
      </c>
      <c r="D1135" s="3" t="s">
        <v>4517</v>
      </c>
      <c r="E1135" s="10"/>
      <c r="F1135" s="10">
        <v>555</v>
      </c>
      <c r="G1135" s="10">
        <f t="shared" si="63"/>
        <v>555</v>
      </c>
      <c r="H1135" s="2" t="str">
        <f t="shared" si="61"/>
        <v>Inactive</v>
      </c>
      <c r="I1135" s="1">
        <v>21</v>
      </c>
    </row>
    <row r="1136" spans="1:9" x14ac:dyDescent="0.25">
      <c r="A1136" s="3">
        <v>89976657</v>
      </c>
      <c r="B1136" s="4"/>
      <c r="C1136" s="4">
        <v>375752</v>
      </c>
      <c r="D1136" s="3" t="s">
        <v>4622</v>
      </c>
      <c r="E1136" s="10"/>
      <c r="F1136" s="10">
        <v>3000</v>
      </c>
      <c r="G1136" s="10">
        <f t="shared" si="63"/>
        <v>3000</v>
      </c>
      <c r="H1136" s="2" t="str">
        <f t="shared" si="61"/>
        <v>Inactive</v>
      </c>
      <c r="I1136" s="1">
        <v>4</v>
      </c>
    </row>
    <row r="1137" spans="1:9" x14ac:dyDescent="0.25">
      <c r="A1137" s="3">
        <v>89976658</v>
      </c>
      <c r="B1137" s="4"/>
      <c r="C1137" s="4">
        <v>375734</v>
      </c>
      <c r="D1137" s="3" t="s">
        <v>4631</v>
      </c>
      <c r="E1137" s="10"/>
      <c r="F1137" s="10">
        <v>3000</v>
      </c>
      <c r="G1137" s="10">
        <f t="shared" si="63"/>
        <v>3000</v>
      </c>
      <c r="H1137" s="2" t="str">
        <f t="shared" si="61"/>
        <v>Inactive</v>
      </c>
      <c r="I1137" s="1">
        <v>4</v>
      </c>
    </row>
    <row r="1138" spans="1:9" x14ac:dyDescent="0.25">
      <c r="A1138" s="3">
        <v>89976745</v>
      </c>
      <c r="B1138" s="4"/>
      <c r="C1138" s="4">
        <v>375761</v>
      </c>
      <c r="D1138" s="3" t="s">
        <v>4690</v>
      </c>
      <c r="E1138" s="10"/>
      <c r="F1138" s="10">
        <v>7500</v>
      </c>
      <c r="G1138" s="10">
        <f t="shared" si="63"/>
        <v>7500</v>
      </c>
      <c r="H1138" s="2" t="str">
        <f t="shared" si="61"/>
        <v>Inactive</v>
      </c>
      <c r="I1138" s="1">
        <v>4</v>
      </c>
    </row>
    <row r="1139" spans="1:9" x14ac:dyDescent="0.25">
      <c r="A1139" s="3">
        <v>89976746</v>
      </c>
      <c r="B1139" s="4"/>
      <c r="C1139" s="4">
        <v>375733</v>
      </c>
      <c r="D1139" s="3" t="s">
        <v>4630</v>
      </c>
      <c r="E1139" s="10"/>
      <c r="F1139" s="10">
        <v>3000</v>
      </c>
      <c r="G1139" s="10">
        <f t="shared" si="63"/>
        <v>3000</v>
      </c>
      <c r="H1139" s="2" t="str">
        <f t="shared" si="61"/>
        <v>Inactive</v>
      </c>
      <c r="I1139" s="1">
        <v>4</v>
      </c>
    </row>
    <row r="1140" spans="1:9" x14ac:dyDescent="0.25">
      <c r="A1140" s="3">
        <v>90006130</v>
      </c>
      <c r="B1140" s="4"/>
      <c r="C1140" s="4">
        <v>592339</v>
      </c>
      <c r="D1140" s="3" t="s">
        <v>4665</v>
      </c>
      <c r="E1140" s="10"/>
      <c r="F1140" s="10">
        <v>3050</v>
      </c>
      <c r="G1140" s="10">
        <f t="shared" si="63"/>
        <v>3050</v>
      </c>
      <c r="H1140" s="2" t="str">
        <f t="shared" si="61"/>
        <v>Inactive</v>
      </c>
      <c r="I1140" s="1">
        <v>4</v>
      </c>
    </row>
    <row r="1141" spans="1:9" x14ac:dyDescent="0.25">
      <c r="A1141" s="3">
        <v>90006162</v>
      </c>
      <c r="B1141" s="4"/>
      <c r="C1141" s="4">
        <v>592462</v>
      </c>
      <c r="D1141" s="3" t="s">
        <v>4537</v>
      </c>
      <c r="E1141" s="10"/>
      <c r="F1141" s="10">
        <v>555</v>
      </c>
      <c r="G1141" s="10">
        <f t="shared" si="63"/>
        <v>555</v>
      </c>
      <c r="H1141" s="2" t="str">
        <f t="shared" si="61"/>
        <v>Inactive</v>
      </c>
      <c r="I1141" s="1">
        <v>21</v>
      </c>
    </row>
    <row r="1142" spans="1:9" x14ac:dyDescent="0.25">
      <c r="A1142" s="3">
        <v>90024758</v>
      </c>
      <c r="B1142" s="1" t="s">
        <v>2170</v>
      </c>
      <c r="C1142" s="1">
        <v>50533998</v>
      </c>
      <c r="D1142" s="3" t="s">
        <v>2171</v>
      </c>
      <c r="E1142" s="10">
        <v>1000</v>
      </c>
      <c r="F1142" s="10" t="s">
        <v>5135</v>
      </c>
      <c r="G1142" s="10">
        <f t="shared" ref="G1142:G1164" si="64">E1142</f>
        <v>1000</v>
      </c>
      <c r="H1142" s="2" t="str">
        <f t="shared" si="61"/>
        <v>Inactive</v>
      </c>
      <c r="I1142" s="1">
        <v>9</v>
      </c>
    </row>
    <row r="1143" spans="1:9" x14ac:dyDescent="0.25">
      <c r="A1143" s="3">
        <v>90024759</v>
      </c>
      <c r="B1143" s="1" t="s">
        <v>2152</v>
      </c>
      <c r="C1143" s="1">
        <v>50533989</v>
      </c>
      <c r="D1143" s="3" t="s">
        <v>2153</v>
      </c>
      <c r="E1143" s="10">
        <v>1000</v>
      </c>
      <c r="F1143" s="10" t="s">
        <v>5135</v>
      </c>
      <c r="G1143" s="10">
        <f t="shared" si="64"/>
        <v>1000</v>
      </c>
      <c r="H1143" s="2" t="str">
        <f t="shared" si="61"/>
        <v>Inactive</v>
      </c>
      <c r="I1143" s="1">
        <v>15</v>
      </c>
    </row>
    <row r="1144" spans="1:9" x14ac:dyDescent="0.25">
      <c r="A1144" s="3">
        <v>90025023</v>
      </c>
      <c r="B1144" s="1" t="s">
        <v>2210</v>
      </c>
      <c r="C1144" s="1">
        <v>50534017</v>
      </c>
      <c r="D1144" s="3" t="s">
        <v>2211</v>
      </c>
      <c r="E1144" s="10">
        <v>1000</v>
      </c>
      <c r="F1144" s="10" t="s">
        <v>5135</v>
      </c>
      <c r="G1144" s="10">
        <f t="shared" si="64"/>
        <v>1000</v>
      </c>
      <c r="H1144" s="2" t="str">
        <f t="shared" si="61"/>
        <v>Inactive</v>
      </c>
      <c r="I1144" s="1">
        <v>15</v>
      </c>
    </row>
    <row r="1145" spans="1:9" x14ac:dyDescent="0.25">
      <c r="A1145" s="3">
        <v>90025027</v>
      </c>
      <c r="B1145" s="1" t="s">
        <v>2164</v>
      </c>
      <c r="C1145" s="1">
        <v>50533995</v>
      </c>
      <c r="D1145" s="3" t="s">
        <v>2165</v>
      </c>
      <c r="E1145" s="10">
        <v>1000</v>
      </c>
      <c r="F1145" s="10" t="s">
        <v>5135</v>
      </c>
      <c r="G1145" s="10">
        <f t="shared" si="64"/>
        <v>1000</v>
      </c>
      <c r="H1145" s="2" t="str">
        <f t="shared" si="61"/>
        <v>Inactive</v>
      </c>
      <c r="I1145" s="1">
        <v>15</v>
      </c>
    </row>
    <row r="1146" spans="1:9" x14ac:dyDescent="0.25">
      <c r="A1146" s="3">
        <v>90025255</v>
      </c>
      <c r="B1146" s="1" t="s">
        <v>2136</v>
      </c>
      <c r="C1146" s="1">
        <v>50533981</v>
      </c>
      <c r="D1146" s="3" t="s">
        <v>2137</v>
      </c>
      <c r="E1146" s="10">
        <v>1000</v>
      </c>
      <c r="F1146" s="10" t="s">
        <v>5135</v>
      </c>
      <c r="G1146" s="10">
        <f t="shared" si="64"/>
        <v>1000</v>
      </c>
      <c r="H1146" s="2" t="str">
        <f t="shared" si="61"/>
        <v>Inactive</v>
      </c>
      <c r="I1146" s="1">
        <v>15</v>
      </c>
    </row>
    <row r="1147" spans="1:9" x14ac:dyDescent="0.25">
      <c r="A1147" s="3">
        <v>90025331</v>
      </c>
      <c r="B1147" s="1" t="s">
        <v>2154</v>
      </c>
      <c r="C1147" s="1">
        <v>50533990</v>
      </c>
      <c r="D1147" s="3" t="s">
        <v>2155</v>
      </c>
      <c r="E1147" s="10">
        <v>1000</v>
      </c>
      <c r="F1147" s="10" t="s">
        <v>5135</v>
      </c>
      <c r="G1147" s="10">
        <f t="shared" si="64"/>
        <v>1000</v>
      </c>
      <c r="H1147" s="2" t="str">
        <f t="shared" si="61"/>
        <v>Inactive</v>
      </c>
      <c r="I1147" s="1">
        <v>15</v>
      </c>
    </row>
    <row r="1148" spans="1:9" x14ac:dyDescent="0.25">
      <c r="A1148" s="3">
        <v>90025915</v>
      </c>
      <c r="B1148" s="1" t="s">
        <v>2162</v>
      </c>
      <c r="C1148" s="1">
        <v>50533994</v>
      </c>
      <c r="D1148" s="3" t="s">
        <v>2163</v>
      </c>
      <c r="E1148" s="10">
        <v>1000</v>
      </c>
      <c r="F1148" s="10" t="s">
        <v>5135</v>
      </c>
      <c r="G1148" s="10">
        <f t="shared" si="64"/>
        <v>1000</v>
      </c>
      <c r="H1148" s="2" t="str">
        <f t="shared" si="61"/>
        <v>Inactive</v>
      </c>
      <c r="I1148" s="1">
        <v>15</v>
      </c>
    </row>
    <row r="1149" spans="1:9" x14ac:dyDescent="0.25">
      <c r="A1149" s="3">
        <v>90026100</v>
      </c>
      <c r="B1149" s="1" t="s">
        <v>2198</v>
      </c>
      <c r="C1149" s="1">
        <v>50534012</v>
      </c>
      <c r="D1149" s="3" t="s">
        <v>2199</v>
      </c>
      <c r="E1149" s="10">
        <v>1000</v>
      </c>
      <c r="F1149" s="10" t="s">
        <v>5135</v>
      </c>
      <c r="G1149" s="10">
        <f t="shared" si="64"/>
        <v>1000</v>
      </c>
      <c r="H1149" s="2" t="str">
        <f t="shared" si="61"/>
        <v>Inactive</v>
      </c>
      <c r="I1149" s="1">
        <v>15</v>
      </c>
    </row>
    <row r="1150" spans="1:9" x14ac:dyDescent="0.25">
      <c r="A1150" s="3">
        <v>90026278</v>
      </c>
      <c r="B1150" s="1" t="s">
        <v>2144</v>
      </c>
      <c r="C1150" s="1">
        <v>50533985</v>
      </c>
      <c r="D1150" s="3" t="s">
        <v>2145</v>
      </c>
      <c r="E1150" s="10">
        <v>1000</v>
      </c>
      <c r="F1150" s="10" t="s">
        <v>5135</v>
      </c>
      <c r="G1150" s="10">
        <f t="shared" si="64"/>
        <v>1000</v>
      </c>
      <c r="H1150" s="2" t="str">
        <f t="shared" si="61"/>
        <v>Inactive</v>
      </c>
      <c r="I1150" s="1">
        <v>15</v>
      </c>
    </row>
    <row r="1151" spans="1:9" x14ac:dyDescent="0.25">
      <c r="A1151" s="3">
        <v>90063981</v>
      </c>
      <c r="B1151" s="1" t="s">
        <v>2206</v>
      </c>
      <c r="C1151" s="1">
        <v>50534016</v>
      </c>
      <c r="D1151" s="3" t="s">
        <v>2207</v>
      </c>
      <c r="E1151" s="10">
        <v>1000</v>
      </c>
      <c r="F1151" s="10" t="s">
        <v>5135</v>
      </c>
      <c r="G1151" s="10">
        <f t="shared" si="64"/>
        <v>1000</v>
      </c>
      <c r="H1151" s="2" t="str">
        <f t="shared" si="61"/>
        <v>Inactive</v>
      </c>
      <c r="I1151" s="1">
        <v>4</v>
      </c>
    </row>
    <row r="1152" spans="1:9" x14ac:dyDescent="0.25">
      <c r="A1152" s="3">
        <v>90063982</v>
      </c>
      <c r="B1152" s="1" t="s">
        <v>2186</v>
      </c>
      <c r="C1152" s="1">
        <v>50534006</v>
      </c>
      <c r="D1152" s="3" t="s">
        <v>2187</v>
      </c>
      <c r="E1152" s="10">
        <v>1000</v>
      </c>
      <c r="F1152" s="10" t="s">
        <v>5135</v>
      </c>
      <c r="G1152" s="10">
        <f t="shared" si="64"/>
        <v>1000</v>
      </c>
      <c r="H1152" s="2" t="str">
        <f t="shared" si="61"/>
        <v>Inactive</v>
      </c>
      <c r="I1152" s="1">
        <v>15</v>
      </c>
    </row>
    <row r="1153" spans="1:9" x14ac:dyDescent="0.25">
      <c r="A1153" s="3">
        <v>90064049</v>
      </c>
      <c r="B1153" s="1" t="s">
        <v>2148</v>
      </c>
      <c r="C1153" s="1">
        <v>50533987</v>
      </c>
      <c r="D1153" s="3" t="s">
        <v>2149</v>
      </c>
      <c r="E1153" s="10">
        <v>1000</v>
      </c>
      <c r="F1153" s="10" t="s">
        <v>5135</v>
      </c>
      <c r="G1153" s="10">
        <f t="shared" si="64"/>
        <v>1000</v>
      </c>
      <c r="H1153" s="2" t="str">
        <f t="shared" ref="H1153:H1216" si="65">IF(G1153&gt;189.9, "Inactive", "Active")</f>
        <v>Inactive</v>
      </c>
      <c r="I1153" s="1">
        <v>15</v>
      </c>
    </row>
    <row r="1154" spans="1:9" x14ac:dyDescent="0.25">
      <c r="A1154" s="3">
        <v>90064053</v>
      </c>
      <c r="B1154" s="1" t="s">
        <v>2182</v>
      </c>
      <c r="C1154" s="1">
        <v>50534004</v>
      </c>
      <c r="D1154" s="3" t="s">
        <v>2183</v>
      </c>
      <c r="E1154" s="10">
        <v>1000</v>
      </c>
      <c r="F1154" s="10" t="s">
        <v>5135</v>
      </c>
      <c r="G1154" s="10">
        <f t="shared" si="64"/>
        <v>1000</v>
      </c>
      <c r="H1154" s="2" t="str">
        <f t="shared" si="65"/>
        <v>Inactive</v>
      </c>
      <c r="I1154" s="1">
        <v>15</v>
      </c>
    </row>
    <row r="1155" spans="1:9" x14ac:dyDescent="0.25">
      <c r="A1155" s="3">
        <v>90116029</v>
      </c>
      <c r="B1155" s="1" t="s">
        <v>160</v>
      </c>
      <c r="C1155" s="1">
        <v>182754</v>
      </c>
      <c r="D1155" s="3" t="s">
        <v>161</v>
      </c>
      <c r="E1155" s="10">
        <v>23</v>
      </c>
      <c r="F1155" s="10">
        <v>23</v>
      </c>
      <c r="G1155" s="10">
        <f t="shared" si="64"/>
        <v>23</v>
      </c>
      <c r="H1155" s="2" t="str">
        <f t="shared" si="65"/>
        <v>Active</v>
      </c>
      <c r="I1155" s="1">
        <v>4</v>
      </c>
    </row>
    <row r="1156" spans="1:9" x14ac:dyDescent="0.25">
      <c r="A1156" s="3">
        <v>90116038</v>
      </c>
      <c r="B1156" s="1" t="s">
        <v>96</v>
      </c>
      <c r="C1156" s="1">
        <v>182751</v>
      </c>
      <c r="D1156" s="3" t="s">
        <v>97</v>
      </c>
      <c r="E1156" s="10">
        <v>19</v>
      </c>
      <c r="F1156" s="10">
        <v>19</v>
      </c>
      <c r="G1156" s="10">
        <f t="shared" si="64"/>
        <v>19</v>
      </c>
      <c r="H1156" s="2" t="str">
        <f t="shared" si="65"/>
        <v>Active</v>
      </c>
      <c r="I1156" s="1">
        <v>4</v>
      </c>
    </row>
    <row r="1157" spans="1:9" x14ac:dyDescent="0.25">
      <c r="A1157" s="3">
        <v>90116219</v>
      </c>
      <c r="B1157" s="1" t="s">
        <v>1852</v>
      </c>
      <c r="C1157" s="1">
        <v>182735</v>
      </c>
      <c r="D1157" s="3" t="s">
        <v>1853</v>
      </c>
      <c r="E1157" s="10">
        <v>624</v>
      </c>
      <c r="F1157" s="10">
        <v>624</v>
      </c>
      <c r="G1157" s="10">
        <f t="shared" si="64"/>
        <v>624</v>
      </c>
      <c r="H1157" s="2" t="str">
        <f t="shared" si="65"/>
        <v>Inactive</v>
      </c>
      <c r="I1157" s="1">
        <v>4</v>
      </c>
    </row>
    <row r="1158" spans="1:9" x14ac:dyDescent="0.25">
      <c r="A1158" s="3">
        <v>90116306</v>
      </c>
      <c r="B1158" s="1" t="s">
        <v>4276</v>
      </c>
      <c r="C1158" s="1">
        <v>182756</v>
      </c>
      <c r="D1158" s="3" t="s">
        <v>4277</v>
      </c>
      <c r="E1158" s="10">
        <v>12</v>
      </c>
      <c r="F1158" s="10">
        <v>12</v>
      </c>
      <c r="G1158" s="10">
        <f t="shared" si="64"/>
        <v>12</v>
      </c>
      <c r="H1158" s="2" t="str">
        <f t="shared" si="65"/>
        <v>Active</v>
      </c>
      <c r="I1158" s="1">
        <v>4</v>
      </c>
    </row>
    <row r="1159" spans="1:9" x14ac:dyDescent="0.25">
      <c r="A1159" s="3">
        <v>90116580</v>
      </c>
      <c r="B1159" s="1" t="s">
        <v>2308</v>
      </c>
      <c r="C1159" s="1">
        <v>182740</v>
      </c>
      <c r="D1159" s="3" t="s">
        <v>2309</v>
      </c>
      <c r="E1159" s="10">
        <v>1200</v>
      </c>
      <c r="F1159" s="10">
        <v>1200</v>
      </c>
      <c r="G1159" s="10">
        <f t="shared" si="64"/>
        <v>1200</v>
      </c>
      <c r="H1159" s="2" t="str">
        <f t="shared" si="65"/>
        <v>Inactive</v>
      </c>
      <c r="I1159" s="1">
        <v>4</v>
      </c>
    </row>
    <row r="1160" spans="1:9" x14ac:dyDescent="0.25">
      <c r="A1160" s="3">
        <v>90129619</v>
      </c>
      <c r="B1160" s="1" t="s">
        <v>4264</v>
      </c>
      <c r="C1160" s="1">
        <v>182752</v>
      </c>
      <c r="D1160" s="3" t="s">
        <v>4265</v>
      </c>
      <c r="E1160" s="10">
        <v>11</v>
      </c>
      <c r="F1160" s="10">
        <v>11</v>
      </c>
      <c r="G1160" s="10">
        <f t="shared" si="64"/>
        <v>11</v>
      </c>
      <c r="H1160" s="2" t="str">
        <f t="shared" si="65"/>
        <v>Active</v>
      </c>
      <c r="I1160" s="1">
        <v>4</v>
      </c>
    </row>
    <row r="1161" spans="1:9" x14ac:dyDescent="0.25">
      <c r="A1161" s="3">
        <v>90129620</v>
      </c>
      <c r="B1161" s="1" t="s">
        <v>172</v>
      </c>
      <c r="C1161" s="1">
        <v>182759</v>
      </c>
      <c r="D1161" s="3" t="s">
        <v>173</v>
      </c>
      <c r="E1161" s="10">
        <v>24</v>
      </c>
      <c r="F1161" s="10">
        <v>24</v>
      </c>
      <c r="G1161" s="10">
        <f t="shared" si="64"/>
        <v>24</v>
      </c>
      <c r="H1161" s="2" t="str">
        <f t="shared" si="65"/>
        <v>Active</v>
      </c>
      <c r="I1161" s="1">
        <v>4</v>
      </c>
    </row>
    <row r="1162" spans="1:9" x14ac:dyDescent="0.25">
      <c r="A1162" s="3">
        <v>90329656</v>
      </c>
      <c r="B1162" s="1" t="s">
        <v>2576</v>
      </c>
      <c r="C1162" s="1">
        <v>172761</v>
      </c>
      <c r="D1162" s="3" t="s">
        <v>2577</v>
      </c>
      <c r="E1162" s="10">
        <v>1780</v>
      </c>
      <c r="F1162" s="10">
        <v>1780</v>
      </c>
      <c r="G1162" s="10">
        <f t="shared" si="64"/>
        <v>1780</v>
      </c>
      <c r="H1162" s="2" t="str">
        <f t="shared" si="65"/>
        <v>Inactive</v>
      </c>
      <c r="I1162" s="1">
        <v>4</v>
      </c>
    </row>
    <row r="1163" spans="1:9" x14ac:dyDescent="0.25">
      <c r="A1163" s="3">
        <v>90329669</v>
      </c>
      <c r="B1163" s="1" t="s">
        <v>2240</v>
      </c>
      <c r="C1163" s="1">
        <v>172769</v>
      </c>
      <c r="D1163" s="3" t="s">
        <v>2241</v>
      </c>
      <c r="E1163" s="10">
        <v>1099</v>
      </c>
      <c r="F1163" s="10">
        <v>1099</v>
      </c>
      <c r="G1163" s="10">
        <f t="shared" si="64"/>
        <v>1099</v>
      </c>
      <c r="H1163" s="2" t="str">
        <f t="shared" si="65"/>
        <v>Inactive</v>
      </c>
      <c r="I1163" s="1">
        <v>4</v>
      </c>
    </row>
    <row r="1164" spans="1:9" x14ac:dyDescent="0.25">
      <c r="A1164" s="3">
        <v>90329670</v>
      </c>
      <c r="B1164" s="1" t="s">
        <v>1582</v>
      </c>
      <c r="C1164" s="1">
        <v>172754</v>
      </c>
      <c r="D1164" s="3" t="s">
        <v>1583</v>
      </c>
      <c r="E1164" s="10">
        <v>455</v>
      </c>
      <c r="F1164" s="10">
        <v>455</v>
      </c>
      <c r="G1164" s="10">
        <f t="shared" si="64"/>
        <v>455</v>
      </c>
      <c r="H1164" s="2" t="str">
        <f t="shared" si="65"/>
        <v>Inactive</v>
      </c>
      <c r="I1164" s="1">
        <v>4</v>
      </c>
    </row>
    <row r="1165" spans="1:9" x14ac:dyDescent="0.25">
      <c r="A1165" s="3">
        <v>90479372</v>
      </c>
      <c r="B1165" s="4"/>
      <c r="C1165" s="4">
        <v>323709</v>
      </c>
      <c r="D1165" s="3" t="s">
        <v>4317</v>
      </c>
      <c r="E1165" s="10"/>
      <c r="F1165" s="10">
        <v>8.9333333333333336</v>
      </c>
      <c r="G1165" s="10">
        <f>F1165</f>
        <v>8.9333333333333336</v>
      </c>
      <c r="H1165" s="2" t="str">
        <f t="shared" si="65"/>
        <v>Active</v>
      </c>
      <c r="I1165" s="1">
        <v>1</v>
      </c>
    </row>
    <row r="1166" spans="1:9" x14ac:dyDescent="0.25">
      <c r="A1166" s="3">
        <v>90654859</v>
      </c>
      <c r="B1166" s="1" t="s">
        <v>1974</v>
      </c>
      <c r="C1166" s="1">
        <v>50004762</v>
      </c>
      <c r="D1166" s="3" t="s">
        <v>1975</v>
      </c>
      <c r="E1166" s="10">
        <v>791.2</v>
      </c>
      <c r="F1166" s="10">
        <v>791</v>
      </c>
      <c r="G1166" s="10">
        <f>E1166</f>
        <v>791.2</v>
      </c>
      <c r="H1166" s="2" t="str">
        <f t="shared" si="65"/>
        <v>Inactive</v>
      </c>
      <c r="I1166" s="1">
        <v>1</v>
      </c>
    </row>
    <row r="1167" spans="1:9" x14ac:dyDescent="0.25">
      <c r="A1167" s="3">
        <v>90654947</v>
      </c>
      <c r="B1167" s="1" t="s">
        <v>3358</v>
      </c>
      <c r="C1167" s="1">
        <v>50005732</v>
      </c>
      <c r="D1167" s="3" t="s">
        <v>3359</v>
      </c>
      <c r="E1167" s="10">
        <v>10000</v>
      </c>
      <c r="F1167" s="10" t="s">
        <v>5140</v>
      </c>
      <c r="G1167" s="10">
        <f>E1167</f>
        <v>10000</v>
      </c>
      <c r="H1167" s="2" t="str">
        <f t="shared" si="65"/>
        <v>Inactive</v>
      </c>
      <c r="I1167" s="1">
        <v>1</v>
      </c>
    </row>
    <row r="1168" spans="1:9" x14ac:dyDescent="0.25">
      <c r="A1168" s="3">
        <v>90654948</v>
      </c>
      <c r="B1168" s="1" t="s">
        <v>3356</v>
      </c>
      <c r="C1168" s="1">
        <v>50005747</v>
      </c>
      <c r="D1168" s="3" t="s">
        <v>3357</v>
      </c>
      <c r="E1168" s="10">
        <v>10000</v>
      </c>
      <c r="F1168" s="10" t="s">
        <v>5140</v>
      </c>
      <c r="G1168" s="10">
        <f>E1168</f>
        <v>10000</v>
      </c>
      <c r="H1168" s="2" t="str">
        <f t="shared" si="65"/>
        <v>Inactive</v>
      </c>
      <c r="I1168" s="1">
        <v>1</v>
      </c>
    </row>
    <row r="1169" spans="1:9" x14ac:dyDescent="0.25">
      <c r="A1169" s="3">
        <v>90655296</v>
      </c>
      <c r="B1169" s="1" t="s">
        <v>3170</v>
      </c>
      <c r="C1169" s="1">
        <v>50008222</v>
      </c>
      <c r="D1169" s="3" t="s">
        <v>3171</v>
      </c>
      <c r="E1169" s="10">
        <v>5610</v>
      </c>
      <c r="F1169" s="10">
        <v>5610</v>
      </c>
      <c r="G1169" s="10">
        <f>E1169</f>
        <v>5610</v>
      </c>
      <c r="H1169" s="2" t="str">
        <f t="shared" si="65"/>
        <v>Inactive</v>
      </c>
      <c r="I1169" s="1">
        <v>1</v>
      </c>
    </row>
    <row r="1170" spans="1:9" x14ac:dyDescent="0.25">
      <c r="A1170" s="3">
        <v>91399389</v>
      </c>
      <c r="B1170" s="4"/>
      <c r="C1170" s="4">
        <v>50117090</v>
      </c>
      <c r="D1170" s="3" t="s">
        <v>4328</v>
      </c>
      <c r="E1170" s="10"/>
      <c r="F1170" s="10">
        <v>33</v>
      </c>
      <c r="G1170" s="10">
        <f>F1170</f>
        <v>33</v>
      </c>
      <c r="H1170" s="2" t="str">
        <f t="shared" si="65"/>
        <v>Active</v>
      </c>
      <c r="I1170" s="1">
        <v>9</v>
      </c>
    </row>
    <row r="1171" spans="1:9" ht="30" x14ac:dyDescent="0.25">
      <c r="A1171" s="3">
        <v>91667420</v>
      </c>
      <c r="B1171" s="1" t="s">
        <v>566</v>
      </c>
      <c r="C1171" s="1">
        <v>50098422</v>
      </c>
      <c r="D1171" s="3" t="s">
        <v>567</v>
      </c>
      <c r="E1171" s="10">
        <v>69.8</v>
      </c>
      <c r="F1171" s="10">
        <v>70</v>
      </c>
      <c r="G1171" s="10">
        <f t="shared" ref="G1171:G1178" si="66">E1171</f>
        <v>69.8</v>
      </c>
      <c r="H1171" s="2" t="str">
        <f t="shared" si="65"/>
        <v>Active</v>
      </c>
      <c r="I1171" s="1">
        <v>9</v>
      </c>
    </row>
    <row r="1172" spans="1:9" ht="30" x14ac:dyDescent="0.25">
      <c r="A1172" s="3">
        <v>91667421</v>
      </c>
      <c r="B1172" s="1" t="s">
        <v>130</v>
      </c>
      <c r="C1172" s="1">
        <v>50098424</v>
      </c>
      <c r="D1172" s="3" t="s">
        <v>131</v>
      </c>
      <c r="E1172" s="10">
        <v>20.77</v>
      </c>
      <c r="F1172" s="10">
        <v>21</v>
      </c>
      <c r="G1172" s="10">
        <f t="shared" si="66"/>
        <v>20.77</v>
      </c>
      <c r="H1172" s="2" t="str">
        <f t="shared" si="65"/>
        <v>Active</v>
      </c>
      <c r="I1172" s="1">
        <v>9</v>
      </c>
    </row>
    <row r="1173" spans="1:9" x14ac:dyDescent="0.25">
      <c r="A1173" s="3">
        <v>91669044</v>
      </c>
      <c r="B1173" s="1" t="s">
        <v>1850</v>
      </c>
      <c r="C1173" s="1">
        <v>139275</v>
      </c>
      <c r="D1173" s="3" t="s">
        <v>1851</v>
      </c>
      <c r="E1173" s="10">
        <v>624</v>
      </c>
      <c r="F1173" s="10">
        <v>624</v>
      </c>
      <c r="G1173" s="10">
        <f t="shared" si="66"/>
        <v>624</v>
      </c>
      <c r="H1173" s="2" t="str">
        <f t="shared" si="65"/>
        <v>Inactive</v>
      </c>
      <c r="I1173" s="1">
        <v>1</v>
      </c>
    </row>
    <row r="1174" spans="1:9" x14ac:dyDescent="0.25">
      <c r="A1174" s="3">
        <v>91669045</v>
      </c>
      <c r="B1174" s="1" t="s">
        <v>232</v>
      </c>
      <c r="C1174" s="1">
        <v>139319</v>
      </c>
      <c r="D1174" s="3" t="s">
        <v>233</v>
      </c>
      <c r="E1174" s="10">
        <v>28</v>
      </c>
      <c r="F1174" s="10">
        <v>28</v>
      </c>
      <c r="G1174" s="10">
        <f t="shared" si="66"/>
        <v>28</v>
      </c>
      <c r="H1174" s="2" t="str">
        <f t="shared" si="65"/>
        <v>Active</v>
      </c>
      <c r="I1174" s="1">
        <v>1</v>
      </c>
    </row>
    <row r="1175" spans="1:9" x14ac:dyDescent="0.25">
      <c r="A1175" s="3">
        <v>91669175</v>
      </c>
      <c r="B1175" s="1" t="s">
        <v>2410</v>
      </c>
      <c r="C1175" s="1">
        <v>213179</v>
      </c>
      <c r="D1175" s="3" t="s">
        <v>2411</v>
      </c>
      <c r="E1175" s="10">
        <v>2</v>
      </c>
      <c r="F1175" s="10">
        <v>2</v>
      </c>
      <c r="G1175" s="10">
        <f t="shared" si="66"/>
        <v>2</v>
      </c>
      <c r="H1175" s="2" t="str">
        <f t="shared" si="65"/>
        <v>Active</v>
      </c>
      <c r="I1175" s="1">
        <v>1</v>
      </c>
    </row>
    <row r="1176" spans="1:9" x14ac:dyDescent="0.25">
      <c r="A1176" s="3">
        <v>91810840</v>
      </c>
      <c r="B1176" s="1" t="s">
        <v>2686</v>
      </c>
      <c r="C1176" s="1">
        <v>50252388</v>
      </c>
      <c r="D1176" s="3" t="s">
        <v>2687</v>
      </c>
      <c r="E1176" s="10">
        <v>2200</v>
      </c>
      <c r="F1176" s="10">
        <v>2200</v>
      </c>
      <c r="G1176" s="10">
        <f t="shared" si="66"/>
        <v>2200</v>
      </c>
      <c r="H1176" s="2" t="str">
        <f t="shared" si="65"/>
        <v>Inactive</v>
      </c>
      <c r="I1176" s="1">
        <v>1</v>
      </c>
    </row>
    <row r="1177" spans="1:9" x14ac:dyDescent="0.25">
      <c r="A1177" s="3">
        <v>91844718</v>
      </c>
      <c r="B1177" s="1" t="s">
        <v>2102</v>
      </c>
      <c r="C1177" s="1">
        <v>249366</v>
      </c>
      <c r="D1177" s="3" t="s">
        <v>2103</v>
      </c>
      <c r="E1177" s="10">
        <v>982</v>
      </c>
      <c r="F1177" s="10">
        <v>2114.6666666666665</v>
      </c>
      <c r="G1177" s="10">
        <f t="shared" si="66"/>
        <v>982</v>
      </c>
      <c r="H1177" s="2" t="str">
        <f t="shared" si="65"/>
        <v>Inactive</v>
      </c>
      <c r="I1177" s="1">
        <v>1</v>
      </c>
    </row>
    <row r="1178" spans="1:9" x14ac:dyDescent="0.25">
      <c r="A1178" s="3">
        <v>91884636</v>
      </c>
      <c r="B1178" s="1" t="s">
        <v>614</v>
      </c>
      <c r="C1178" s="1">
        <v>50042845</v>
      </c>
      <c r="D1178" s="3" t="s">
        <v>615</v>
      </c>
      <c r="E1178" s="10">
        <v>78</v>
      </c>
      <c r="F1178" s="10">
        <v>78</v>
      </c>
      <c r="G1178" s="10">
        <f t="shared" si="66"/>
        <v>78</v>
      </c>
      <c r="H1178" s="2" t="str">
        <f t="shared" si="65"/>
        <v>Active</v>
      </c>
      <c r="I1178" s="1">
        <v>4</v>
      </c>
    </row>
    <row r="1179" spans="1:9" x14ac:dyDescent="0.25">
      <c r="A1179" s="3">
        <v>91895926</v>
      </c>
      <c r="B1179" s="4"/>
      <c r="C1179" s="4">
        <v>19130</v>
      </c>
      <c r="D1179" s="3" t="s">
        <v>4301</v>
      </c>
      <c r="E1179" s="10"/>
      <c r="F1179" s="10">
        <v>524.74</v>
      </c>
      <c r="G1179" s="10">
        <f t="shared" ref="G1179:G1186" si="67">F1179</f>
        <v>524.74</v>
      </c>
      <c r="H1179" s="2" t="str">
        <f t="shared" si="65"/>
        <v>Inactive</v>
      </c>
      <c r="I1179" s="1">
        <v>1</v>
      </c>
    </row>
    <row r="1180" spans="1:9" x14ac:dyDescent="0.25">
      <c r="A1180" s="3">
        <v>91929688</v>
      </c>
      <c r="B1180" s="4"/>
      <c r="C1180" s="4">
        <v>50386450</v>
      </c>
      <c r="D1180" s="3" t="s">
        <v>4327</v>
      </c>
      <c r="E1180" s="10"/>
      <c r="F1180" s="10">
        <v>33</v>
      </c>
      <c r="G1180" s="10">
        <f t="shared" si="67"/>
        <v>33</v>
      </c>
      <c r="H1180" s="2" t="str">
        <f t="shared" si="65"/>
        <v>Active</v>
      </c>
      <c r="I1180" s="1">
        <v>1</v>
      </c>
    </row>
    <row r="1181" spans="1:9" x14ac:dyDescent="0.25">
      <c r="A1181" s="3">
        <v>91929690</v>
      </c>
      <c r="B1181" s="4"/>
      <c r="C1181" s="4">
        <v>50386453</v>
      </c>
      <c r="D1181" s="3" t="s">
        <v>4424</v>
      </c>
      <c r="E1181" s="10"/>
      <c r="F1181" s="10">
        <v>210</v>
      </c>
      <c r="G1181" s="10">
        <f t="shared" si="67"/>
        <v>210</v>
      </c>
      <c r="H1181" s="2" t="str">
        <f t="shared" si="65"/>
        <v>Inactive</v>
      </c>
      <c r="I1181" s="1">
        <v>9</v>
      </c>
    </row>
    <row r="1182" spans="1:9" x14ac:dyDescent="0.25">
      <c r="A1182" s="3">
        <v>91932406</v>
      </c>
      <c r="B1182" s="4"/>
      <c r="C1182" s="4">
        <v>50341839</v>
      </c>
      <c r="D1182" s="3" t="s">
        <v>4747</v>
      </c>
      <c r="E1182" s="10"/>
      <c r="F1182" s="10">
        <v>33000</v>
      </c>
      <c r="G1182" s="10">
        <f t="shared" si="67"/>
        <v>33000</v>
      </c>
      <c r="H1182" s="2" t="str">
        <f t="shared" si="65"/>
        <v>Inactive</v>
      </c>
      <c r="I1182" s="1">
        <v>15</v>
      </c>
    </row>
    <row r="1183" spans="1:9" x14ac:dyDescent="0.25">
      <c r="A1183" s="3">
        <v>91932407</v>
      </c>
      <c r="B1183" s="4"/>
      <c r="C1183" s="4">
        <v>50341840</v>
      </c>
      <c r="D1183" s="3" t="s">
        <v>4751</v>
      </c>
      <c r="E1183" s="10"/>
      <c r="F1183" s="10">
        <v>48100</v>
      </c>
      <c r="G1183" s="10">
        <f t="shared" si="67"/>
        <v>48100</v>
      </c>
      <c r="H1183" s="2" t="str">
        <f t="shared" si="65"/>
        <v>Inactive</v>
      </c>
      <c r="I1183" s="1">
        <v>15</v>
      </c>
    </row>
    <row r="1184" spans="1:9" x14ac:dyDescent="0.25">
      <c r="A1184" s="3">
        <v>91932409</v>
      </c>
      <c r="B1184" s="4"/>
      <c r="C1184" s="4">
        <v>50341842</v>
      </c>
      <c r="D1184" s="3" t="s">
        <v>4768</v>
      </c>
      <c r="E1184" s="10"/>
      <c r="F1184" s="10">
        <v>95900</v>
      </c>
      <c r="G1184" s="10">
        <f t="shared" si="67"/>
        <v>95900</v>
      </c>
      <c r="H1184" s="2" t="str">
        <f t="shared" si="65"/>
        <v>Inactive</v>
      </c>
      <c r="I1184" s="1">
        <v>4</v>
      </c>
    </row>
    <row r="1185" spans="1:9" x14ac:dyDescent="0.25">
      <c r="A1185" s="3">
        <v>91932411</v>
      </c>
      <c r="B1185" s="4"/>
      <c r="C1185" s="4">
        <v>50341844</v>
      </c>
      <c r="D1185" s="3" t="s">
        <v>4769</v>
      </c>
      <c r="E1185" s="10"/>
      <c r="F1185" s="10">
        <v>100000</v>
      </c>
      <c r="G1185" s="10">
        <f t="shared" si="67"/>
        <v>100000</v>
      </c>
      <c r="H1185" s="2" t="str">
        <f t="shared" si="65"/>
        <v>Inactive</v>
      </c>
      <c r="I1185" s="1">
        <v>4</v>
      </c>
    </row>
    <row r="1186" spans="1:9" x14ac:dyDescent="0.25">
      <c r="A1186" s="3">
        <v>91932421</v>
      </c>
      <c r="B1186" s="4"/>
      <c r="C1186" s="4">
        <v>50341854</v>
      </c>
      <c r="D1186" s="3" t="s">
        <v>4760</v>
      </c>
      <c r="E1186" s="10"/>
      <c r="F1186" s="10">
        <v>69700</v>
      </c>
      <c r="G1186" s="10">
        <f t="shared" si="67"/>
        <v>69700</v>
      </c>
      <c r="H1186" s="2" t="str">
        <f t="shared" si="65"/>
        <v>Inactive</v>
      </c>
      <c r="I1186" s="1">
        <v>4</v>
      </c>
    </row>
    <row r="1187" spans="1:9" x14ac:dyDescent="0.25">
      <c r="A1187" s="3">
        <v>92045024</v>
      </c>
      <c r="B1187" s="1" t="s">
        <v>4086</v>
      </c>
      <c r="C1187" s="1">
        <v>50027662</v>
      </c>
      <c r="D1187" s="3" t="s">
        <v>4087</v>
      </c>
      <c r="E1187" s="10">
        <v>100000</v>
      </c>
      <c r="F1187" s="10" t="s">
        <v>5150</v>
      </c>
      <c r="G1187" s="10">
        <f t="shared" ref="G1187:G1195" si="68">E1187</f>
        <v>100000</v>
      </c>
      <c r="H1187" s="2" t="str">
        <f t="shared" si="65"/>
        <v>Inactive</v>
      </c>
      <c r="I1187" s="1">
        <v>1</v>
      </c>
    </row>
    <row r="1188" spans="1:9" x14ac:dyDescent="0.25">
      <c r="A1188" s="3">
        <v>101882265</v>
      </c>
      <c r="B1188" s="1" t="s">
        <v>4184</v>
      </c>
      <c r="C1188" s="1">
        <v>50027664</v>
      </c>
      <c r="D1188" s="3" t="s">
        <v>4185</v>
      </c>
      <c r="E1188" s="10">
        <v>109000</v>
      </c>
      <c r="F1188" s="10">
        <v>109000</v>
      </c>
      <c r="G1188" s="10">
        <f t="shared" si="68"/>
        <v>109000</v>
      </c>
      <c r="H1188" s="2" t="str">
        <f t="shared" si="65"/>
        <v>Inactive</v>
      </c>
      <c r="I1188" s="1">
        <v>1</v>
      </c>
    </row>
    <row r="1189" spans="1:9" x14ac:dyDescent="0.25">
      <c r="A1189" s="3">
        <v>101882454</v>
      </c>
      <c r="B1189" s="1" t="s">
        <v>910</v>
      </c>
      <c r="C1189" s="1">
        <v>50531371</v>
      </c>
      <c r="D1189" s="3" t="s">
        <v>911</v>
      </c>
      <c r="E1189" s="10">
        <v>160</v>
      </c>
      <c r="F1189" s="10">
        <v>160</v>
      </c>
      <c r="G1189" s="10">
        <f t="shared" si="68"/>
        <v>160</v>
      </c>
      <c r="H1189" s="2" t="str">
        <f t="shared" si="65"/>
        <v>Active</v>
      </c>
      <c r="I1189" s="1">
        <v>1</v>
      </c>
    </row>
    <row r="1190" spans="1:9" x14ac:dyDescent="0.25">
      <c r="A1190" s="3">
        <v>101882857</v>
      </c>
      <c r="B1190" s="5" t="s">
        <v>5012</v>
      </c>
      <c r="C1190" s="1"/>
      <c r="D1190" s="3" t="s">
        <v>5013</v>
      </c>
      <c r="E1190" s="10">
        <v>2230</v>
      </c>
      <c r="F1190" s="10"/>
      <c r="G1190" s="10">
        <f t="shared" si="68"/>
        <v>2230</v>
      </c>
      <c r="H1190" s="2" t="str">
        <f t="shared" si="65"/>
        <v>Inactive</v>
      </c>
      <c r="I1190" s="1">
        <v>4</v>
      </c>
    </row>
    <row r="1191" spans="1:9" x14ac:dyDescent="0.25">
      <c r="A1191" s="3">
        <v>101882858</v>
      </c>
      <c r="B1191" s="5" t="s">
        <v>5010</v>
      </c>
      <c r="C1191" s="1"/>
      <c r="D1191" s="3" t="s">
        <v>5011</v>
      </c>
      <c r="E1191" s="10">
        <v>3290</v>
      </c>
      <c r="F1191" s="10"/>
      <c r="G1191" s="10">
        <f t="shared" si="68"/>
        <v>3290</v>
      </c>
      <c r="H1191" s="2" t="str">
        <f t="shared" si="65"/>
        <v>Inactive</v>
      </c>
      <c r="I1191" s="1">
        <v>4</v>
      </c>
    </row>
    <row r="1192" spans="1:9" x14ac:dyDescent="0.25">
      <c r="A1192" s="3">
        <v>101884982</v>
      </c>
      <c r="B1192" s="1" t="s">
        <v>296</v>
      </c>
      <c r="C1192" s="1">
        <v>50027496</v>
      </c>
      <c r="D1192" s="3" t="s">
        <v>297</v>
      </c>
      <c r="E1192" s="10">
        <v>33</v>
      </c>
      <c r="F1192" s="10">
        <v>33</v>
      </c>
      <c r="G1192" s="10">
        <f t="shared" si="68"/>
        <v>33</v>
      </c>
      <c r="H1192" s="2" t="str">
        <f t="shared" si="65"/>
        <v>Active</v>
      </c>
      <c r="I1192" s="1">
        <v>4</v>
      </c>
    </row>
    <row r="1193" spans="1:9" x14ac:dyDescent="0.25">
      <c r="A1193" s="3">
        <v>101884983</v>
      </c>
      <c r="B1193" s="1" t="s">
        <v>308</v>
      </c>
      <c r="C1193" s="1">
        <v>50027633</v>
      </c>
      <c r="D1193" s="3" t="s">
        <v>309</v>
      </c>
      <c r="E1193" s="10">
        <v>34</v>
      </c>
      <c r="F1193" s="10">
        <v>34</v>
      </c>
      <c r="G1193" s="10">
        <f t="shared" si="68"/>
        <v>34</v>
      </c>
      <c r="H1193" s="2" t="str">
        <f t="shared" si="65"/>
        <v>Active</v>
      </c>
      <c r="I1193" s="1">
        <v>4</v>
      </c>
    </row>
    <row r="1194" spans="1:9" x14ac:dyDescent="0.25">
      <c r="A1194" s="3">
        <v>101884989</v>
      </c>
      <c r="B1194" s="1" t="s">
        <v>960</v>
      </c>
      <c r="C1194" s="1">
        <v>50027498</v>
      </c>
      <c r="D1194" s="3" t="s">
        <v>961</v>
      </c>
      <c r="E1194" s="10">
        <v>171</v>
      </c>
      <c r="F1194" s="10">
        <v>171</v>
      </c>
      <c r="G1194" s="10">
        <f t="shared" si="68"/>
        <v>171</v>
      </c>
      <c r="H1194" s="2" t="str">
        <f t="shared" si="65"/>
        <v>Active</v>
      </c>
      <c r="I1194" s="1">
        <v>4</v>
      </c>
    </row>
    <row r="1195" spans="1:9" x14ac:dyDescent="0.25">
      <c r="A1195" s="3">
        <v>102514716</v>
      </c>
      <c r="B1195" s="1" t="s">
        <v>3368</v>
      </c>
      <c r="C1195" s="1">
        <v>50156678</v>
      </c>
      <c r="D1195" s="3" t="s">
        <v>3369</v>
      </c>
      <c r="E1195" s="10">
        <v>10000</v>
      </c>
      <c r="F1195" s="10" t="s">
        <v>5141</v>
      </c>
      <c r="G1195" s="10">
        <f t="shared" si="68"/>
        <v>10000</v>
      </c>
      <c r="H1195" s="2" t="str">
        <f t="shared" si="65"/>
        <v>Inactive</v>
      </c>
      <c r="I1195" s="1">
        <v>1</v>
      </c>
    </row>
    <row r="1196" spans="1:9" x14ac:dyDescent="0.25">
      <c r="A1196" s="3">
        <v>117094788</v>
      </c>
      <c r="B1196" s="4"/>
      <c r="C1196" s="4">
        <v>163626</v>
      </c>
      <c r="D1196" s="3" t="s">
        <v>4577</v>
      </c>
      <c r="E1196" s="10"/>
      <c r="F1196" s="10">
        <v>1040</v>
      </c>
      <c r="G1196" s="10">
        <f t="shared" ref="G1196:G1201" si="69">F1196</f>
        <v>1040</v>
      </c>
      <c r="H1196" s="2" t="str">
        <f t="shared" si="65"/>
        <v>Inactive</v>
      </c>
      <c r="I1196" s="1">
        <v>15</v>
      </c>
    </row>
    <row r="1197" spans="1:9" x14ac:dyDescent="0.25">
      <c r="A1197" s="3">
        <v>117094789</v>
      </c>
      <c r="B1197" s="4"/>
      <c r="C1197" s="4">
        <v>468602</v>
      </c>
      <c r="D1197" s="3" t="s">
        <v>4492</v>
      </c>
      <c r="E1197" s="10"/>
      <c r="F1197" s="10">
        <v>527</v>
      </c>
      <c r="G1197" s="10">
        <f t="shared" si="69"/>
        <v>527</v>
      </c>
      <c r="H1197" s="2" t="str">
        <f t="shared" si="65"/>
        <v>Inactive</v>
      </c>
      <c r="I1197" s="1">
        <v>15</v>
      </c>
    </row>
    <row r="1198" spans="1:9" x14ac:dyDescent="0.25">
      <c r="A1198" s="3">
        <v>117094791</v>
      </c>
      <c r="B1198" s="4"/>
      <c r="C1198" s="4">
        <v>163630</v>
      </c>
      <c r="D1198" s="3" t="s">
        <v>4713</v>
      </c>
      <c r="E1198" s="10"/>
      <c r="F1198" s="10">
        <v>16110</v>
      </c>
      <c r="G1198" s="10">
        <f t="shared" si="69"/>
        <v>16110</v>
      </c>
      <c r="H1198" s="2" t="str">
        <f t="shared" si="65"/>
        <v>Inactive</v>
      </c>
      <c r="I1198" s="1">
        <v>15</v>
      </c>
    </row>
    <row r="1199" spans="1:9" x14ac:dyDescent="0.25">
      <c r="A1199" s="3">
        <v>117094792</v>
      </c>
      <c r="B1199" s="4"/>
      <c r="C1199" s="4">
        <v>163632</v>
      </c>
      <c r="D1199" s="3" t="s">
        <v>4695</v>
      </c>
      <c r="E1199" s="10"/>
      <c r="F1199" s="10">
        <v>7650</v>
      </c>
      <c r="G1199" s="10">
        <f t="shared" si="69"/>
        <v>7650</v>
      </c>
      <c r="H1199" s="2" t="str">
        <f t="shared" si="65"/>
        <v>Inactive</v>
      </c>
      <c r="I1199" s="1">
        <v>15</v>
      </c>
    </row>
    <row r="1200" spans="1:9" x14ac:dyDescent="0.25">
      <c r="A1200" s="3">
        <v>117094793</v>
      </c>
      <c r="B1200" s="4"/>
      <c r="C1200" s="4">
        <v>163633</v>
      </c>
      <c r="D1200" s="3" t="s">
        <v>4743</v>
      </c>
      <c r="E1200" s="10"/>
      <c r="F1200" s="10">
        <v>28450</v>
      </c>
      <c r="G1200" s="10">
        <f t="shared" si="69"/>
        <v>28450</v>
      </c>
      <c r="H1200" s="2" t="str">
        <f t="shared" si="65"/>
        <v>Inactive</v>
      </c>
      <c r="I1200" s="1">
        <v>15</v>
      </c>
    </row>
    <row r="1201" spans="1:9" x14ac:dyDescent="0.25">
      <c r="A1201" s="3">
        <v>117094795</v>
      </c>
      <c r="B1201" s="4"/>
      <c r="C1201" s="4">
        <v>163635</v>
      </c>
      <c r="D1201" s="3" t="s">
        <v>4670</v>
      </c>
      <c r="E1201" s="10"/>
      <c r="F1201" s="10">
        <v>3250</v>
      </c>
      <c r="G1201" s="10">
        <f t="shared" si="69"/>
        <v>3250</v>
      </c>
      <c r="H1201" s="2" t="str">
        <f t="shared" si="65"/>
        <v>Inactive</v>
      </c>
      <c r="I1201" s="1">
        <v>15</v>
      </c>
    </row>
    <row r="1202" spans="1:9" x14ac:dyDescent="0.25">
      <c r="A1202" s="3">
        <v>117829456</v>
      </c>
      <c r="B1202" s="1" t="s">
        <v>958</v>
      </c>
      <c r="C1202" s="1">
        <v>50044648</v>
      </c>
      <c r="D1202" s="3" t="s">
        <v>959</v>
      </c>
      <c r="E1202" s="10">
        <v>170</v>
      </c>
      <c r="F1202" s="10">
        <v>170</v>
      </c>
      <c r="G1202" s="10">
        <f t="shared" ref="G1202:G1239" si="70">E1202</f>
        <v>170</v>
      </c>
      <c r="H1202" s="2" t="str">
        <f t="shared" si="65"/>
        <v>Active</v>
      </c>
      <c r="I1202" s="1">
        <v>1</v>
      </c>
    </row>
    <row r="1203" spans="1:9" x14ac:dyDescent="0.25">
      <c r="A1203" s="3">
        <v>117829458</v>
      </c>
      <c r="B1203" s="5" t="s">
        <v>5002</v>
      </c>
      <c r="C1203" s="1"/>
      <c r="D1203" s="3" t="s">
        <v>5003</v>
      </c>
      <c r="E1203" s="10">
        <v>25</v>
      </c>
      <c r="F1203" s="10"/>
      <c r="G1203" s="10">
        <f t="shared" si="70"/>
        <v>25</v>
      </c>
      <c r="H1203" s="2" t="str">
        <f t="shared" si="65"/>
        <v>Active</v>
      </c>
      <c r="I1203" s="1">
        <v>1</v>
      </c>
    </row>
    <row r="1204" spans="1:9" x14ac:dyDescent="0.25">
      <c r="A1204" s="3">
        <v>117829461</v>
      </c>
      <c r="B1204" s="1" t="s">
        <v>722</v>
      </c>
      <c r="C1204" s="1">
        <v>50044647</v>
      </c>
      <c r="D1204" s="3" t="s">
        <v>723</v>
      </c>
      <c r="E1204" s="10">
        <v>100</v>
      </c>
      <c r="F1204" s="10">
        <v>100</v>
      </c>
      <c r="G1204" s="10">
        <f t="shared" si="70"/>
        <v>100</v>
      </c>
      <c r="H1204" s="2" t="str">
        <f t="shared" si="65"/>
        <v>Active</v>
      </c>
      <c r="I1204" s="1">
        <v>1</v>
      </c>
    </row>
    <row r="1205" spans="1:9" x14ac:dyDescent="0.25">
      <c r="A1205" s="3">
        <v>117829462</v>
      </c>
      <c r="B1205" s="1" t="s">
        <v>668</v>
      </c>
      <c r="C1205" s="1">
        <v>50044646</v>
      </c>
      <c r="D1205" s="3" t="s">
        <v>669</v>
      </c>
      <c r="E1205" s="10">
        <v>90</v>
      </c>
      <c r="F1205" s="10">
        <v>90</v>
      </c>
      <c r="G1205" s="10">
        <f t="shared" si="70"/>
        <v>90</v>
      </c>
      <c r="H1205" s="2" t="str">
        <f t="shared" si="65"/>
        <v>Active</v>
      </c>
      <c r="I1205" s="1">
        <v>1</v>
      </c>
    </row>
    <row r="1206" spans="1:9" x14ac:dyDescent="0.25">
      <c r="A1206" s="3">
        <v>117829479</v>
      </c>
      <c r="B1206" s="5" t="s">
        <v>5000</v>
      </c>
      <c r="C1206" s="1"/>
      <c r="D1206" s="3" t="s">
        <v>5001</v>
      </c>
      <c r="E1206" s="10">
        <v>45</v>
      </c>
      <c r="F1206" s="10"/>
      <c r="G1206" s="10">
        <f t="shared" si="70"/>
        <v>45</v>
      </c>
      <c r="H1206" s="2" t="str">
        <f t="shared" si="65"/>
        <v>Active</v>
      </c>
      <c r="I1206" s="1">
        <v>1</v>
      </c>
    </row>
    <row r="1207" spans="1:9" x14ac:dyDescent="0.25">
      <c r="A1207" s="3">
        <v>118005580</v>
      </c>
      <c r="B1207" s="1" t="s">
        <v>4232</v>
      </c>
      <c r="C1207" s="1">
        <v>213181</v>
      </c>
      <c r="D1207" s="3" t="s">
        <v>4233</v>
      </c>
      <c r="E1207" s="10">
        <v>9</v>
      </c>
      <c r="F1207" s="10">
        <v>9</v>
      </c>
      <c r="G1207" s="10">
        <f t="shared" si="70"/>
        <v>9</v>
      </c>
      <c r="H1207" s="2" t="str">
        <f t="shared" si="65"/>
        <v>Active</v>
      </c>
      <c r="I1207" s="1">
        <v>1</v>
      </c>
    </row>
    <row r="1208" spans="1:9" x14ac:dyDescent="0.25">
      <c r="A1208" s="3">
        <v>118005584</v>
      </c>
      <c r="B1208" s="1" t="s">
        <v>1064</v>
      </c>
      <c r="C1208" s="1">
        <v>213169</v>
      </c>
      <c r="D1208" s="3" t="s">
        <v>1065</v>
      </c>
      <c r="E1208" s="10">
        <v>207</v>
      </c>
      <c r="F1208" s="10">
        <v>207</v>
      </c>
      <c r="G1208" s="10">
        <f t="shared" si="70"/>
        <v>207</v>
      </c>
      <c r="H1208" s="2" t="str">
        <f t="shared" si="65"/>
        <v>Inactive</v>
      </c>
      <c r="I1208" s="1">
        <v>1</v>
      </c>
    </row>
    <row r="1209" spans="1:9" x14ac:dyDescent="0.25">
      <c r="A1209" s="3">
        <v>118005607</v>
      </c>
      <c r="B1209" s="1" t="s">
        <v>3828</v>
      </c>
      <c r="C1209" s="1">
        <v>213170</v>
      </c>
      <c r="D1209" s="3" t="s">
        <v>3829</v>
      </c>
      <c r="E1209" s="10">
        <v>5.2</v>
      </c>
      <c r="F1209" s="10">
        <v>5.2</v>
      </c>
      <c r="G1209" s="10">
        <f t="shared" si="70"/>
        <v>5.2</v>
      </c>
      <c r="H1209" s="2" t="str">
        <f t="shared" si="65"/>
        <v>Active</v>
      </c>
      <c r="I1209" s="1">
        <v>1</v>
      </c>
    </row>
    <row r="1210" spans="1:9" x14ac:dyDescent="0.25">
      <c r="A1210" s="3">
        <v>118005608</v>
      </c>
      <c r="B1210" s="1" t="s">
        <v>1174</v>
      </c>
      <c r="C1210" s="1">
        <v>213156</v>
      </c>
      <c r="D1210" s="3" t="s">
        <v>1175</v>
      </c>
      <c r="E1210" s="10">
        <v>254</v>
      </c>
      <c r="F1210" s="10">
        <v>254</v>
      </c>
      <c r="G1210" s="10">
        <f t="shared" si="70"/>
        <v>254</v>
      </c>
      <c r="H1210" s="2" t="str">
        <f t="shared" si="65"/>
        <v>Inactive</v>
      </c>
      <c r="I1210" s="1">
        <v>1</v>
      </c>
    </row>
    <row r="1211" spans="1:9" x14ac:dyDescent="0.25">
      <c r="A1211" s="3">
        <v>118005626</v>
      </c>
      <c r="B1211" s="1" t="s">
        <v>1970</v>
      </c>
      <c r="C1211" s="1">
        <v>213175</v>
      </c>
      <c r="D1211" s="3" t="s">
        <v>1971</v>
      </c>
      <c r="E1211" s="10">
        <v>782</v>
      </c>
      <c r="F1211" s="10">
        <v>782</v>
      </c>
      <c r="G1211" s="10">
        <f t="shared" si="70"/>
        <v>782</v>
      </c>
      <c r="H1211" s="2" t="str">
        <f t="shared" si="65"/>
        <v>Inactive</v>
      </c>
      <c r="I1211" s="1">
        <v>1</v>
      </c>
    </row>
    <row r="1212" spans="1:9" x14ac:dyDescent="0.25">
      <c r="A1212" s="3">
        <v>118005628</v>
      </c>
      <c r="B1212" s="1" t="s">
        <v>148</v>
      </c>
      <c r="C1212" s="1">
        <v>213185</v>
      </c>
      <c r="D1212" s="3" t="s">
        <v>149</v>
      </c>
      <c r="E1212" s="10">
        <v>22</v>
      </c>
      <c r="F1212" s="10">
        <v>22</v>
      </c>
      <c r="G1212" s="10">
        <f t="shared" si="70"/>
        <v>22</v>
      </c>
      <c r="H1212" s="2" t="str">
        <f t="shared" si="65"/>
        <v>Active</v>
      </c>
      <c r="I1212" s="1">
        <v>1</v>
      </c>
    </row>
    <row r="1213" spans="1:9" x14ac:dyDescent="0.25">
      <c r="A1213" s="3">
        <v>118005674</v>
      </c>
      <c r="B1213" s="1" t="s">
        <v>1474</v>
      </c>
      <c r="C1213" s="1">
        <v>213162</v>
      </c>
      <c r="D1213" s="3" t="s">
        <v>1475</v>
      </c>
      <c r="E1213" s="10">
        <v>380</v>
      </c>
      <c r="F1213" s="10">
        <v>380</v>
      </c>
      <c r="G1213" s="10">
        <f t="shared" si="70"/>
        <v>380</v>
      </c>
      <c r="H1213" s="2" t="str">
        <f t="shared" si="65"/>
        <v>Inactive</v>
      </c>
      <c r="I1213" s="1">
        <v>1</v>
      </c>
    </row>
    <row r="1214" spans="1:9" x14ac:dyDescent="0.25">
      <c r="A1214" s="3">
        <v>118005703</v>
      </c>
      <c r="B1214" s="1" t="s">
        <v>972</v>
      </c>
      <c r="C1214" s="1">
        <v>213164</v>
      </c>
      <c r="D1214" s="3" t="s">
        <v>973</v>
      </c>
      <c r="E1214" s="10">
        <v>177</v>
      </c>
      <c r="F1214" s="10">
        <v>177</v>
      </c>
      <c r="G1214" s="10">
        <f t="shared" si="70"/>
        <v>177</v>
      </c>
      <c r="H1214" s="2" t="str">
        <f t="shared" si="65"/>
        <v>Active</v>
      </c>
      <c r="I1214" s="1">
        <v>1</v>
      </c>
    </row>
    <row r="1215" spans="1:9" x14ac:dyDescent="0.25">
      <c r="A1215" s="3">
        <v>118005705</v>
      </c>
      <c r="B1215" s="1" t="s">
        <v>2106</v>
      </c>
      <c r="C1215" s="1">
        <v>213172</v>
      </c>
      <c r="D1215" s="3" t="s">
        <v>2107</v>
      </c>
      <c r="E1215" s="10">
        <v>987</v>
      </c>
      <c r="F1215" s="10">
        <v>987</v>
      </c>
      <c r="G1215" s="10">
        <f t="shared" si="70"/>
        <v>987</v>
      </c>
      <c r="H1215" s="2" t="str">
        <f t="shared" si="65"/>
        <v>Inactive</v>
      </c>
      <c r="I1215" s="1">
        <v>1</v>
      </c>
    </row>
    <row r="1216" spans="1:9" x14ac:dyDescent="0.25">
      <c r="A1216" s="3">
        <v>118005706</v>
      </c>
      <c r="B1216" s="1" t="s">
        <v>732</v>
      </c>
      <c r="C1216" s="1">
        <v>213184</v>
      </c>
      <c r="D1216" s="3" t="s">
        <v>733</v>
      </c>
      <c r="E1216" s="10">
        <v>103</v>
      </c>
      <c r="F1216" s="10">
        <v>103</v>
      </c>
      <c r="G1216" s="10">
        <f t="shared" si="70"/>
        <v>103</v>
      </c>
      <c r="H1216" s="2" t="str">
        <f t="shared" si="65"/>
        <v>Active</v>
      </c>
      <c r="I1216" s="1">
        <v>1</v>
      </c>
    </row>
    <row r="1217" spans="1:9" x14ac:dyDescent="0.25">
      <c r="A1217" s="3">
        <v>118005711</v>
      </c>
      <c r="B1217" s="1" t="s">
        <v>1538</v>
      </c>
      <c r="C1217" s="1">
        <v>213173</v>
      </c>
      <c r="D1217" s="3" t="s">
        <v>1539</v>
      </c>
      <c r="E1217" s="10">
        <v>423</v>
      </c>
      <c r="F1217" s="10">
        <v>423</v>
      </c>
      <c r="G1217" s="10">
        <f t="shared" si="70"/>
        <v>423</v>
      </c>
      <c r="H1217" s="2" t="str">
        <f t="shared" ref="H1217:H1280" si="71">IF(G1217&gt;189.9, "Inactive", "Active")</f>
        <v>Inactive</v>
      </c>
      <c r="I1217" s="1">
        <v>1</v>
      </c>
    </row>
    <row r="1218" spans="1:9" x14ac:dyDescent="0.25">
      <c r="A1218" s="3">
        <v>118005717</v>
      </c>
      <c r="B1218" s="1" t="s">
        <v>318</v>
      </c>
      <c r="C1218" s="1">
        <v>213154</v>
      </c>
      <c r="D1218" s="3" t="s">
        <v>319</v>
      </c>
      <c r="E1218" s="10">
        <v>34</v>
      </c>
      <c r="F1218" s="10">
        <v>34</v>
      </c>
      <c r="G1218" s="10">
        <f t="shared" si="70"/>
        <v>34</v>
      </c>
      <c r="H1218" s="2" t="str">
        <f t="shared" si="71"/>
        <v>Active</v>
      </c>
      <c r="I1218" s="1">
        <v>1</v>
      </c>
    </row>
    <row r="1219" spans="1:9" x14ac:dyDescent="0.25">
      <c r="A1219" s="3">
        <v>118005720</v>
      </c>
      <c r="B1219" s="1" t="s">
        <v>596</v>
      </c>
      <c r="C1219" s="1">
        <v>213166</v>
      </c>
      <c r="D1219" s="3" t="s">
        <v>597</v>
      </c>
      <c r="E1219" s="10">
        <v>74</v>
      </c>
      <c r="F1219" s="10">
        <v>74</v>
      </c>
      <c r="G1219" s="10">
        <f t="shared" si="70"/>
        <v>74</v>
      </c>
      <c r="H1219" s="2" t="str">
        <f t="shared" si="71"/>
        <v>Active</v>
      </c>
      <c r="I1219" s="1">
        <v>1</v>
      </c>
    </row>
    <row r="1220" spans="1:9" x14ac:dyDescent="0.25">
      <c r="A1220" s="3">
        <v>118005744</v>
      </c>
      <c r="B1220" s="1" t="s">
        <v>1468</v>
      </c>
      <c r="C1220" s="1">
        <v>213165</v>
      </c>
      <c r="D1220" s="3" t="s">
        <v>1469</v>
      </c>
      <c r="E1220" s="10">
        <v>377</v>
      </c>
      <c r="F1220" s="10">
        <v>377</v>
      </c>
      <c r="G1220" s="10">
        <f t="shared" si="70"/>
        <v>377</v>
      </c>
      <c r="H1220" s="2" t="str">
        <f t="shared" si="71"/>
        <v>Inactive</v>
      </c>
      <c r="I1220" s="1">
        <v>1</v>
      </c>
    </row>
    <row r="1221" spans="1:9" x14ac:dyDescent="0.25">
      <c r="A1221" s="3">
        <v>118005757</v>
      </c>
      <c r="B1221" s="1" t="s">
        <v>2008</v>
      </c>
      <c r="C1221" s="1">
        <v>213176</v>
      </c>
      <c r="D1221" s="3" t="s">
        <v>2009</v>
      </c>
      <c r="E1221" s="10">
        <v>829</v>
      </c>
      <c r="F1221" s="10">
        <v>829</v>
      </c>
      <c r="G1221" s="10">
        <f t="shared" si="70"/>
        <v>829</v>
      </c>
      <c r="H1221" s="2" t="str">
        <f t="shared" si="71"/>
        <v>Inactive</v>
      </c>
      <c r="I1221" s="1">
        <v>1</v>
      </c>
    </row>
    <row r="1222" spans="1:9" x14ac:dyDescent="0.25">
      <c r="A1222" s="3">
        <v>118005759</v>
      </c>
      <c r="B1222" s="1" t="s">
        <v>2718</v>
      </c>
      <c r="C1222" s="1">
        <v>213158</v>
      </c>
      <c r="D1222" s="3" t="s">
        <v>2719</v>
      </c>
      <c r="E1222" s="10">
        <v>2387</v>
      </c>
      <c r="F1222" s="10">
        <v>2387</v>
      </c>
      <c r="G1222" s="10">
        <f t="shared" si="70"/>
        <v>2387</v>
      </c>
      <c r="H1222" s="2" t="str">
        <f t="shared" si="71"/>
        <v>Inactive</v>
      </c>
      <c r="I1222" s="1">
        <v>1</v>
      </c>
    </row>
    <row r="1223" spans="1:9" x14ac:dyDescent="0.25">
      <c r="A1223" s="3">
        <v>118005764</v>
      </c>
      <c r="B1223" s="1" t="s">
        <v>210</v>
      </c>
      <c r="C1223" s="1">
        <v>213163</v>
      </c>
      <c r="D1223" s="3" t="s">
        <v>211</v>
      </c>
      <c r="E1223" s="10">
        <v>27</v>
      </c>
      <c r="F1223" s="10">
        <v>27</v>
      </c>
      <c r="G1223" s="10">
        <f t="shared" si="70"/>
        <v>27</v>
      </c>
      <c r="H1223" s="2" t="str">
        <f t="shared" si="71"/>
        <v>Active</v>
      </c>
      <c r="I1223" s="1">
        <v>1</v>
      </c>
    </row>
    <row r="1224" spans="1:9" x14ac:dyDescent="0.25">
      <c r="A1224" s="3">
        <v>118005766</v>
      </c>
      <c r="B1224" s="1" t="s">
        <v>386</v>
      </c>
      <c r="C1224" s="1">
        <v>213167</v>
      </c>
      <c r="D1224" s="3" t="s">
        <v>387</v>
      </c>
      <c r="E1224" s="10">
        <v>43</v>
      </c>
      <c r="F1224" s="10">
        <v>43</v>
      </c>
      <c r="G1224" s="10">
        <f t="shared" si="70"/>
        <v>43</v>
      </c>
      <c r="H1224" s="2" t="str">
        <f t="shared" si="71"/>
        <v>Active</v>
      </c>
      <c r="I1224" s="1">
        <v>1</v>
      </c>
    </row>
    <row r="1225" spans="1:9" x14ac:dyDescent="0.25">
      <c r="A1225" s="3">
        <v>118005770</v>
      </c>
      <c r="B1225" s="1" t="s">
        <v>966</v>
      </c>
      <c r="C1225" s="1">
        <v>213178</v>
      </c>
      <c r="D1225" s="3" t="s">
        <v>967</v>
      </c>
      <c r="E1225" s="10">
        <v>173</v>
      </c>
      <c r="F1225" s="10">
        <v>173</v>
      </c>
      <c r="G1225" s="10">
        <f t="shared" si="70"/>
        <v>173</v>
      </c>
      <c r="H1225" s="2" t="str">
        <f t="shared" si="71"/>
        <v>Active</v>
      </c>
      <c r="I1225" s="1">
        <v>1</v>
      </c>
    </row>
    <row r="1226" spans="1:9" x14ac:dyDescent="0.25">
      <c r="A1226" s="3">
        <v>118005780</v>
      </c>
      <c r="B1226" s="1" t="s">
        <v>1868</v>
      </c>
      <c r="C1226" s="1">
        <v>213174</v>
      </c>
      <c r="D1226" s="3" t="s">
        <v>1869</v>
      </c>
      <c r="E1226" s="10">
        <v>642</v>
      </c>
      <c r="F1226" s="10">
        <v>642</v>
      </c>
      <c r="G1226" s="10">
        <f t="shared" si="70"/>
        <v>642</v>
      </c>
      <c r="H1226" s="2" t="str">
        <f t="shared" si="71"/>
        <v>Inactive</v>
      </c>
      <c r="I1226" s="1">
        <v>1</v>
      </c>
    </row>
    <row r="1227" spans="1:9" x14ac:dyDescent="0.25">
      <c r="A1227" s="3">
        <v>118005782</v>
      </c>
      <c r="B1227" s="1" t="s">
        <v>174</v>
      </c>
      <c r="C1227" s="1">
        <v>213161</v>
      </c>
      <c r="D1227" s="3" t="s">
        <v>175</v>
      </c>
      <c r="E1227" s="10">
        <v>24</v>
      </c>
      <c r="F1227" s="10">
        <v>24</v>
      </c>
      <c r="G1227" s="10">
        <f t="shared" si="70"/>
        <v>24</v>
      </c>
      <c r="H1227" s="2" t="str">
        <f t="shared" si="71"/>
        <v>Active</v>
      </c>
      <c r="I1227" s="1">
        <v>1</v>
      </c>
    </row>
    <row r="1228" spans="1:9" x14ac:dyDescent="0.25">
      <c r="A1228" s="3">
        <v>118005791</v>
      </c>
      <c r="B1228" s="1" t="s">
        <v>796</v>
      </c>
      <c r="C1228" s="1">
        <v>213182</v>
      </c>
      <c r="D1228" s="3" t="s">
        <v>797</v>
      </c>
      <c r="E1228" s="10">
        <v>121</v>
      </c>
      <c r="F1228" s="10">
        <v>121</v>
      </c>
      <c r="G1228" s="10">
        <f t="shared" si="70"/>
        <v>121</v>
      </c>
      <c r="H1228" s="2" t="str">
        <f t="shared" si="71"/>
        <v>Active</v>
      </c>
      <c r="I1228" s="1">
        <v>1</v>
      </c>
    </row>
    <row r="1229" spans="1:9" x14ac:dyDescent="0.25">
      <c r="A1229" s="3">
        <v>118005832</v>
      </c>
      <c r="B1229" s="1" t="s">
        <v>1870</v>
      </c>
      <c r="C1229" s="1">
        <v>213171</v>
      </c>
      <c r="D1229" s="3" t="s">
        <v>1871</v>
      </c>
      <c r="E1229" s="10">
        <v>644</v>
      </c>
      <c r="F1229" s="10">
        <v>644</v>
      </c>
      <c r="G1229" s="10">
        <f t="shared" si="70"/>
        <v>644</v>
      </c>
      <c r="H1229" s="2" t="str">
        <f t="shared" si="71"/>
        <v>Inactive</v>
      </c>
      <c r="I1229" s="1">
        <v>1</v>
      </c>
    </row>
    <row r="1230" spans="1:9" x14ac:dyDescent="0.25">
      <c r="A1230" s="3">
        <v>118005857</v>
      </c>
      <c r="B1230" s="1" t="s">
        <v>2104</v>
      </c>
      <c r="C1230" s="1">
        <v>213155</v>
      </c>
      <c r="D1230" s="3" t="s">
        <v>2105</v>
      </c>
      <c r="E1230" s="10">
        <v>983</v>
      </c>
      <c r="F1230" s="10">
        <v>983</v>
      </c>
      <c r="G1230" s="10">
        <f t="shared" si="70"/>
        <v>983</v>
      </c>
      <c r="H1230" s="2" t="str">
        <f t="shared" si="71"/>
        <v>Inactive</v>
      </c>
      <c r="I1230" s="1">
        <v>1</v>
      </c>
    </row>
    <row r="1231" spans="1:9" x14ac:dyDescent="0.25">
      <c r="A1231" s="3">
        <v>118005882</v>
      </c>
      <c r="B1231" s="1" t="s">
        <v>416</v>
      </c>
      <c r="C1231" s="1">
        <v>213168</v>
      </c>
      <c r="D1231" s="3" t="s">
        <v>417</v>
      </c>
      <c r="E1231" s="10">
        <v>46</v>
      </c>
      <c r="F1231" s="10">
        <v>46</v>
      </c>
      <c r="G1231" s="10">
        <f t="shared" si="70"/>
        <v>46</v>
      </c>
      <c r="H1231" s="2" t="str">
        <f t="shared" si="71"/>
        <v>Active</v>
      </c>
      <c r="I1231" s="1">
        <v>1</v>
      </c>
    </row>
    <row r="1232" spans="1:9" x14ac:dyDescent="0.25">
      <c r="A1232" s="3">
        <v>118005922</v>
      </c>
      <c r="B1232" s="1" t="s">
        <v>146</v>
      </c>
      <c r="C1232" s="1">
        <v>213177</v>
      </c>
      <c r="D1232" s="3" t="s">
        <v>147</v>
      </c>
      <c r="E1232" s="10">
        <v>22</v>
      </c>
      <c r="F1232" s="10">
        <v>22</v>
      </c>
      <c r="G1232" s="10">
        <f t="shared" si="70"/>
        <v>22</v>
      </c>
      <c r="H1232" s="2" t="str">
        <f t="shared" si="71"/>
        <v>Active</v>
      </c>
      <c r="I1232" s="1">
        <v>1</v>
      </c>
    </row>
    <row r="1233" spans="1:9" x14ac:dyDescent="0.25">
      <c r="A1233" s="3">
        <v>118016611</v>
      </c>
      <c r="B1233" s="1" t="s">
        <v>74</v>
      </c>
      <c r="C1233" s="1">
        <v>213183</v>
      </c>
      <c r="D1233" s="3" t="s">
        <v>75</v>
      </c>
      <c r="E1233" s="10">
        <v>18</v>
      </c>
      <c r="F1233" s="10">
        <v>18</v>
      </c>
      <c r="G1233" s="10">
        <f t="shared" si="70"/>
        <v>18</v>
      </c>
      <c r="H1233" s="2" t="str">
        <f t="shared" si="71"/>
        <v>Active</v>
      </c>
      <c r="I1233" s="1">
        <v>1</v>
      </c>
    </row>
    <row r="1234" spans="1:9" x14ac:dyDescent="0.25">
      <c r="A1234" s="3">
        <v>118016616</v>
      </c>
      <c r="B1234" s="1" t="s">
        <v>684</v>
      </c>
      <c r="C1234" s="1">
        <v>213180</v>
      </c>
      <c r="D1234" s="3" t="s">
        <v>685</v>
      </c>
      <c r="E1234" s="10">
        <v>93</v>
      </c>
      <c r="F1234" s="10">
        <v>93</v>
      </c>
      <c r="G1234" s="10">
        <f t="shared" si="70"/>
        <v>93</v>
      </c>
      <c r="H1234" s="2" t="str">
        <f t="shared" si="71"/>
        <v>Active</v>
      </c>
      <c r="I1234" s="1">
        <v>1</v>
      </c>
    </row>
    <row r="1235" spans="1:9" x14ac:dyDescent="0.25">
      <c r="A1235" s="3">
        <v>118016812</v>
      </c>
      <c r="B1235" s="1" t="s">
        <v>1368</v>
      </c>
      <c r="C1235" s="1">
        <v>213157</v>
      </c>
      <c r="D1235" s="3" t="s">
        <v>1369</v>
      </c>
      <c r="E1235" s="10">
        <v>321</v>
      </c>
      <c r="F1235" s="10">
        <v>321</v>
      </c>
      <c r="G1235" s="10">
        <f t="shared" si="70"/>
        <v>321</v>
      </c>
      <c r="H1235" s="2" t="str">
        <f t="shared" si="71"/>
        <v>Inactive</v>
      </c>
      <c r="I1235" s="1">
        <v>1</v>
      </c>
    </row>
    <row r="1236" spans="1:9" x14ac:dyDescent="0.25">
      <c r="A1236" s="3">
        <v>118044280</v>
      </c>
      <c r="B1236" s="1" t="s">
        <v>2032</v>
      </c>
      <c r="C1236" s="1">
        <v>249364</v>
      </c>
      <c r="D1236" s="3" t="s">
        <v>2033</v>
      </c>
      <c r="E1236" s="10">
        <v>870</v>
      </c>
      <c r="F1236" s="10">
        <v>2646.6666666666665</v>
      </c>
      <c r="G1236" s="10">
        <f t="shared" si="70"/>
        <v>870</v>
      </c>
      <c r="H1236" s="2" t="str">
        <f t="shared" si="71"/>
        <v>Inactive</v>
      </c>
      <c r="I1236" s="1">
        <v>1</v>
      </c>
    </row>
    <row r="1237" spans="1:9" x14ac:dyDescent="0.25">
      <c r="A1237" s="3">
        <v>118044299</v>
      </c>
      <c r="B1237" s="1" t="s">
        <v>5119</v>
      </c>
      <c r="C1237" s="1">
        <v>249365</v>
      </c>
      <c r="D1237" s="3" t="s">
        <v>5124</v>
      </c>
      <c r="E1237" s="10">
        <v>108</v>
      </c>
      <c r="F1237" s="10">
        <v>295.66666666666669</v>
      </c>
      <c r="G1237" s="10">
        <f t="shared" si="70"/>
        <v>108</v>
      </c>
      <c r="H1237" s="2" t="str">
        <f t="shared" si="71"/>
        <v>Active</v>
      </c>
      <c r="I1237" s="1">
        <v>1</v>
      </c>
    </row>
    <row r="1238" spans="1:9" x14ac:dyDescent="0.25">
      <c r="A1238" s="3">
        <v>118044365</v>
      </c>
      <c r="B1238" s="1" t="s">
        <v>2016</v>
      </c>
      <c r="C1238" s="1">
        <v>249367</v>
      </c>
      <c r="D1238" s="3" t="s">
        <v>2017</v>
      </c>
      <c r="E1238" s="10">
        <v>833</v>
      </c>
      <c r="F1238" s="10">
        <v>1162.3333333333333</v>
      </c>
      <c r="G1238" s="10">
        <f t="shared" si="70"/>
        <v>833</v>
      </c>
      <c r="H1238" s="2" t="str">
        <f t="shared" si="71"/>
        <v>Inactive</v>
      </c>
      <c r="I1238" s="1">
        <v>1</v>
      </c>
    </row>
    <row r="1239" spans="1:9" ht="30" x14ac:dyDescent="0.25">
      <c r="A1239" s="3">
        <v>118103984</v>
      </c>
      <c r="B1239" s="1" t="s">
        <v>1604</v>
      </c>
      <c r="C1239" s="1">
        <v>233547</v>
      </c>
      <c r="D1239" s="3" t="s">
        <v>1605</v>
      </c>
      <c r="E1239" s="10">
        <v>468.3</v>
      </c>
      <c r="F1239" s="10">
        <v>468.3</v>
      </c>
      <c r="G1239" s="10">
        <f t="shared" si="70"/>
        <v>468.3</v>
      </c>
      <c r="H1239" s="2" t="str">
        <f t="shared" si="71"/>
        <v>Inactive</v>
      </c>
      <c r="I1239" s="1">
        <v>1</v>
      </c>
    </row>
    <row r="1240" spans="1:9" x14ac:dyDescent="0.25">
      <c r="A1240" s="3">
        <v>118221136</v>
      </c>
      <c r="B1240" s="4"/>
      <c r="C1240" s="4">
        <v>559896</v>
      </c>
      <c r="D1240" s="3" t="s">
        <v>4310</v>
      </c>
      <c r="E1240" s="10"/>
      <c r="F1240" s="10">
        <v>18</v>
      </c>
      <c r="G1240" s="10">
        <f>F1240</f>
        <v>18</v>
      </c>
      <c r="H1240" s="2" t="str">
        <f t="shared" si="71"/>
        <v>Active</v>
      </c>
      <c r="I1240" s="1">
        <v>4</v>
      </c>
    </row>
    <row r="1241" spans="1:9" x14ac:dyDescent="0.25">
      <c r="A1241" s="3">
        <v>118221163</v>
      </c>
      <c r="B1241" s="4"/>
      <c r="C1241" s="4">
        <v>559894</v>
      </c>
      <c r="D1241" s="3" t="s">
        <v>4418</v>
      </c>
      <c r="E1241" s="10"/>
      <c r="F1241" s="10">
        <v>157</v>
      </c>
      <c r="G1241" s="10">
        <f>F1241</f>
        <v>157</v>
      </c>
      <c r="H1241" s="2" t="str">
        <f t="shared" si="71"/>
        <v>Active</v>
      </c>
      <c r="I1241" s="1">
        <v>4</v>
      </c>
    </row>
    <row r="1242" spans="1:9" x14ac:dyDescent="0.25">
      <c r="A1242" s="3">
        <v>118221164</v>
      </c>
      <c r="B1242" s="4"/>
      <c r="C1242" s="4">
        <v>559897</v>
      </c>
      <c r="D1242" s="3" t="s">
        <v>4318</v>
      </c>
      <c r="E1242" s="10"/>
      <c r="F1242" s="10">
        <v>23</v>
      </c>
      <c r="G1242" s="10">
        <f>F1242</f>
        <v>23</v>
      </c>
      <c r="H1242" s="2" t="str">
        <f t="shared" si="71"/>
        <v>Active</v>
      </c>
      <c r="I1242" s="1">
        <v>4</v>
      </c>
    </row>
    <row r="1243" spans="1:9" x14ac:dyDescent="0.25">
      <c r="A1243" s="3">
        <v>118366956</v>
      </c>
      <c r="B1243" s="1" t="s">
        <v>3132</v>
      </c>
      <c r="C1243" s="1">
        <v>50555460</v>
      </c>
      <c r="D1243" s="3" t="s">
        <v>3133</v>
      </c>
      <c r="E1243" s="10">
        <v>4</v>
      </c>
      <c r="F1243" s="10">
        <v>4</v>
      </c>
      <c r="G1243" s="10">
        <f>E1243</f>
        <v>4</v>
      </c>
      <c r="H1243" s="2" t="str">
        <f t="shared" si="71"/>
        <v>Active</v>
      </c>
      <c r="I1243" s="1">
        <v>1</v>
      </c>
    </row>
    <row r="1244" spans="1:9" x14ac:dyDescent="0.25">
      <c r="A1244" s="3">
        <v>118366969</v>
      </c>
      <c r="B1244" s="1" t="s">
        <v>3852</v>
      </c>
      <c r="C1244" s="1">
        <v>50555461</v>
      </c>
      <c r="D1244" s="3" t="s">
        <v>3853</v>
      </c>
      <c r="E1244" s="10">
        <v>6</v>
      </c>
      <c r="F1244" s="10">
        <v>6</v>
      </c>
      <c r="G1244" s="10">
        <f>E1244</f>
        <v>6</v>
      </c>
      <c r="H1244" s="2" t="str">
        <f t="shared" si="71"/>
        <v>Active</v>
      </c>
      <c r="I1244" s="1">
        <v>1</v>
      </c>
    </row>
    <row r="1245" spans="1:9" x14ac:dyDescent="0.25">
      <c r="A1245" s="3">
        <v>118374514</v>
      </c>
      <c r="B1245" s="1" t="s">
        <v>3140</v>
      </c>
      <c r="C1245" s="1">
        <v>50555464</v>
      </c>
      <c r="D1245" s="3" t="s">
        <v>3141</v>
      </c>
      <c r="E1245" s="10">
        <v>4.0999999999999996</v>
      </c>
      <c r="F1245" s="10">
        <v>4.0999999999999996</v>
      </c>
      <c r="G1245" s="10">
        <f>E1245</f>
        <v>4.0999999999999996</v>
      </c>
      <c r="H1245" s="2" t="str">
        <f t="shared" si="71"/>
        <v>Active</v>
      </c>
      <c r="I1245" s="1">
        <v>1</v>
      </c>
    </row>
    <row r="1246" spans="1:9" x14ac:dyDescent="0.25">
      <c r="A1246" s="3">
        <v>118418350</v>
      </c>
      <c r="B1246" s="4"/>
      <c r="C1246" s="4">
        <v>468613</v>
      </c>
      <c r="D1246" s="3" t="s">
        <v>4674</v>
      </c>
      <c r="E1246" s="10"/>
      <c r="F1246" s="10">
        <v>3900</v>
      </c>
      <c r="G1246" s="10">
        <f>F1246</f>
        <v>3900</v>
      </c>
      <c r="H1246" s="2" t="str">
        <f t="shared" si="71"/>
        <v>Inactive</v>
      </c>
      <c r="I1246" s="1">
        <v>3</v>
      </c>
    </row>
    <row r="1247" spans="1:9" x14ac:dyDescent="0.25">
      <c r="A1247" s="3">
        <v>118418358</v>
      </c>
      <c r="B1247" s="4"/>
      <c r="C1247" s="4">
        <v>468598</v>
      </c>
      <c r="D1247" s="3" t="s">
        <v>4709</v>
      </c>
      <c r="E1247" s="10"/>
      <c r="F1247" s="10">
        <v>13730</v>
      </c>
      <c r="G1247" s="10">
        <f>F1247</f>
        <v>13730</v>
      </c>
      <c r="H1247" s="2" t="str">
        <f t="shared" si="71"/>
        <v>Inactive</v>
      </c>
      <c r="I1247" s="1">
        <v>15</v>
      </c>
    </row>
    <row r="1248" spans="1:9" x14ac:dyDescent="0.25">
      <c r="A1248" s="3">
        <v>118418385</v>
      </c>
      <c r="B1248" s="4"/>
      <c r="C1248" s="4">
        <v>468611</v>
      </c>
      <c r="D1248" s="3" t="s">
        <v>4557</v>
      </c>
      <c r="E1248" s="10"/>
      <c r="F1248" s="10">
        <v>580</v>
      </c>
      <c r="G1248" s="10">
        <f>F1248</f>
        <v>580</v>
      </c>
      <c r="H1248" s="2" t="str">
        <f t="shared" si="71"/>
        <v>Inactive</v>
      </c>
      <c r="I1248" s="1">
        <v>15</v>
      </c>
    </row>
    <row r="1249" spans="1:9" x14ac:dyDescent="0.25">
      <c r="A1249" s="3">
        <v>118418386</v>
      </c>
      <c r="B1249" s="1" t="s">
        <v>1982</v>
      </c>
      <c r="C1249" s="1">
        <v>468609</v>
      </c>
      <c r="D1249" s="3" t="s">
        <v>1983</v>
      </c>
      <c r="E1249" s="10">
        <v>800</v>
      </c>
      <c r="F1249" s="10">
        <v>800</v>
      </c>
      <c r="G1249" s="10">
        <f>E1249</f>
        <v>800</v>
      </c>
      <c r="H1249" s="2" t="str">
        <f t="shared" si="71"/>
        <v>Inactive</v>
      </c>
      <c r="I1249" s="1">
        <v>15</v>
      </c>
    </row>
    <row r="1250" spans="1:9" x14ac:dyDescent="0.25">
      <c r="A1250" s="3">
        <v>118418399</v>
      </c>
      <c r="B1250" s="4"/>
      <c r="C1250" s="4">
        <v>468606</v>
      </c>
      <c r="D1250" s="3" t="s">
        <v>4745</v>
      </c>
      <c r="E1250" s="10"/>
      <c r="F1250" s="10">
        <v>30050</v>
      </c>
      <c r="G1250" s="10">
        <f t="shared" ref="G1250:G1257" si="72">F1250</f>
        <v>30050</v>
      </c>
      <c r="H1250" s="2" t="str">
        <f t="shared" si="71"/>
        <v>Inactive</v>
      </c>
      <c r="I1250" s="1">
        <v>15</v>
      </c>
    </row>
    <row r="1251" spans="1:9" x14ac:dyDescent="0.25">
      <c r="A1251" s="3">
        <v>118418414</v>
      </c>
      <c r="B1251" s="4"/>
      <c r="C1251" s="4">
        <v>468592</v>
      </c>
      <c r="D1251" s="3" t="s">
        <v>4684</v>
      </c>
      <c r="E1251" s="10"/>
      <c r="F1251" s="10">
        <v>6680</v>
      </c>
      <c r="G1251" s="10">
        <f t="shared" si="72"/>
        <v>6680</v>
      </c>
      <c r="H1251" s="2" t="str">
        <f t="shared" si="71"/>
        <v>Inactive</v>
      </c>
      <c r="I1251" s="1">
        <v>15</v>
      </c>
    </row>
    <row r="1252" spans="1:9" x14ac:dyDescent="0.25">
      <c r="A1252" s="3">
        <v>118418416</v>
      </c>
      <c r="B1252" s="4"/>
      <c r="C1252" s="4">
        <v>468604</v>
      </c>
      <c r="D1252" s="3" t="s">
        <v>4750</v>
      </c>
      <c r="E1252" s="10"/>
      <c r="F1252" s="10">
        <v>46950</v>
      </c>
      <c r="G1252" s="10">
        <f t="shared" si="72"/>
        <v>46950</v>
      </c>
      <c r="H1252" s="2" t="str">
        <f t="shared" si="71"/>
        <v>Inactive</v>
      </c>
      <c r="I1252" s="1">
        <v>15</v>
      </c>
    </row>
    <row r="1253" spans="1:9" x14ac:dyDescent="0.25">
      <c r="A1253" s="3">
        <v>118418462</v>
      </c>
      <c r="B1253" s="4"/>
      <c r="C1253" s="4">
        <v>468612</v>
      </c>
      <c r="D1253" s="3" t="s">
        <v>4581</v>
      </c>
      <c r="E1253" s="10"/>
      <c r="F1253" s="10">
        <v>1200</v>
      </c>
      <c r="G1253" s="10">
        <f t="shared" si="72"/>
        <v>1200</v>
      </c>
      <c r="H1253" s="2" t="str">
        <f t="shared" si="71"/>
        <v>Inactive</v>
      </c>
      <c r="I1253" s="1">
        <v>15</v>
      </c>
    </row>
    <row r="1254" spans="1:9" x14ac:dyDescent="0.25">
      <c r="A1254" s="3">
        <v>118418492</v>
      </c>
      <c r="B1254" s="4"/>
      <c r="C1254" s="4">
        <v>468595</v>
      </c>
      <c r="D1254" s="3" t="s">
        <v>4615</v>
      </c>
      <c r="E1254" s="10"/>
      <c r="F1254" s="10">
        <v>2820</v>
      </c>
      <c r="G1254" s="10">
        <f t="shared" si="72"/>
        <v>2820</v>
      </c>
      <c r="H1254" s="2" t="str">
        <f t="shared" si="71"/>
        <v>Inactive</v>
      </c>
      <c r="I1254" s="1">
        <v>15</v>
      </c>
    </row>
    <row r="1255" spans="1:9" x14ac:dyDescent="0.25">
      <c r="A1255" s="3">
        <v>118418495</v>
      </c>
      <c r="B1255" s="4"/>
      <c r="C1255" s="4">
        <v>468610</v>
      </c>
      <c r="D1255" s="3" t="s">
        <v>4686</v>
      </c>
      <c r="E1255" s="10"/>
      <c r="F1255" s="10">
        <v>7270</v>
      </c>
      <c r="G1255" s="10">
        <f t="shared" si="72"/>
        <v>7270</v>
      </c>
      <c r="H1255" s="2" t="str">
        <f t="shared" si="71"/>
        <v>Inactive</v>
      </c>
      <c r="I1255" s="1">
        <v>15</v>
      </c>
    </row>
    <row r="1256" spans="1:9" x14ac:dyDescent="0.25">
      <c r="A1256" s="3">
        <v>118418496</v>
      </c>
      <c r="B1256" s="4"/>
      <c r="C1256" s="4">
        <v>468608</v>
      </c>
      <c r="D1256" s="3" t="s">
        <v>4687</v>
      </c>
      <c r="E1256" s="10"/>
      <c r="F1256" s="10">
        <v>7400</v>
      </c>
      <c r="G1256" s="10">
        <f t="shared" si="72"/>
        <v>7400</v>
      </c>
      <c r="H1256" s="2" t="str">
        <f t="shared" si="71"/>
        <v>Inactive</v>
      </c>
      <c r="I1256" s="1">
        <v>15</v>
      </c>
    </row>
    <row r="1257" spans="1:9" x14ac:dyDescent="0.25">
      <c r="A1257" s="3">
        <v>118418514</v>
      </c>
      <c r="B1257" s="4"/>
      <c r="C1257" s="4">
        <v>468605</v>
      </c>
      <c r="D1257" s="3" t="s">
        <v>4765</v>
      </c>
      <c r="E1257" s="10"/>
      <c r="F1257" s="10">
        <v>93330</v>
      </c>
      <c r="G1257" s="10">
        <f t="shared" si="72"/>
        <v>93330</v>
      </c>
      <c r="H1257" s="2" t="str">
        <f t="shared" si="71"/>
        <v>Inactive</v>
      </c>
      <c r="I1257" s="1">
        <v>15</v>
      </c>
    </row>
    <row r="1258" spans="1:9" x14ac:dyDescent="0.25">
      <c r="A1258" s="3">
        <v>118607432</v>
      </c>
      <c r="B1258" s="1" t="s">
        <v>3454</v>
      </c>
      <c r="C1258" s="1">
        <v>50281297</v>
      </c>
      <c r="D1258" s="3" t="s">
        <v>3455</v>
      </c>
      <c r="E1258" s="10">
        <v>10000</v>
      </c>
      <c r="F1258" s="10" t="s">
        <v>5140</v>
      </c>
      <c r="G1258" s="10">
        <f t="shared" ref="G1258:G1270" si="73">E1258</f>
        <v>10000</v>
      </c>
      <c r="H1258" s="2" t="str">
        <f t="shared" si="71"/>
        <v>Inactive</v>
      </c>
      <c r="I1258" s="1">
        <v>21</v>
      </c>
    </row>
    <row r="1259" spans="1:9" x14ac:dyDescent="0.25">
      <c r="A1259" s="3">
        <v>118613729</v>
      </c>
      <c r="B1259" s="1" t="s">
        <v>3340</v>
      </c>
      <c r="C1259" s="1">
        <v>50457746</v>
      </c>
      <c r="D1259" s="3" t="s">
        <v>3341</v>
      </c>
      <c r="E1259" s="10">
        <v>10000</v>
      </c>
      <c r="F1259" s="10" t="s">
        <v>5140</v>
      </c>
      <c r="G1259" s="10">
        <f t="shared" si="73"/>
        <v>10000</v>
      </c>
      <c r="H1259" s="2" t="str">
        <f t="shared" si="71"/>
        <v>Inactive</v>
      </c>
      <c r="I1259" s="1">
        <v>21</v>
      </c>
    </row>
    <row r="1260" spans="1:9" ht="30" x14ac:dyDescent="0.25">
      <c r="A1260" s="3">
        <v>118613747</v>
      </c>
      <c r="B1260" s="1" t="s">
        <v>132</v>
      </c>
      <c r="C1260" s="1">
        <v>50055510</v>
      </c>
      <c r="D1260" s="3" t="s">
        <v>133</v>
      </c>
      <c r="E1260" s="10">
        <v>21</v>
      </c>
      <c r="F1260" s="10">
        <v>21</v>
      </c>
      <c r="G1260" s="10">
        <f t="shared" si="73"/>
        <v>21</v>
      </c>
      <c r="H1260" s="2" t="str">
        <f t="shared" si="71"/>
        <v>Active</v>
      </c>
      <c r="I1260" s="1">
        <v>3</v>
      </c>
    </row>
    <row r="1261" spans="1:9" ht="30" x14ac:dyDescent="0.25">
      <c r="A1261" s="3">
        <v>118613748</v>
      </c>
      <c r="B1261" s="1" t="s">
        <v>1766</v>
      </c>
      <c r="C1261" s="1">
        <v>50055515</v>
      </c>
      <c r="D1261" s="3" t="s">
        <v>1767</v>
      </c>
      <c r="E1261" s="10">
        <v>1.1000000000000001</v>
      </c>
      <c r="F1261" s="10">
        <v>1.1000000000000001</v>
      </c>
      <c r="G1261" s="10">
        <f t="shared" si="73"/>
        <v>1.1000000000000001</v>
      </c>
      <c r="H1261" s="2" t="str">
        <f t="shared" si="71"/>
        <v>Active</v>
      </c>
      <c r="I1261" s="1">
        <v>3</v>
      </c>
    </row>
    <row r="1262" spans="1:9" ht="30" x14ac:dyDescent="0.25">
      <c r="A1262" s="3">
        <v>118613750</v>
      </c>
      <c r="B1262" s="1" t="s">
        <v>890</v>
      </c>
      <c r="C1262" s="1">
        <v>50055511</v>
      </c>
      <c r="D1262" s="3" t="s">
        <v>891</v>
      </c>
      <c r="E1262" s="10">
        <v>150</v>
      </c>
      <c r="F1262" s="10">
        <v>150</v>
      </c>
      <c r="G1262" s="10">
        <f t="shared" si="73"/>
        <v>150</v>
      </c>
      <c r="H1262" s="2" t="str">
        <f t="shared" si="71"/>
        <v>Active</v>
      </c>
      <c r="I1262" s="1">
        <v>3</v>
      </c>
    </row>
    <row r="1263" spans="1:9" ht="30" x14ac:dyDescent="0.25">
      <c r="A1263" s="3">
        <v>118613751</v>
      </c>
      <c r="B1263" s="1" t="s">
        <v>2472</v>
      </c>
      <c r="C1263" s="1">
        <v>50055517</v>
      </c>
      <c r="D1263" s="3" t="s">
        <v>2473</v>
      </c>
      <c r="E1263" s="10">
        <v>3.1</v>
      </c>
      <c r="F1263" s="10">
        <v>3.1</v>
      </c>
      <c r="G1263" s="10">
        <f t="shared" si="73"/>
        <v>3.1</v>
      </c>
      <c r="H1263" s="2" t="str">
        <f t="shared" si="71"/>
        <v>Active</v>
      </c>
      <c r="I1263" s="1">
        <v>3</v>
      </c>
    </row>
    <row r="1264" spans="1:9" ht="30" x14ac:dyDescent="0.25">
      <c r="A1264" s="3">
        <v>118613755</v>
      </c>
      <c r="B1264" s="1" t="s">
        <v>1790</v>
      </c>
      <c r="C1264" s="1">
        <v>50055512</v>
      </c>
      <c r="D1264" s="3" t="s">
        <v>1791</v>
      </c>
      <c r="E1264" s="10">
        <v>1.4</v>
      </c>
      <c r="F1264" s="10">
        <v>1.4</v>
      </c>
      <c r="G1264" s="10">
        <f t="shared" si="73"/>
        <v>1.4</v>
      </c>
      <c r="H1264" s="2" t="str">
        <f t="shared" si="71"/>
        <v>Active</v>
      </c>
      <c r="I1264" s="1">
        <v>3</v>
      </c>
    </row>
    <row r="1265" spans="1:9" ht="30" x14ac:dyDescent="0.25">
      <c r="A1265" s="3">
        <v>118613756</v>
      </c>
      <c r="B1265" s="1" t="s">
        <v>3856</v>
      </c>
      <c r="C1265" s="1">
        <v>50055518</v>
      </c>
      <c r="D1265" s="3" t="s">
        <v>3857</v>
      </c>
      <c r="E1265" s="10">
        <v>6.3</v>
      </c>
      <c r="F1265" s="10">
        <v>6.3</v>
      </c>
      <c r="G1265" s="10">
        <f t="shared" si="73"/>
        <v>6.3</v>
      </c>
      <c r="H1265" s="2" t="str">
        <f t="shared" si="71"/>
        <v>Active</v>
      </c>
      <c r="I1265" s="1">
        <v>3</v>
      </c>
    </row>
    <row r="1266" spans="1:9" ht="30" x14ac:dyDescent="0.25">
      <c r="A1266" s="3">
        <v>118613757</v>
      </c>
      <c r="B1266" s="1" t="s">
        <v>1786</v>
      </c>
      <c r="C1266" s="1">
        <v>50055516</v>
      </c>
      <c r="D1266" s="3" t="s">
        <v>1787</v>
      </c>
      <c r="E1266" s="10">
        <v>1.4</v>
      </c>
      <c r="F1266" s="10">
        <v>1.4</v>
      </c>
      <c r="G1266" s="10">
        <f t="shared" si="73"/>
        <v>1.4</v>
      </c>
      <c r="H1266" s="2" t="str">
        <f t="shared" si="71"/>
        <v>Active</v>
      </c>
      <c r="I1266" s="1">
        <v>3</v>
      </c>
    </row>
    <row r="1267" spans="1:9" ht="30" x14ac:dyDescent="0.25">
      <c r="A1267" s="3">
        <v>118613783</v>
      </c>
      <c r="B1267" s="1" t="s">
        <v>1816</v>
      </c>
      <c r="C1267" s="1">
        <v>50055514</v>
      </c>
      <c r="D1267" s="3" t="s">
        <v>1817</v>
      </c>
      <c r="E1267" s="10">
        <v>1.7</v>
      </c>
      <c r="F1267" s="10">
        <v>1.7</v>
      </c>
      <c r="G1267" s="10">
        <f t="shared" si="73"/>
        <v>1.7</v>
      </c>
      <c r="H1267" s="2" t="str">
        <f t="shared" si="71"/>
        <v>Active</v>
      </c>
      <c r="I1267" s="1">
        <v>3</v>
      </c>
    </row>
    <row r="1268" spans="1:9" ht="30" x14ac:dyDescent="0.25">
      <c r="A1268" s="3">
        <v>118613821</v>
      </c>
      <c r="B1268" s="1" t="s">
        <v>1768</v>
      </c>
      <c r="C1268" s="1">
        <v>50055513</v>
      </c>
      <c r="D1268" s="3" t="s">
        <v>1769</v>
      </c>
      <c r="E1268" s="10">
        <v>1.1000000000000001</v>
      </c>
      <c r="F1268" s="10">
        <v>1.1000000000000001</v>
      </c>
      <c r="G1268" s="10">
        <f t="shared" si="73"/>
        <v>1.1000000000000001</v>
      </c>
      <c r="H1268" s="2" t="str">
        <f t="shared" si="71"/>
        <v>Active</v>
      </c>
      <c r="I1268" s="1">
        <v>3</v>
      </c>
    </row>
    <row r="1269" spans="1:9" x14ac:dyDescent="0.25">
      <c r="A1269" s="3">
        <v>118656852</v>
      </c>
      <c r="B1269" s="1" t="s">
        <v>3754</v>
      </c>
      <c r="C1269" s="1">
        <v>50531342</v>
      </c>
      <c r="D1269" s="3" t="s">
        <v>3755</v>
      </c>
      <c r="E1269" s="10">
        <v>30000</v>
      </c>
      <c r="F1269" s="10" t="s">
        <v>5145</v>
      </c>
      <c r="G1269" s="10">
        <f t="shared" si="73"/>
        <v>30000</v>
      </c>
      <c r="H1269" s="2" t="str">
        <f t="shared" si="71"/>
        <v>Inactive</v>
      </c>
      <c r="I1269" s="1">
        <v>1</v>
      </c>
    </row>
    <row r="1270" spans="1:9" x14ac:dyDescent="0.25">
      <c r="A1270" s="3">
        <v>118656853</v>
      </c>
      <c r="B1270" s="1" t="s">
        <v>3028</v>
      </c>
      <c r="C1270" s="1">
        <v>50252392</v>
      </c>
      <c r="D1270" s="3" t="s">
        <v>3029</v>
      </c>
      <c r="E1270" s="10">
        <v>17500</v>
      </c>
      <c r="F1270" s="10" t="s">
        <v>5138</v>
      </c>
      <c r="G1270" s="10">
        <f t="shared" si="73"/>
        <v>17500</v>
      </c>
      <c r="H1270" s="2" t="str">
        <f t="shared" si="71"/>
        <v>Inactive</v>
      </c>
      <c r="I1270" s="1">
        <v>1</v>
      </c>
    </row>
    <row r="1271" spans="1:9" x14ac:dyDescent="0.25">
      <c r="A1271" s="3">
        <v>118699494</v>
      </c>
      <c r="B1271" s="4"/>
      <c r="C1271" s="4">
        <v>323717</v>
      </c>
      <c r="D1271" s="3" t="s">
        <v>4749</v>
      </c>
      <c r="E1271" s="10"/>
      <c r="F1271" s="10">
        <v>6.4</v>
      </c>
      <c r="G1271" s="10">
        <f>F1271</f>
        <v>6.4</v>
      </c>
      <c r="H1271" s="2" t="str">
        <f t="shared" si="71"/>
        <v>Active</v>
      </c>
      <c r="I1271" s="1">
        <v>1</v>
      </c>
    </row>
    <row r="1272" spans="1:9" x14ac:dyDescent="0.25">
      <c r="A1272" s="3">
        <v>118709095</v>
      </c>
      <c r="B1272" s="1" t="s">
        <v>3780</v>
      </c>
      <c r="C1272" s="1">
        <v>50052830</v>
      </c>
      <c r="D1272" s="3" t="s">
        <v>3781</v>
      </c>
      <c r="E1272" s="10">
        <v>33000</v>
      </c>
      <c r="F1272" s="10">
        <v>33000</v>
      </c>
      <c r="G1272" s="10">
        <f t="shared" ref="G1272:G1318" si="74">E1272</f>
        <v>33000</v>
      </c>
      <c r="H1272" s="2" t="str">
        <f t="shared" si="71"/>
        <v>Inactive</v>
      </c>
      <c r="I1272" s="1">
        <v>5</v>
      </c>
    </row>
    <row r="1273" spans="1:9" ht="45" x14ac:dyDescent="0.25">
      <c r="A1273" s="3">
        <v>118712502</v>
      </c>
      <c r="B1273" s="1" t="s">
        <v>1202</v>
      </c>
      <c r="C1273" s="1">
        <v>50101331</v>
      </c>
      <c r="D1273" s="3" t="s">
        <v>1203</v>
      </c>
      <c r="E1273" s="10">
        <v>0.5</v>
      </c>
      <c r="F1273" s="10">
        <v>0.5</v>
      </c>
      <c r="G1273" s="10">
        <f t="shared" si="74"/>
        <v>0.5</v>
      </c>
      <c r="H1273" s="2" t="str">
        <f t="shared" si="71"/>
        <v>Active</v>
      </c>
      <c r="I1273" s="1">
        <v>3</v>
      </c>
    </row>
    <row r="1274" spans="1:9" ht="30" x14ac:dyDescent="0.25">
      <c r="A1274" s="3">
        <v>118712503</v>
      </c>
      <c r="B1274" s="1" t="s">
        <v>1756</v>
      </c>
      <c r="C1274" s="1">
        <v>50101330</v>
      </c>
      <c r="D1274" s="3" t="s">
        <v>1757</v>
      </c>
      <c r="E1274" s="10">
        <v>0.9</v>
      </c>
      <c r="F1274" s="10">
        <v>0.9</v>
      </c>
      <c r="G1274" s="10">
        <f t="shared" si="74"/>
        <v>0.9</v>
      </c>
      <c r="H1274" s="2" t="str">
        <f t="shared" si="71"/>
        <v>Active</v>
      </c>
      <c r="I1274" s="1">
        <v>3</v>
      </c>
    </row>
    <row r="1275" spans="1:9" x14ac:dyDescent="0.25">
      <c r="A1275" s="3">
        <v>118714371</v>
      </c>
      <c r="B1275" s="1" t="s">
        <v>2766</v>
      </c>
      <c r="C1275" s="1">
        <v>50026430</v>
      </c>
      <c r="D1275" s="3" t="s">
        <v>2767</v>
      </c>
      <c r="E1275" s="10">
        <v>2747</v>
      </c>
      <c r="F1275" s="10">
        <v>2747</v>
      </c>
      <c r="G1275" s="10">
        <f t="shared" si="74"/>
        <v>2747</v>
      </c>
      <c r="H1275" s="2" t="str">
        <f t="shared" si="71"/>
        <v>Inactive</v>
      </c>
      <c r="I1275" s="1">
        <v>1</v>
      </c>
    </row>
    <row r="1276" spans="1:9" x14ac:dyDescent="0.25">
      <c r="A1276" s="3">
        <v>118714375</v>
      </c>
      <c r="B1276" s="1" t="s">
        <v>1712</v>
      </c>
      <c r="C1276" s="1">
        <v>50026433</v>
      </c>
      <c r="D1276" s="3" t="s">
        <v>1713</v>
      </c>
      <c r="E1276" s="10">
        <v>558</v>
      </c>
      <c r="F1276" s="10">
        <v>558</v>
      </c>
      <c r="G1276" s="10">
        <f t="shared" si="74"/>
        <v>558</v>
      </c>
      <c r="H1276" s="2" t="str">
        <f t="shared" si="71"/>
        <v>Inactive</v>
      </c>
      <c r="I1276" s="1">
        <v>1</v>
      </c>
    </row>
    <row r="1277" spans="1:9" x14ac:dyDescent="0.25">
      <c r="A1277" s="3">
        <v>118714376</v>
      </c>
      <c r="B1277" s="1" t="s">
        <v>1056</v>
      </c>
      <c r="C1277" s="1">
        <v>50026429</v>
      </c>
      <c r="D1277" s="3" t="s">
        <v>1057</v>
      </c>
      <c r="E1277" s="10">
        <v>204</v>
      </c>
      <c r="F1277" s="10">
        <v>204</v>
      </c>
      <c r="G1277" s="10">
        <f t="shared" si="74"/>
        <v>204</v>
      </c>
      <c r="H1277" s="2" t="str">
        <f t="shared" si="71"/>
        <v>Inactive</v>
      </c>
      <c r="I1277" s="1">
        <v>1</v>
      </c>
    </row>
    <row r="1278" spans="1:9" x14ac:dyDescent="0.25">
      <c r="A1278" s="3">
        <v>118714377</v>
      </c>
      <c r="B1278" s="1" t="s">
        <v>1108</v>
      </c>
      <c r="C1278" s="1">
        <v>50026431</v>
      </c>
      <c r="D1278" s="3" t="s">
        <v>1109</v>
      </c>
      <c r="E1278" s="10">
        <v>226</v>
      </c>
      <c r="F1278" s="10">
        <v>226</v>
      </c>
      <c r="G1278" s="10">
        <f t="shared" si="74"/>
        <v>226</v>
      </c>
      <c r="H1278" s="2" t="str">
        <f t="shared" si="71"/>
        <v>Inactive</v>
      </c>
      <c r="I1278" s="1">
        <v>1</v>
      </c>
    </row>
    <row r="1279" spans="1:9" x14ac:dyDescent="0.25">
      <c r="A1279" s="3">
        <v>118719817</v>
      </c>
      <c r="B1279" s="1" t="s">
        <v>4274</v>
      </c>
      <c r="C1279" s="1">
        <v>50027520</v>
      </c>
      <c r="D1279" s="3" t="s">
        <v>4275</v>
      </c>
      <c r="E1279" s="10">
        <v>12</v>
      </c>
      <c r="F1279" s="10">
        <v>12</v>
      </c>
      <c r="G1279" s="10">
        <f t="shared" si="74"/>
        <v>12</v>
      </c>
      <c r="H1279" s="2" t="str">
        <f t="shared" si="71"/>
        <v>Active</v>
      </c>
      <c r="I1279" s="1">
        <v>4</v>
      </c>
    </row>
    <row r="1280" spans="1:9" x14ac:dyDescent="0.25">
      <c r="A1280" s="3">
        <v>118720522</v>
      </c>
      <c r="B1280" s="1" t="s">
        <v>2028</v>
      </c>
      <c r="C1280" s="1">
        <v>50038747</v>
      </c>
      <c r="D1280" s="3" t="s">
        <v>2029</v>
      </c>
      <c r="E1280" s="10">
        <v>864.5</v>
      </c>
      <c r="F1280" s="10">
        <v>865</v>
      </c>
      <c r="G1280" s="10">
        <f t="shared" si="74"/>
        <v>864.5</v>
      </c>
      <c r="H1280" s="2" t="str">
        <f t="shared" si="71"/>
        <v>Inactive</v>
      </c>
      <c r="I1280" s="1">
        <v>1</v>
      </c>
    </row>
    <row r="1281" spans="1:9" x14ac:dyDescent="0.25">
      <c r="A1281" s="3">
        <v>118720529</v>
      </c>
      <c r="B1281" s="1" t="s">
        <v>548</v>
      </c>
      <c r="C1281" s="1">
        <v>50038729</v>
      </c>
      <c r="D1281" s="3" t="s">
        <v>549</v>
      </c>
      <c r="E1281" s="10">
        <v>64.8</v>
      </c>
      <c r="F1281" s="10">
        <v>65</v>
      </c>
      <c r="G1281" s="10">
        <f t="shared" si="74"/>
        <v>64.8</v>
      </c>
      <c r="H1281" s="2" t="str">
        <f t="shared" ref="H1281:H1344" si="75">IF(G1281&gt;189.9, "Inactive", "Active")</f>
        <v>Active</v>
      </c>
      <c r="I1281" s="1">
        <v>1</v>
      </c>
    </row>
    <row r="1282" spans="1:9" x14ac:dyDescent="0.25">
      <c r="A1282" s="3">
        <v>118720703</v>
      </c>
      <c r="B1282" s="1" t="s">
        <v>3542</v>
      </c>
      <c r="C1282" s="1">
        <v>50036933</v>
      </c>
      <c r="D1282" s="3" t="s">
        <v>3543</v>
      </c>
      <c r="E1282" s="10">
        <v>16400</v>
      </c>
      <c r="F1282" s="10">
        <v>16400</v>
      </c>
      <c r="G1282" s="10">
        <f t="shared" si="74"/>
        <v>16400</v>
      </c>
      <c r="H1282" s="2" t="str">
        <f t="shared" si="75"/>
        <v>Inactive</v>
      </c>
      <c r="I1282" s="1">
        <v>5</v>
      </c>
    </row>
    <row r="1283" spans="1:9" x14ac:dyDescent="0.25">
      <c r="A1283" s="3">
        <v>118721625</v>
      </c>
      <c r="B1283" s="1" t="s">
        <v>226</v>
      </c>
      <c r="C1283" s="1">
        <v>50027649</v>
      </c>
      <c r="D1283" s="3" t="s">
        <v>227</v>
      </c>
      <c r="E1283" s="10">
        <v>28</v>
      </c>
      <c r="F1283" s="10">
        <v>28</v>
      </c>
      <c r="G1283" s="10">
        <f t="shared" si="74"/>
        <v>28</v>
      </c>
      <c r="H1283" s="2" t="str">
        <f t="shared" si="75"/>
        <v>Active</v>
      </c>
      <c r="I1283" s="1">
        <v>4</v>
      </c>
    </row>
    <row r="1284" spans="1:9" x14ac:dyDescent="0.25">
      <c r="A1284" s="3">
        <v>118721859</v>
      </c>
      <c r="B1284" s="1" t="s">
        <v>730</v>
      </c>
      <c r="C1284" s="1">
        <v>50027499</v>
      </c>
      <c r="D1284" s="3" t="s">
        <v>731</v>
      </c>
      <c r="E1284" s="10">
        <v>103</v>
      </c>
      <c r="F1284" s="10">
        <v>103</v>
      </c>
      <c r="G1284" s="10">
        <f t="shared" si="74"/>
        <v>103</v>
      </c>
      <c r="H1284" s="2" t="str">
        <f t="shared" si="75"/>
        <v>Active</v>
      </c>
      <c r="I1284" s="1">
        <v>4</v>
      </c>
    </row>
    <row r="1285" spans="1:9" x14ac:dyDescent="0.25">
      <c r="A1285" s="3">
        <v>118721860</v>
      </c>
      <c r="B1285" s="1" t="s">
        <v>4282</v>
      </c>
      <c r="C1285" s="1">
        <v>50027500</v>
      </c>
      <c r="D1285" s="3" t="s">
        <v>4283</v>
      </c>
      <c r="E1285" s="10">
        <v>13</v>
      </c>
      <c r="F1285" s="10">
        <v>13</v>
      </c>
      <c r="G1285" s="10">
        <f t="shared" si="74"/>
        <v>13</v>
      </c>
      <c r="H1285" s="2" t="str">
        <f t="shared" si="75"/>
        <v>Active</v>
      </c>
      <c r="I1285" s="1">
        <v>4</v>
      </c>
    </row>
    <row r="1286" spans="1:9" x14ac:dyDescent="0.25">
      <c r="A1286" s="3">
        <v>118721861</v>
      </c>
      <c r="B1286" s="1" t="s">
        <v>8</v>
      </c>
      <c r="C1286" s="1">
        <v>50027501</v>
      </c>
      <c r="D1286" s="3" t="s">
        <v>9</v>
      </c>
      <c r="E1286" s="10">
        <v>14</v>
      </c>
      <c r="F1286" s="10">
        <v>14</v>
      </c>
      <c r="G1286" s="10">
        <f t="shared" si="74"/>
        <v>14</v>
      </c>
      <c r="H1286" s="2" t="str">
        <f t="shared" si="75"/>
        <v>Active</v>
      </c>
      <c r="I1286" s="1">
        <v>4</v>
      </c>
    </row>
    <row r="1287" spans="1:9" x14ac:dyDescent="0.25">
      <c r="A1287" s="3">
        <v>118721862</v>
      </c>
      <c r="B1287" s="1" t="s">
        <v>3164</v>
      </c>
      <c r="C1287" s="1">
        <v>50027519</v>
      </c>
      <c r="D1287" s="3" t="s">
        <v>3165</v>
      </c>
      <c r="E1287" s="10">
        <v>5</v>
      </c>
      <c r="F1287" s="10">
        <v>5</v>
      </c>
      <c r="G1287" s="10">
        <f t="shared" si="74"/>
        <v>5</v>
      </c>
      <c r="H1287" s="2" t="str">
        <f t="shared" si="75"/>
        <v>Active</v>
      </c>
      <c r="I1287" s="1">
        <v>4</v>
      </c>
    </row>
    <row r="1288" spans="1:9" x14ac:dyDescent="0.25">
      <c r="A1288" s="3">
        <v>118721863</v>
      </c>
      <c r="B1288" s="1" t="s">
        <v>3224</v>
      </c>
      <c r="C1288" s="1">
        <v>50027590</v>
      </c>
      <c r="D1288" s="3" t="s">
        <v>3225</v>
      </c>
      <c r="E1288" s="10">
        <v>6640</v>
      </c>
      <c r="F1288" s="10">
        <v>6640</v>
      </c>
      <c r="G1288" s="10">
        <f t="shared" si="74"/>
        <v>6640</v>
      </c>
      <c r="H1288" s="2" t="str">
        <f t="shared" si="75"/>
        <v>Inactive</v>
      </c>
      <c r="I1288" s="1">
        <v>9</v>
      </c>
    </row>
    <row r="1289" spans="1:9" x14ac:dyDescent="0.25">
      <c r="A1289" s="3">
        <v>118721864</v>
      </c>
      <c r="B1289" s="1" t="s">
        <v>1580</v>
      </c>
      <c r="C1289" s="1">
        <v>50027591</v>
      </c>
      <c r="D1289" s="3" t="s">
        <v>1581</v>
      </c>
      <c r="E1289" s="10">
        <v>454</v>
      </c>
      <c r="F1289" s="10">
        <v>454</v>
      </c>
      <c r="G1289" s="10">
        <f t="shared" si="74"/>
        <v>454</v>
      </c>
      <c r="H1289" s="2" t="str">
        <f t="shared" si="75"/>
        <v>Inactive</v>
      </c>
      <c r="I1289" s="1">
        <v>9</v>
      </c>
    </row>
    <row r="1290" spans="1:9" x14ac:dyDescent="0.25">
      <c r="A1290" s="3">
        <v>118721865</v>
      </c>
      <c r="B1290" s="1" t="s">
        <v>3580</v>
      </c>
      <c r="C1290" s="1">
        <v>50027592</v>
      </c>
      <c r="D1290" s="3" t="s">
        <v>3581</v>
      </c>
      <c r="E1290" s="10">
        <v>19400</v>
      </c>
      <c r="F1290" s="10">
        <v>19400</v>
      </c>
      <c r="G1290" s="10">
        <f t="shared" si="74"/>
        <v>19400</v>
      </c>
      <c r="H1290" s="2" t="str">
        <f t="shared" si="75"/>
        <v>Inactive</v>
      </c>
      <c r="I1290" s="1">
        <v>9</v>
      </c>
    </row>
    <row r="1291" spans="1:9" x14ac:dyDescent="0.25">
      <c r="A1291" s="3">
        <v>118721866</v>
      </c>
      <c r="B1291" s="1" t="s">
        <v>3518</v>
      </c>
      <c r="C1291" s="1">
        <v>50027594</v>
      </c>
      <c r="D1291" s="3" t="s">
        <v>3519</v>
      </c>
      <c r="E1291" s="10">
        <v>14000</v>
      </c>
      <c r="F1291" s="10">
        <v>14000</v>
      </c>
      <c r="G1291" s="10">
        <f t="shared" si="74"/>
        <v>14000</v>
      </c>
      <c r="H1291" s="2" t="str">
        <f t="shared" si="75"/>
        <v>Inactive</v>
      </c>
      <c r="I1291" s="1">
        <v>9</v>
      </c>
    </row>
    <row r="1292" spans="1:9" x14ac:dyDescent="0.25">
      <c r="A1292" s="3">
        <v>118721867</v>
      </c>
      <c r="B1292" s="1" t="s">
        <v>3462</v>
      </c>
      <c r="C1292" s="1">
        <v>50027596</v>
      </c>
      <c r="D1292" s="3" t="s">
        <v>3463</v>
      </c>
      <c r="E1292" s="10">
        <v>10700</v>
      </c>
      <c r="F1292" s="10">
        <v>10700</v>
      </c>
      <c r="G1292" s="10">
        <f t="shared" si="74"/>
        <v>10700</v>
      </c>
      <c r="H1292" s="2" t="str">
        <f t="shared" si="75"/>
        <v>Inactive</v>
      </c>
      <c r="I1292" s="1">
        <v>9</v>
      </c>
    </row>
    <row r="1293" spans="1:9" ht="30" x14ac:dyDescent="0.25">
      <c r="A1293" s="3">
        <v>118734664</v>
      </c>
      <c r="B1293" s="1" t="s">
        <v>3460</v>
      </c>
      <c r="C1293" s="1">
        <v>50079496</v>
      </c>
      <c r="D1293" s="3" t="s">
        <v>3461</v>
      </c>
      <c r="E1293" s="10">
        <v>10420</v>
      </c>
      <c r="F1293" s="10">
        <v>10420</v>
      </c>
      <c r="G1293" s="10">
        <f t="shared" si="74"/>
        <v>10420</v>
      </c>
      <c r="H1293" s="2" t="str">
        <f t="shared" si="75"/>
        <v>Inactive</v>
      </c>
      <c r="I1293" s="1">
        <v>4</v>
      </c>
    </row>
    <row r="1294" spans="1:9" ht="30" x14ac:dyDescent="0.25">
      <c r="A1294" s="3">
        <v>118734665</v>
      </c>
      <c r="B1294" s="1" t="s">
        <v>1472</v>
      </c>
      <c r="C1294" s="1">
        <v>50079497</v>
      </c>
      <c r="D1294" s="3" t="s">
        <v>1473</v>
      </c>
      <c r="E1294" s="10">
        <v>380</v>
      </c>
      <c r="F1294" s="10">
        <v>380</v>
      </c>
      <c r="G1294" s="10">
        <f t="shared" si="74"/>
        <v>380</v>
      </c>
      <c r="H1294" s="2" t="str">
        <f t="shared" si="75"/>
        <v>Inactive</v>
      </c>
      <c r="I1294" s="1">
        <v>4</v>
      </c>
    </row>
    <row r="1295" spans="1:9" ht="30" x14ac:dyDescent="0.25">
      <c r="A1295" s="3">
        <v>118734666</v>
      </c>
      <c r="B1295" s="1" t="s">
        <v>2974</v>
      </c>
      <c r="C1295" s="1">
        <v>50079498</v>
      </c>
      <c r="D1295" s="3" t="s">
        <v>2975</v>
      </c>
      <c r="E1295" s="10">
        <v>4910</v>
      </c>
      <c r="F1295" s="10">
        <v>4910</v>
      </c>
      <c r="G1295" s="10">
        <f t="shared" si="74"/>
        <v>4910</v>
      </c>
      <c r="H1295" s="2" t="str">
        <f t="shared" si="75"/>
        <v>Inactive</v>
      </c>
      <c r="I1295" s="1">
        <v>4</v>
      </c>
    </row>
    <row r="1296" spans="1:9" ht="30" x14ac:dyDescent="0.25">
      <c r="A1296" s="3">
        <v>118734667</v>
      </c>
      <c r="B1296" s="1" t="s">
        <v>1014</v>
      </c>
      <c r="C1296" s="1">
        <v>50079499</v>
      </c>
      <c r="D1296" s="3" t="s">
        <v>1015</v>
      </c>
      <c r="E1296" s="10">
        <v>190</v>
      </c>
      <c r="F1296" s="10">
        <v>190</v>
      </c>
      <c r="G1296" s="10">
        <f t="shared" si="74"/>
        <v>190</v>
      </c>
      <c r="H1296" s="2" t="str">
        <f t="shared" si="75"/>
        <v>Inactive</v>
      </c>
      <c r="I1296" s="1">
        <v>4</v>
      </c>
    </row>
    <row r="1297" spans="1:9" ht="30" x14ac:dyDescent="0.25">
      <c r="A1297" s="3">
        <v>118734668</v>
      </c>
      <c r="B1297" s="1" t="s">
        <v>3232</v>
      </c>
      <c r="C1297" s="1">
        <v>50079493</v>
      </c>
      <c r="D1297" s="3" t="s">
        <v>3233</v>
      </c>
      <c r="E1297" s="10">
        <v>6730</v>
      </c>
      <c r="F1297" s="10">
        <v>6730</v>
      </c>
      <c r="G1297" s="10">
        <f t="shared" si="74"/>
        <v>6730</v>
      </c>
      <c r="H1297" s="2" t="str">
        <f t="shared" si="75"/>
        <v>Inactive</v>
      </c>
      <c r="I1297" s="1">
        <v>4</v>
      </c>
    </row>
    <row r="1298" spans="1:9" ht="30" x14ac:dyDescent="0.25">
      <c r="A1298" s="3">
        <v>118734669</v>
      </c>
      <c r="B1298" s="1" t="s">
        <v>1250</v>
      </c>
      <c r="C1298" s="1">
        <v>50079475</v>
      </c>
      <c r="D1298" s="3" t="s">
        <v>1251</v>
      </c>
      <c r="E1298" s="10">
        <v>270</v>
      </c>
      <c r="F1298" s="10">
        <v>270</v>
      </c>
      <c r="G1298" s="10">
        <f t="shared" si="74"/>
        <v>270</v>
      </c>
      <c r="H1298" s="2" t="str">
        <f t="shared" si="75"/>
        <v>Inactive</v>
      </c>
      <c r="I1298" s="1">
        <v>4</v>
      </c>
    </row>
    <row r="1299" spans="1:9" ht="30" x14ac:dyDescent="0.25">
      <c r="A1299" s="3">
        <v>118734670</v>
      </c>
      <c r="B1299" s="1" t="s">
        <v>3786</v>
      </c>
      <c r="C1299" s="1">
        <v>50079474</v>
      </c>
      <c r="D1299" s="3" t="s">
        <v>3787</v>
      </c>
      <c r="E1299" s="10">
        <v>34384</v>
      </c>
      <c r="F1299" s="10" t="s">
        <v>5147</v>
      </c>
      <c r="G1299" s="10">
        <f t="shared" si="74"/>
        <v>34384</v>
      </c>
      <c r="H1299" s="2" t="str">
        <f t="shared" si="75"/>
        <v>Inactive</v>
      </c>
      <c r="I1299" s="1">
        <v>4</v>
      </c>
    </row>
    <row r="1300" spans="1:9" ht="30" x14ac:dyDescent="0.25">
      <c r="A1300" s="3">
        <v>118734705</v>
      </c>
      <c r="B1300" s="1" t="s">
        <v>3094</v>
      </c>
      <c r="C1300" s="1">
        <v>50079494</v>
      </c>
      <c r="D1300" s="3" t="s">
        <v>3095</v>
      </c>
      <c r="E1300" s="10">
        <v>5410</v>
      </c>
      <c r="F1300" s="10">
        <v>5410</v>
      </c>
      <c r="G1300" s="10">
        <f t="shared" si="74"/>
        <v>5410</v>
      </c>
      <c r="H1300" s="2" t="str">
        <f t="shared" si="75"/>
        <v>Inactive</v>
      </c>
      <c r="I1300" s="1">
        <v>4</v>
      </c>
    </row>
    <row r="1301" spans="1:9" x14ac:dyDescent="0.25">
      <c r="A1301" s="3">
        <v>118735146</v>
      </c>
      <c r="B1301" s="1" t="s">
        <v>1696</v>
      </c>
      <c r="C1301" s="1">
        <v>50082206</v>
      </c>
      <c r="D1301" s="3" t="s">
        <v>1697</v>
      </c>
      <c r="E1301" s="10">
        <v>530</v>
      </c>
      <c r="F1301" s="10">
        <v>530</v>
      </c>
      <c r="G1301" s="10">
        <f t="shared" si="74"/>
        <v>530</v>
      </c>
      <c r="H1301" s="2" t="str">
        <f t="shared" si="75"/>
        <v>Inactive</v>
      </c>
      <c r="I1301" s="1">
        <v>4</v>
      </c>
    </row>
    <row r="1302" spans="1:9" x14ac:dyDescent="0.25">
      <c r="A1302" s="3">
        <v>118735147</v>
      </c>
      <c r="B1302" s="1" t="s">
        <v>1714</v>
      </c>
      <c r="C1302" s="1">
        <v>50082207</v>
      </c>
      <c r="D1302" s="3" t="s">
        <v>1715</v>
      </c>
      <c r="E1302" s="10">
        <v>560</v>
      </c>
      <c r="F1302" s="10">
        <v>560</v>
      </c>
      <c r="G1302" s="10">
        <f t="shared" si="74"/>
        <v>560</v>
      </c>
      <c r="H1302" s="2" t="str">
        <f t="shared" si="75"/>
        <v>Inactive</v>
      </c>
      <c r="I1302" s="1">
        <v>4</v>
      </c>
    </row>
    <row r="1303" spans="1:9" x14ac:dyDescent="0.25">
      <c r="A1303" s="3">
        <v>118735148</v>
      </c>
      <c r="B1303" s="1" t="s">
        <v>1302</v>
      </c>
      <c r="C1303" s="1">
        <v>50082208</v>
      </c>
      <c r="D1303" s="3" t="s">
        <v>1303</v>
      </c>
      <c r="E1303" s="10">
        <v>290</v>
      </c>
      <c r="F1303" s="10">
        <v>290</v>
      </c>
      <c r="G1303" s="10">
        <f t="shared" si="74"/>
        <v>290</v>
      </c>
      <c r="H1303" s="2" t="str">
        <f t="shared" si="75"/>
        <v>Inactive</v>
      </c>
      <c r="I1303" s="1">
        <v>4</v>
      </c>
    </row>
    <row r="1304" spans="1:9" x14ac:dyDescent="0.25">
      <c r="A1304" s="3">
        <v>118735149</v>
      </c>
      <c r="B1304" s="1" t="s">
        <v>3180</v>
      </c>
      <c r="C1304" s="1">
        <v>50082209</v>
      </c>
      <c r="D1304" s="3" t="s">
        <v>3181</v>
      </c>
      <c r="E1304" s="10">
        <v>5930</v>
      </c>
      <c r="F1304" s="10">
        <v>5930</v>
      </c>
      <c r="G1304" s="10">
        <f t="shared" si="74"/>
        <v>5930</v>
      </c>
      <c r="H1304" s="2" t="str">
        <f t="shared" si="75"/>
        <v>Inactive</v>
      </c>
      <c r="I1304" s="1">
        <v>4</v>
      </c>
    </row>
    <row r="1305" spans="1:9" x14ac:dyDescent="0.25">
      <c r="A1305" s="3">
        <v>118735150</v>
      </c>
      <c r="B1305" s="1" t="s">
        <v>1548</v>
      </c>
      <c r="C1305" s="1">
        <v>50082210</v>
      </c>
      <c r="D1305" s="3" t="s">
        <v>1549</v>
      </c>
      <c r="E1305" s="10">
        <v>430</v>
      </c>
      <c r="F1305" s="10">
        <v>430</v>
      </c>
      <c r="G1305" s="10">
        <f t="shared" si="74"/>
        <v>430</v>
      </c>
      <c r="H1305" s="2" t="str">
        <f t="shared" si="75"/>
        <v>Inactive</v>
      </c>
      <c r="I1305" s="1">
        <v>4</v>
      </c>
    </row>
    <row r="1306" spans="1:9" x14ac:dyDescent="0.25">
      <c r="A1306" s="3">
        <v>118735151</v>
      </c>
      <c r="B1306" s="1" t="s">
        <v>892</v>
      </c>
      <c r="C1306" s="1">
        <v>50082211</v>
      </c>
      <c r="D1306" s="3" t="s">
        <v>893</v>
      </c>
      <c r="E1306" s="10">
        <v>150</v>
      </c>
      <c r="F1306" s="10">
        <v>150</v>
      </c>
      <c r="G1306" s="10">
        <f t="shared" si="74"/>
        <v>150</v>
      </c>
      <c r="H1306" s="2" t="str">
        <f t="shared" si="75"/>
        <v>Active</v>
      </c>
      <c r="I1306" s="1">
        <v>4</v>
      </c>
    </row>
    <row r="1307" spans="1:9" x14ac:dyDescent="0.25">
      <c r="A1307" s="3">
        <v>118735152</v>
      </c>
      <c r="B1307" s="1" t="s">
        <v>1282</v>
      </c>
      <c r="C1307" s="1">
        <v>50082213</v>
      </c>
      <c r="D1307" s="3" t="s">
        <v>1283</v>
      </c>
      <c r="E1307" s="10">
        <v>280</v>
      </c>
      <c r="F1307" s="10">
        <v>280</v>
      </c>
      <c r="G1307" s="10">
        <f t="shared" si="74"/>
        <v>280</v>
      </c>
      <c r="H1307" s="2" t="str">
        <f t="shared" si="75"/>
        <v>Inactive</v>
      </c>
      <c r="I1307" s="1">
        <v>4</v>
      </c>
    </row>
    <row r="1308" spans="1:9" x14ac:dyDescent="0.25">
      <c r="A1308" s="3">
        <v>118735153</v>
      </c>
      <c r="B1308" s="1" t="s">
        <v>2934</v>
      </c>
      <c r="C1308" s="1">
        <v>50082233</v>
      </c>
      <c r="D1308" s="3" t="s">
        <v>2935</v>
      </c>
      <c r="E1308" s="10">
        <v>4390</v>
      </c>
      <c r="F1308" s="10">
        <v>4390</v>
      </c>
      <c r="G1308" s="10">
        <f t="shared" si="74"/>
        <v>4390</v>
      </c>
      <c r="H1308" s="2" t="str">
        <f t="shared" si="75"/>
        <v>Inactive</v>
      </c>
      <c r="I1308" s="1">
        <v>4</v>
      </c>
    </row>
    <row r="1309" spans="1:9" x14ac:dyDescent="0.25">
      <c r="A1309" s="3">
        <v>118735154</v>
      </c>
      <c r="B1309" s="1" t="s">
        <v>3294</v>
      </c>
      <c r="C1309" s="1">
        <v>50082247</v>
      </c>
      <c r="D1309" s="3" t="s">
        <v>3295</v>
      </c>
      <c r="E1309" s="10">
        <v>8370</v>
      </c>
      <c r="F1309" s="10">
        <v>8370</v>
      </c>
      <c r="G1309" s="10">
        <f t="shared" si="74"/>
        <v>8370</v>
      </c>
      <c r="H1309" s="2" t="str">
        <f t="shared" si="75"/>
        <v>Inactive</v>
      </c>
      <c r="I1309" s="1">
        <v>4</v>
      </c>
    </row>
    <row r="1310" spans="1:9" x14ac:dyDescent="0.25">
      <c r="A1310" s="3">
        <v>118735155</v>
      </c>
      <c r="B1310" s="1" t="s">
        <v>1362</v>
      </c>
      <c r="C1310" s="1">
        <v>50082261</v>
      </c>
      <c r="D1310" s="3" t="s">
        <v>1363</v>
      </c>
      <c r="E1310" s="10">
        <v>320</v>
      </c>
      <c r="F1310" s="10">
        <v>320</v>
      </c>
      <c r="G1310" s="10">
        <f t="shared" si="74"/>
        <v>320</v>
      </c>
      <c r="H1310" s="2" t="str">
        <f t="shared" si="75"/>
        <v>Inactive</v>
      </c>
      <c r="I1310" s="1">
        <v>4</v>
      </c>
    </row>
    <row r="1311" spans="1:9" x14ac:dyDescent="0.25">
      <c r="A1311" s="3">
        <v>118737400</v>
      </c>
      <c r="B1311" s="1" t="s">
        <v>2572</v>
      </c>
      <c r="C1311" s="1">
        <v>50087841</v>
      </c>
      <c r="D1311" s="3" t="s">
        <v>2573</v>
      </c>
      <c r="E1311" s="10">
        <v>1770</v>
      </c>
      <c r="F1311" s="10">
        <v>1770</v>
      </c>
      <c r="G1311" s="10">
        <f t="shared" si="74"/>
        <v>1770</v>
      </c>
      <c r="H1311" s="2" t="str">
        <f t="shared" si="75"/>
        <v>Inactive</v>
      </c>
      <c r="I1311" s="1">
        <v>1</v>
      </c>
    </row>
    <row r="1312" spans="1:9" x14ac:dyDescent="0.25">
      <c r="A1312" s="3">
        <v>118737455</v>
      </c>
      <c r="B1312" s="1" t="s">
        <v>1476</v>
      </c>
      <c r="C1312" s="1">
        <v>50087853</v>
      </c>
      <c r="D1312" s="3" t="s">
        <v>1477</v>
      </c>
      <c r="E1312" s="10">
        <v>190440.25</v>
      </c>
      <c r="F1312" s="10">
        <v>190440.5</v>
      </c>
      <c r="G1312" s="10">
        <f t="shared" si="74"/>
        <v>190440.25</v>
      </c>
      <c r="H1312" s="2" t="str">
        <f t="shared" si="75"/>
        <v>Inactive</v>
      </c>
      <c r="I1312" s="1">
        <v>1</v>
      </c>
    </row>
    <row r="1313" spans="1:9" x14ac:dyDescent="0.25">
      <c r="A1313" s="3">
        <v>118738004</v>
      </c>
      <c r="B1313" s="1" t="s">
        <v>3390</v>
      </c>
      <c r="C1313" s="1">
        <v>50088297</v>
      </c>
      <c r="D1313" s="3" t="s">
        <v>3391</v>
      </c>
      <c r="E1313" s="10">
        <v>10000</v>
      </c>
      <c r="F1313" s="10" t="s">
        <v>5140</v>
      </c>
      <c r="G1313" s="10">
        <f t="shared" si="74"/>
        <v>10000</v>
      </c>
      <c r="H1313" s="2" t="str">
        <f t="shared" si="75"/>
        <v>Inactive</v>
      </c>
      <c r="I1313" s="1">
        <v>15</v>
      </c>
    </row>
    <row r="1314" spans="1:9" x14ac:dyDescent="0.25">
      <c r="A1314" s="3">
        <v>118753026</v>
      </c>
      <c r="B1314" s="1" t="s">
        <v>2500</v>
      </c>
      <c r="C1314" s="1">
        <v>50103604</v>
      </c>
      <c r="D1314" s="3" t="s">
        <v>2501</v>
      </c>
      <c r="E1314" s="10">
        <v>1500</v>
      </c>
      <c r="F1314" s="10">
        <v>1500</v>
      </c>
      <c r="G1314" s="10">
        <f t="shared" si="74"/>
        <v>1500</v>
      </c>
      <c r="H1314" s="2" t="str">
        <f t="shared" si="75"/>
        <v>Inactive</v>
      </c>
      <c r="I1314" s="1">
        <v>1</v>
      </c>
    </row>
    <row r="1315" spans="1:9" x14ac:dyDescent="0.25">
      <c r="A1315" s="3">
        <v>118753027</v>
      </c>
      <c r="B1315" s="1" t="s">
        <v>3188</v>
      </c>
      <c r="C1315" s="1">
        <v>50103602</v>
      </c>
      <c r="D1315" s="3" t="s">
        <v>3189</v>
      </c>
      <c r="E1315" s="10">
        <v>6000</v>
      </c>
      <c r="F1315" s="10">
        <v>6000</v>
      </c>
      <c r="G1315" s="10">
        <f t="shared" si="74"/>
        <v>6000</v>
      </c>
      <c r="H1315" s="2" t="str">
        <f t="shared" si="75"/>
        <v>Inactive</v>
      </c>
      <c r="I1315" s="1">
        <v>15</v>
      </c>
    </row>
    <row r="1316" spans="1:9" x14ac:dyDescent="0.25">
      <c r="A1316" s="3">
        <v>118753189</v>
      </c>
      <c r="B1316" s="1" t="s">
        <v>3702</v>
      </c>
      <c r="C1316" s="1">
        <v>50103603</v>
      </c>
      <c r="D1316" s="3" t="s">
        <v>3703</v>
      </c>
      <c r="E1316" s="10">
        <v>27000</v>
      </c>
      <c r="F1316" s="10">
        <v>27000</v>
      </c>
      <c r="G1316" s="10">
        <f t="shared" si="74"/>
        <v>27000</v>
      </c>
      <c r="H1316" s="2" t="str">
        <f t="shared" si="75"/>
        <v>Inactive</v>
      </c>
      <c r="I1316" s="1">
        <v>15</v>
      </c>
    </row>
    <row r="1317" spans="1:9" x14ac:dyDescent="0.25">
      <c r="A1317" s="3">
        <v>118884518</v>
      </c>
      <c r="B1317" s="1" t="s">
        <v>2848</v>
      </c>
      <c r="C1317" s="1">
        <v>50468316</v>
      </c>
      <c r="D1317" s="3" t="s">
        <v>2849</v>
      </c>
      <c r="E1317" s="10">
        <v>3340</v>
      </c>
      <c r="F1317" s="10">
        <v>3340</v>
      </c>
      <c r="G1317" s="10">
        <f t="shared" si="74"/>
        <v>3340</v>
      </c>
      <c r="H1317" s="2" t="str">
        <f t="shared" si="75"/>
        <v>Inactive</v>
      </c>
      <c r="I1317" s="1">
        <v>1</v>
      </c>
    </row>
    <row r="1318" spans="1:9" x14ac:dyDescent="0.25">
      <c r="A1318" s="3">
        <v>118884610</v>
      </c>
      <c r="B1318" s="1" t="s">
        <v>3252</v>
      </c>
      <c r="C1318" s="1">
        <v>50252395</v>
      </c>
      <c r="D1318" s="3" t="s">
        <v>3253</v>
      </c>
      <c r="E1318" s="10">
        <v>7450</v>
      </c>
      <c r="F1318" s="10">
        <v>7450</v>
      </c>
      <c r="G1318" s="10">
        <f t="shared" si="74"/>
        <v>7450</v>
      </c>
      <c r="H1318" s="2" t="str">
        <f t="shared" si="75"/>
        <v>Inactive</v>
      </c>
      <c r="I1318" s="1">
        <v>1</v>
      </c>
    </row>
    <row r="1319" spans="1:9" x14ac:dyDescent="0.25">
      <c r="A1319" s="3">
        <v>118987449</v>
      </c>
      <c r="B1319" s="4"/>
      <c r="C1319" s="4">
        <v>178095</v>
      </c>
      <c r="D1319" s="3" t="s">
        <v>4300</v>
      </c>
      <c r="E1319" s="10"/>
      <c r="F1319" s="10">
        <v>19</v>
      </c>
      <c r="G1319" s="10">
        <f>F1319</f>
        <v>19</v>
      </c>
      <c r="H1319" s="2" t="str">
        <f t="shared" si="75"/>
        <v>Active</v>
      </c>
      <c r="I1319" s="1">
        <v>4</v>
      </c>
    </row>
    <row r="1320" spans="1:9" x14ac:dyDescent="0.25">
      <c r="A1320" s="3">
        <v>118987450</v>
      </c>
      <c r="B1320" s="4"/>
      <c r="C1320" s="4">
        <v>178096</v>
      </c>
      <c r="D1320" s="3" t="s">
        <v>4733</v>
      </c>
      <c r="E1320" s="10"/>
      <c r="F1320" s="10">
        <v>17760</v>
      </c>
      <c r="G1320" s="10">
        <f>F1320</f>
        <v>17760</v>
      </c>
      <c r="H1320" s="2" t="str">
        <f t="shared" si="75"/>
        <v>Inactive</v>
      </c>
      <c r="I1320" s="1">
        <v>4</v>
      </c>
    </row>
    <row r="1321" spans="1:9" x14ac:dyDescent="0.25">
      <c r="A1321" s="3">
        <v>118987707</v>
      </c>
      <c r="B1321" s="4"/>
      <c r="C1321" s="4">
        <v>50044640</v>
      </c>
      <c r="D1321" s="3" t="s">
        <v>4334</v>
      </c>
      <c r="E1321" s="10"/>
      <c r="F1321" s="10">
        <v>45</v>
      </c>
      <c r="G1321" s="10">
        <f>F1321</f>
        <v>45</v>
      </c>
      <c r="H1321" s="2" t="str">
        <f t="shared" si="75"/>
        <v>Active</v>
      </c>
      <c r="I1321" s="1">
        <v>1</v>
      </c>
    </row>
    <row r="1322" spans="1:9" x14ac:dyDescent="0.25">
      <c r="A1322" s="3">
        <v>118987708</v>
      </c>
      <c r="B1322" s="4"/>
      <c r="C1322" s="4">
        <v>50044643</v>
      </c>
      <c r="D1322" s="3" t="s">
        <v>4319</v>
      </c>
      <c r="E1322" s="10"/>
      <c r="F1322" s="10">
        <v>25</v>
      </c>
      <c r="G1322" s="10">
        <f>F1322</f>
        <v>25</v>
      </c>
      <c r="H1322" s="2" t="str">
        <f t="shared" si="75"/>
        <v>Active</v>
      </c>
      <c r="I1322" s="1">
        <v>1</v>
      </c>
    </row>
    <row r="1323" spans="1:9" x14ac:dyDescent="0.25">
      <c r="A1323" s="3">
        <v>119099061</v>
      </c>
      <c r="B1323" s="1" t="s">
        <v>324</v>
      </c>
      <c r="C1323" s="1">
        <v>182760</v>
      </c>
      <c r="D1323" s="3" t="s">
        <v>325</v>
      </c>
      <c r="E1323" s="10">
        <v>36</v>
      </c>
      <c r="F1323" s="10">
        <v>36</v>
      </c>
      <c r="G1323" s="10">
        <f>E1323</f>
        <v>36</v>
      </c>
      <c r="H1323" s="2" t="str">
        <f t="shared" si="75"/>
        <v>Active</v>
      </c>
      <c r="I1323" s="1">
        <v>4</v>
      </c>
    </row>
    <row r="1324" spans="1:9" x14ac:dyDescent="0.25">
      <c r="A1324" s="3">
        <v>121278998</v>
      </c>
      <c r="B1324" s="1" t="s">
        <v>3964</v>
      </c>
      <c r="C1324" s="1">
        <v>50529166</v>
      </c>
      <c r="D1324" s="3" t="s">
        <v>3965</v>
      </c>
      <c r="E1324" s="10">
        <v>50000</v>
      </c>
      <c r="F1324" s="10" t="s">
        <v>5149</v>
      </c>
      <c r="G1324" s="10">
        <f>E1324</f>
        <v>50000</v>
      </c>
      <c r="H1324" s="2" t="str">
        <f t="shared" si="75"/>
        <v>Inactive</v>
      </c>
      <c r="I1324" s="1">
        <v>9</v>
      </c>
    </row>
    <row r="1325" spans="1:9" x14ac:dyDescent="0.25">
      <c r="A1325" s="3">
        <v>121279020</v>
      </c>
      <c r="B1325" s="1" t="s">
        <v>3934</v>
      </c>
      <c r="C1325" s="1">
        <v>50529171</v>
      </c>
      <c r="D1325" s="3" t="s">
        <v>3935</v>
      </c>
      <c r="E1325" s="10">
        <v>50000</v>
      </c>
      <c r="F1325" s="10" t="s">
        <v>5149</v>
      </c>
      <c r="G1325" s="10">
        <f>E1325</f>
        <v>50000</v>
      </c>
      <c r="H1325" s="2" t="str">
        <f t="shared" si="75"/>
        <v>Inactive</v>
      </c>
      <c r="I1325" s="1">
        <v>9</v>
      </c>
    </row>
    <row r="1326" spans="1:9" x14ac:dyDescent="0.25">
      <c r="A1326" s="3">
        <v>121341036</v>
      </c>
      <c r="B1326" s="4"/>
      <c r="C1326" s="4">
        <v>347477</v>
      </c>
      <c r="D1326" s="3" t="s">
        <v>4326</v>
      </c>
      <c r="E1326" s="10"/>
      <c r="F1326" s="10">
        <v>32</v>
      </c>
      <c r="G1326" s="10">
        <f t="shared" ref="G1326:G1366" si="76">F1326</f>
        <v>32</v>
      </c>
      <c r="H1326" s="2" t="str">
        <f t="shared" si="75"/>
        <v>Active</v>
      </c>
      <c r="I1326" s="1">
        <v>4</v>
      </c>
    </row>
    <row r="1327" spans="1:9" x14ac:dyDescent="0.25">
      <c r="A1327" s="3">
        <v>121341040</v>
      </c>
      <c r="B1327" s="4"/>
      <c r="C1327" s="4">
        <v>347496</v>
      </c>
      <c r="D1327" s="3" t="s">
        <v>4305</v>
      </c>
      <c r="E1327" s="10"/>
      <c r="F1327" s="10">
        <v>17</v>
      </c>
      <c r="G1327" s="10">
        <f t="shared" si="76"/>
        <v>17</v>
      </c>
      <c r="H1327" s="2" t="str">
        <f t="shared" si="75"/>
        <v>Active</v>
      </c>
      <c r="I1327" s="1">
        <v>4</v>
      </c>
    </row>
    <row r="1328" spans="1:9" x14ac:dyDescent="0.25">
      <c r="A1328" s="3">
        <v>121341041</v>
      </c>
      <c r="B1328" s="4"/>
      <c r="C1328" s="4">
        <v>347467</v>
      </c>
      <c r="D1328" s="3" t="s">
        <v>4400</v>
      </c>
      <c r="E1328" s="10"/>
      <c r="F1328" s="10">
        <v>56</v>
      </c>
      <c r="G1328" s="10">
        <f t="shared" si="76"/>
        <v>56</v>
      </c>
      <c r="H1328" s="2" t="str">
        <f t="shared" si="75"/>
        <v>Active</v>
      </c>
      <c r="I1328" s="1">
        <v>4</v>
      </c>
    </row>
    <row r="1329" spans="1:9" x14ac:dyDescent="0.25">
      <c r="A1329" s="3">
        <v>121341042</v>
      </c>
      <c r="B1329" s="4"/>
      <c r="C1329" s="4">
        <v>347476</v>
      </c>
      <c r="D1329" s="3" t="s">
        <v>4321</v>
      </c>
      <c r="E1329" s="10"/>
      <c r="F1329" s="10">
        <v>26</v>
      </c>
      <c r="G1329" s="10">
        <f t="shared" si="76"/>
        <v>26</v>
      </c>
      <c r="H1329" s="2" t="str">
        <f t="shared" si="75"/>
        <v>Active</v>
      </c>
      <c r="I1329" s="1">
        <v>4</v>
      </c>
    </row>
    <row r="1330" spans="1:9" ht="30" x14ac:dyDescent="0.25">
      <c r="A1330" s="3">
        <v>121403598</v>
      </c>
      <c r="B1330" s="4"/>
      <c r="C1330" s="4">
        <v>347504</v>
      </c>
      <c r="D1330" s="3" t="s">
        <v>4576</v>
      </c>
      <c r="E1330" s="10"/>
      <c r="F1330" s="10">
        <v>996</v>
      </c>
      <c r="G1330" s="10">
        <f t="shared" si="76"/>
        <v>996</v>
      </c>
      <c r="H1330" s="2" t="str">
        <f t="shared" si="75"/>
        <v>Inactive</v>
      </c>
      <c r="I1330" s="1">
        <v>4</v>
      </c>
    </row>
    <row r="1331" spans="1:9" x14ac:dyDescent="0.25">
      <c r="A1331" s="3">
        <v>121403603</v>
      </c>
      <c r="B1331" s="4"/>
      <c r="C1331" s="4">
        <v>347506</v>
      </c>
      <c r="D1331" s="3" t="s">
        <v>4481</v>
      </c>
      <c r="E1331" s="10"/>
      <c r="F1331" s="10">
        <v>319</v>
      </c>
      <c r="G1331" s="10">
        <f t="shared" si="76"/>
        <v>319</v>
      </c>
      <c r="H1331" s="2" t="str">
        <f t="shared" si="75"/>
        <v>Inactive</v>
      </c>
      <c r="I1331" s="1">
        <v>4</v>
      </c>
    </row>
    <row r="1332" spans="1:9" x14ac:dyDescent="0.25">
      <c r="A1332" s="3">
        <v>121403606</v>
      </c>
      <c r="B1332" s="4"/>
      <c r="C1332" s="4">
        <v>347510</v>
      </c>
      <c r="D1332" s="3" t="s">
        <v>4570</v>
      </c>
      <c r="E1332" s="10"/>
      <c r="F1332" s="10">
        <v>714</v>
      </c>
      <c r="G1332" s="10">
        <f t="shared" si="76"/>
        <v>714</v>
      </c>
      <c r="H1332" s="2" t="str">
        <f t="shared" si="75"/>
        <v>Inactive</v>
      </c>
      <c r="I1332" s="1">
        <v>4</v>
      </c>
    </row>
    <row r="1333" spans="1:9" x14ac:dyDescent="0.25">
      <c r="A1333" s="3">
        <v>121405093</v>
      </c>
      <c r="B1333" s="4"/>
      <c r="C1333" s="4">
        <v>347503</v>
      </c>
      <c r="D1333" s="3" t="s">
        <v>4422</v>
      </c>
      <c r="E1333" s="10"/>
      <c r="F1333" s="10">
        <v>196</v>
      </c>
      <c r="G1333" s="10">
        <f t="shared" si="76"/>
        <v>196</v>
      </c>
      <c r="H1333" s="2" t="str">
        <f t="shared" si="75"/>
        <v>Inactive</v>
      </c>
      <c r="I1333" s="1">
        <v>4</v>
      </c>
    </row>
    <row r="1334" spans="1:9" x14ac:dyDescent="0.25">
      <c r="A1334" s="3">
        <v>121405094</v>
      </c>
      <c r="B1334" s="4"/>
      <c r="C1334" s="4">
        <v>347472</v>
      </c>
      <c r="D1334" s="3" t="s">
        <v>4316</v>
      </c>
      <c r="E1334" s="10"/>
      <c r="F1334" s="10">
        <v>22</v>
      </c>
      <c r="G1334" s="10">
        <f t="shared" si="76"/>
        <v>22</v>
      </c>
      <c r="H1334" s="2" t="str">
        <f t="shared" si="75"/>
        <v>Active</v>
      </c>
      <c r="I1334" s="1">
        <v>4</v>
      </c>
    </row>
    <row r="1335" spans="1:9" x14ac:dyDescent="0.25">
      <c r="A1335" s="3">
        <v>121405095</v>
      </c>
      <c r="B1335" s="4"/>
      <c r="C1335" s="4">
        <v>347484</v>
      </c>
      <c r="D1335" s="3" t="s">
        <v>4412</v>
      </c>
      <c r="E1335" s="10"/>
      <c r="F1335" s="10">
        <v>78</v>
      </c>
      <c r="G1335" s="10">
        <f t="shared" si="76"/>
        <v>78</v>
      </c>
      <c r="H1335" s="2" t="str">
        <f t="shared" si="75"/>
        <v>Active</v>
      </c>
      <c r="I1335" s="1">
        <v>4</v>
      </c>
    </row>
    <row r="1336" spans="1:9" x14ac:dyDescent="0.25">
      <c r="A1336" s="3">
        <v>121405096</v>
      </c>
      <c r="B1336" s="4"/>
      <c r="C1336" s="4">
        <v>347505</v>
      </c>
      <c r="D1336" s="3" t="s">
        <v>4484</v>
      </c>
      <c r="E1336" s="10"/>
      <c r="F1336" s="10">
        <v>377</v>
      </c>
      <c r="G1336" s="10">
        <f t="shared" si="76"/>
        <v>377</v>
      </c>
      <c r="H1336" s="2" t="str">
        <f t="shared" si="75"/>
        <v>Inactive</v>
      </c>
      <c r="I1336" s="1">
        <v>4</v>
      </c>
    </row>
    <row r="1337" spans="1:9" x14ac:dyDescent="0.25">
      <c r="A1337" s="3">
        <v>121405097</v>
      </c>
      <c r="B1337" s="4"/>
      <c r="C1337" s="4">
        <v>347507</v>
      </c>
      <c r="D1337" s="3" t="s">
        <v>4401</v>
      </c>
      <c r="E1337" s="10"/>
      <c r="F1337" s="10">
        <v>59</v>
      </c>
      <c r="G1337" s="10">
        <f t="shared" si="76"/>
        <v>59</v>
      </c>
      <c r="H1337" s="2" t="str">
        <f t="shared" si="75"/>
        <v>Active</v>
      </c>
      <c r="I1337" s="1">
        <v>4</v>
      </c>
    </row>
    <row r="1338" spans="1:9" x14ac:dyDescent="0.25">
      <c r="A1338" s="3">
        <v>121405098</v>
      </c>
      <c r="B1338" s="4"/>
      <c r="C1338" s="4">
        <v>347474</v>
      </c>
      <c r="D1338" s="3" t="s">
        <v>4329</v>
      </c>
      <c r="E1338" s="10"/>
      <c r="F1338" s="10">
        <v>37</v>
      </c>
      <c r="G1338" s="10">
        <f t="shared" si="76"/>
        <v>37</v>
      </c>
      <c r="H1338" s="2" t="str">
        <f t="shared" si="75"/>
        <v>Active</v>
      </c>
      <c r="I1338" s="1">
        <v>4</v>
      </c>
    </row>
    <row r="1339" spans="1:9" x14ac:dyDescent="0.25">
      <c r="A1339" s="3">
        <v>121405099</v>
      </c>
      <c r="B1339" s="4"/>
      <c r="C1339" s="4">
        <v>347479</v>
      </c>
      <c r="D1339" s="3" t="s">
        <v>4302</v>
      </c>
      <c r="E1339" s="10"/>
      <c r="F1339" s="10">
        <v>14</v>
      </c>
      <c r="G1339" s="10">
        <f t="shared" si="76"/>
        <v>14</v>
      </c>
      <c r="H1339" s="2" t="str">
        <f t="shared" si="75"/>
        <v>Active</v>
      </c>
      <c r="I1339" s="1">
        <v>4</v>
      </c>
    </row>
    <row r="1340" spans="1:9" x14ac:dyDescent="0.25">
      <c r="A1340" s="3">
        <v>121405100</v>
      </c>
      <c r="B1340" s="4"/>
      <c r="C1340" s="4">
        <v>347490</v>
      </c>
      <c r="D1340" s="3" t="s">
        <v>4313</v>
      </c>
      <c r="E1340" s="10"/>
      <c r="F1340" s="10">
        <v>20</v>
      </c>
      <c r="G1340" s="10">
        <f t="shared" si="76"/>
        <v>20</v>
      </c>
      <c r="H1340" s="2" t="str">
        <f t="shared" si="75"/>
        <v>Active</v>
      </c>
      <c r="I1340" s="1">
        <v>4</v>
      </c>
    </row>
    <row r="1341" spans="1:9" x14ac:dyDescent="0.25">
      <c r="A1341" s="3">
        <v>121405102</v>
      </c>
      <c r="B1341" s="4"/>
      <c r="C1341" s="4">
        <v>347493</v>
      </c>
      <c r="D1341" s="3" t="s">
        <v>4409</v>
      </c>
      <c r="E1341" s="10"/>
      <c r="F1341" s="10">
        <v>72</v>
      </c>
      <c r="G1341" s="10">
        <f t="shared" si="76"/>
        <v>72</v>
      </c>
      <c r="H1341" s="2" t="str">
        <f t="shared" si="75"/>
        <v>Active</v>
      </c>
      <c r="I1341" s="1">
        <v>4</v>
      </c>
    </row>
    <row r="1342" spans="1:9" x14ac:dyDescent="0.25">
      <c r="A1342" s="3">
        <v>121405103</v>
      </c>
      <c r="B1342" s="4"/>
      <c r="C1342" s="4">
        <v>347501</v>
      </c>
      <c r="D1342" s="3" t="s">
        <v>4425</v>
      </c>
      <c r="E1342" s="10"/>
      <c r="F1342" s="10">
        <v>211</v>
      </c>
      <c r="G1342" s="10">
        <f t="shared" si="76"/>
        <v>211</v>
      </c>
      <c r="H1342" s="2" t="str">
        <f t="shared" si="75"/>
        <v>Inactive</v>
      </c>
      <c r="I1342" s="1">
        <v>4</v>
      </c>
    </row>
    <row r="1343" spans="1:9" x14ac:dyDescent="0.25">
      <c r="A1343" s="3">
        <v>121405107</v>
      </c>
      <c r="B1343" s="4"/>
      <c r="C1343" s="4">
        <v>347473</v>
      </c>
      <c r="D1343" s="3" t="s">
        <v>4569</v>
      </c>
      <c r="E1343" s="10"/>
      <c r="F1343" s="10">
        <v>703</v>
      </c>
      <c r="G1343" s="10">
        <f t="shared" si="76"/>
        <v>703</v>
      </c>
      <c r="H1343" s="2" t="str">
        <f t="shared" si="75"/>
        <v>Inactive</v>
      </c>
      <c r="I1343" s="1">
        <v>4</v>
      </c>
    </row>
    <row r="1344" spans="1:9" x14ac:dyDescent="0.25">
      <c r="A1344" s="3">
        <v>121405109</v>
      </c>
      <c r="B1344" s="4"/>
      <c r="C1344" s="4">
        <v>347480</v>
      </c>
      <c r="D1344" s="3" t="s">
        <v>4473</v>
      </c>
      <c r="E1344" s="10"/>
      <c r="F1344" s="10">
        <v>299</v>
      </c>
      <c r="G1344" s="10">
        <f t="shared" si="76"/>
        <v>299</v>
      </c>
      <c r="H1344" s="2" t="str">
        <f t="shared" si="75"/>
        <v>Inactive</v>
      </c>
      <c r="I1344" s="1">
        <v>4</v>
      </c>
    </row>
    <row r="1345" spans="1:9" x14ac:dyDescent="0.25">
      <c r="A1345" s="3">
        <v>121405116</v>
      </c>
      <c r="B1345" s="4"/>
      <c r="C1345" s="4">
        <v>347508</v>
      </c>
      <c r="D1345" s="3" t="s">
        <v>4331</v>
      </c>
      <c r="E1345" s="10"/>
      <c r="F1345" s="10">
        <v>39</v>
      </c>
      <c r="G1345" s="10">
        <f t="shared" si="76"/>
        <v>39</v>
      </c>
      <c r="H1345" s="2" t="str">
        <f t="shared" ref="H1345:H1408" si="77">IF(G1345&gt;189.9, "Inactive", "Active")</f>
        <v>Active</v>
      </c>
      <c r="I1345" s="1">
        <v>4</v>
      </c>
    </row>
    <row r="1346" spans="1:9" x14ac:dyDescent="0.25">
      <c r="A1346" s="3">
        <v>121405120</v>
      </c>
      <c r="B1346" s="4"/>
      <c r="C1346" s="4">
        <v>347485</v>
      </c>
      <c r="D1346" s="3" t="s">
        <v>4306</v>
      </c>
      <c r="E1346" s="10"/>
      <c r="F1346" s="10">
        <v>10.6</v>
      </c>
      <c r="G1346" s="10">
        <f t="shared" si="76"/>
        <v>10.6</v>
      </c>
      <c r="H1346" s="2" t="str">
        <f t="shared" si="77"/>
        <v>Active</v>
      </c>
      <c r="I1346" s="1">
        <v>4</v>
      </c>
    </row>
    <row r="1347" spans="1:9" x14ac:dyDescent="0.25">
      <c r="A1347" s="3">
        <v>121405122</v>
      </c>
      <c r="B1347" s="4"/>
      <c r="C1347" s="4">
        <v>347494</v>
      </c>
      <c r="D1347" s="3" t="s">
        <v>4567</v>
      </c>
      <c r="E1347" s="10"/>
      <c r="F1347" s="10">
        <v>690</v>
      </c>
      <c r="G1347" s="10">
        <f t="shared" si="76"/>
        <v>690</v>
      </c>
      <c r="H1347" s="2" t="str">
        <f t="shared" si="77"/>
        <v>Inactive</v>
      </c>
      <c r="I1347" s="1">
        <v>4</v>
      </c>
    </row>
    <row r="1348" spans="1:9" x14ac:dyDescent="0.25">
      <c r="A1348" s="3">
        <v>121405123</v>
      </c>
      <c r="B1348" s="4"/>
      <c r="C1348" s="4">
        <v>347468</v>
      </c>
      <c r="D1348" s="3" t="s">
        <v>4315</v>
      </c>
      <c r="E1348" s="10"/>
      <c r="F1348" s="10">
        <v>21</v>
      </c>
      <c r="G1348" s="10">
        <f t="shared" si="76"/>
        <v>21</v>
      </c>
      <c r="H1348" s="2" t="str">
        <f t="shared" si="77"/>
        <v>Active</v>
      </c>
      <c r="I1348" s="1">
        <v>4</v>
      </c>
    </row>
    <row r="1349" spans="1:9" x14ac:dyDescent="0.25">
      <c r="A1349" s="3">
        <v>121405125</v>
      </c>
      <c r="B1349" s="4"/>
      <c r="C1349" s="4">
        <v>347492</v>
      </c>
      <c r="D1349" s="3" t="s">
        <v>4323</v>
      </c>
      <c r="E1349" s="10"/>
      <c r="F1349" s="10">
        <v>26</v>
      </c>
      <c r="G1349" s="10">
        <f t="shared" si="76"/>
        <v>26</v>
      </c>
      <c r="H1349" s="2" t="str">
        <f t="shared" si="77"/>
        <v>Active</v>
      </c>
      <c r="I1349" s="1">
        <v>4</v>
      </c>
    </row>
    <row r="1350" spans="1:9" x14ac:dyDescent="0.25">
      <c r="A1350" s="3">
        <v>121405172</v>
      </c>
      <c r="B1350" s="4"/>
      <c r="C1350" s="4">
        <v>347475</v>
      </c>
      <c r="D1350" s="3" t="s">
        <v>4416</v>
      </c>
      <c r="E1350" s="10"/>
      <c r="F1350" s="10">
        <v>145</v>
      </c>
      <c r="G1350" s="10">
        <f t="shared" si="76"/>
        <v>145</v>
      </c>
      <c r="H1350" s="2" t="str">
        <f t="shared" si="77"/>
        <v>Active</v>
      </c>
      <c r="I1350" s="1">
        <v>4</v>
      </c>
    </row>
    <row r="1351" spans="1:9" x14ac:dyDescent="0.25">
      <c r="A1351" s="3">
        <v>121405174</v>
      </c>
      <c r="B1351" s="4"/>
      <c r="C1351" s="4">
        <v>347482</v>
      </c>
      <c r="D1351" s="3" t="s">
        <v>4777</v>
      </c>
      <c r="E1351" s="10"/>
      <c r="F1351" s="10">
        <v>13</v>
      </c>
      <c r="G1351" s="10">
        <f t="shared" si="76"/>
        <v>13</v>
      </c>
      <c r="H1351" s="2" t="str">
        <f t="shared" si="77"/>
        <v>Active</v>
      </c>
      <c r="I1351" s="1">
        <v>4</v>
      </c>
    </row>
    <row r="1352" spans="1:9" x14ac:dyDescent="0.25">
      <c r="A1352" s="3">
        <v>121405175</v>
      </c>
      <c r="B1352" s="4"/>
      <c r="C1352" s="4">
        <v>347478</v>
      </c>
      <c r="D1352" s="3" t="s">
        <v>4421</v>
      </c>
      <c r="E1352" s="10"/>
      <c r="F1352" s="10">
        <v>177</v>
      </c>
      <c r="G1352" s="10">
        <f t="shared" si="76"/>
        <v>177</v>
      </c>
      <c r="H1352" s="2" t="str">
        <f t="shared" si="77"/>
        <v>Active</v>
      </c>
      <c r="I1352" s="1">
        <v>4</v>
      </c>
    </row>
    <row r="1353" spans="1:9" x14ac:dyDescent="0.25">
      <c r="A1353" s="3">
        <v>121405176</v>
      </c>
      <c r="B1353" s="4"/>
      <c r="C1353" s="4">
        <v>347483</v>
      </c>
      <c r="D1353" s="3" t="s">
        <v>4415</v>
      </c>
      <c r="E1353" s="10"/>
      <c r="F1353" s="10">
        <v>99</v>
      </c>
      <c r="G1353" s="10">
        <f t="shared" si="76"/>
        <v>99</v>
      </c>
      <c r="H1353" s="2" t="str">
        <f t="shared" si="77"/>
        <v>Active</v>
      </c>
      <c r="I1353" s="1">
        <v>4</v>
      </c>
    </row>
    <row r="1354" spans="1:9" x14ac:dyDescent="0.25">
      <c r="A1354" s="3">
        <v>121405177</v>
      </c>
      <c r="B1354" s="4"/>
      <c r="C1354" s="4">
        <v>347489</v>
      </c>
      <c r="D1354" s="3" t="s">
        <v>4309</v>
      </c>
      <c r="E1354" s="10"/>
      <c r="F1354" s="10">
        <v>18</v>
      </c>
      <c r="G1354" s="10">
        <f t="shared" si="76"/>
        <v>18</v>
      </c>
      <c r="H1354" s="2" t="str">
        <f t="shared" si="77"/>
        <v>Active</v>
      </c>
      <c r="I1354" s="1">
        <v>4</v>
      </c>
    </row>
    <row r="1355" spans="1:9" ht="30" x14ac:dyDescent="0.25">
      <c r="A1355" s="3">
        <v>121405178</v>
      </c>
      <c r="B1355" s="4"/>
      <c r="C1355" s="4">
        <v>347502</v>
      </c>
      <c r="D1355" s="3" t="s">
        <v>4482</v>
      </c>
      <c r="E1355" s="10"/>
      <c r="F1355" s="10">
        <v>346</v>
      </c>
      <c r="G1355" s="10">
        <f t="shared" si="76"/>
        <v>346</v>
      </c>
      <c r="H1355" s="2" t="str">
        <f t="shared" si="77"/>
        <v>Inactive</v>
      </c>
      <c r="I1355" s="1">
        <v>4</v>
      </c>
    </row>
    <row r="1356" spans="1:9" x14ac:dyDescent="0.25">
      <c r="A1356" s="3">
        <v>121405179</v>
      </c>
      <c r="B1356" s="4"/>
      <c r="C1356" s="4">
        <v>347509</v>
      </c>
      <c r="D1356" s="3" t="s">
        <v>4320</v>
      </c>
      <c r="E1356" s="10"/>
      <c r="F1356" s="10">
        <v>26</v>
      </c>
      <c r="G1356" s="10">
        <f t="shared" si="76"/>
        <v>26</v>
      </c>
      <c r="H1356" s="2" t="str">
        <f t="shared" si="77"/>
        <v>Active</v>
      </c>
      <c r="I1356" s="1">
        <v>4</v>
      </c>
    </row>
    <row r="1357" spans="1:9" x14ac:dyDescent="0.25">
      <c r="A1357" s="3">
        <v>121405180</v>
      </c>
      <c r="B1357" s="4"/>
      <c r="C1357" s="4">
        <v>347455</v>
      </c>
      <c r="D1357" s="3" t="s">
        <v>4330</v>
      </c>
      <c r="E1357" s="10"/>
      <c r="F1357" s="10">
        <v>38</v>
      </c>
      <c r="G1357" s="10">
        <f t="shared" si="76"/>
        <v>38</v>
      </c>
      <c r="H1357" s="2" t="str">
        <f t="shared" si="77"/>
        <v>Active</v>
      </c>
      <c r="I1357" s="1">
        <v>4</v>
      </c>
    </row>
    <row r="1358" spans="1:9" x14ac:dyDescent="0.25">
      <c r="A1358" s="3">
        <v>121405181</v>
      </c>
      <c r="B1358" s="4"/>
      <c r="C1358" s="4">
        <v>347498</v>
      </c>
      <c r="D1358" s="3" t="s">
        <v>4407</v>
      </c>
      <c r="E1358" s="10"/>
      <c r="F1358" s="10">
        <v>71</v>
      </c>
      <c r="G1358" s="10">
        <f t="shared" si="76"/>
        <v>71</v>
      </c>
      <c r="H1358" s="2" t="str">
        <f t="shared" si="77"/>
        <v>Active</v>
      </c>
      <c r="I1358" s="1">
        <v>4</v>
      </c>
    </row>
    <row r="1359" spans="1:9" x14ac:dyDescent="0.25">
      <c r="A1359" s="3">
        <v>121405182</v>
      </c>
      <c r="B1359" s="4"/>
      <c r="C1359" s="4">
        <v>347471</v>
      </c>
      <c r="D1359" s="3" t="s">
        <v>4680</v>
      </c>
      <c r="E1359" s="10"/>
      <c r="F1359" s="10">
        <v>4.9000000000000004</v>
      </c>
      <c r="G1359" s="10">
        <f t="shared" si="76"/>
        <v>4.9000000000000004</v>
      </c>
      <c r="H1359" s="2" t="str">
        <f t="shared" si="77"/>
        <v>Active</v>
      </c>
      <c r="I1359" s="1">
        <v>4</v>
      </c>
    </row>
    <row r="1360" spans="1:9" x14ac:dyDescent="0.25">
      <c r="A1360" s="3">
        <v>121405183</v>
      </c>
      <c r="B1360" s="4"/>
      <c r="C1360" s="4">
        <v>347491</v>
      </c>
      <c r="D1360" s="3" t="s">
        <v>4322</v>
      </c>
      <c r="E1360" s="10"/>
      <c r="F1360" s="10">
        <v>26</v>
      </c>
      <c r="G1360" s="10">
        <f t="shared" si="76"/>
        <v>26</v>
      </c>
      <c r="H1360" s="2" t="str">
        <f t="shared" si="77"/>
        <v>Active</v>
      </c>
      <c r="I1360" s="1">
        <v>4</v>
      </c>
    </row>
    <row r="1361" spans="1:9" x14ac:dyDescent="0.25">
      <c r="A1361" s="3">
        <v>121405184</v>
      </c>
      <c r="B1361" s="4"/>
      <c r="C1361" s="4">
        <v>347481</v>
      </c>
      <c r="D1361" s="3" t="s">
        <v>4775</v>
      </c>
      <c r="E1361" s="10"/>
      <c r="F1361" s="10">
        <v>12</v>
      </c>
      <c r="G1361" s="10">
        <f t="shared" si="76"/>
        <v>12</v>
      </c>
      <c r="H1361" s="2" t="str">
        <f t="shared" si="77"/>
        <v>Active</v>
      </c>
      <c r="I1361" s="1">
        <v>4</v>
      </c>
    </row>
    <row r="1362" spans="1:9" x14ac:dyDescent="0.25">
      <c r="A1362" s="3">
        <v>121405186</v>
      </c>
      <c r="B1362" s="4"/>
      <c r="C1362" s="4">
        <v>347500</v>
      </c>
      <c r="D1362" s="3" t="s">
        <v>4311</v>
      </c>
      <c r="E1362" s="10"/>
      <c r="F1362" s="10">
        <v>20</v>
      </c>
      <c r="G1362" s="10">
        <f t="shared" si="76"/>
        <v>20</v>
      </c>
      <c r="H1362" s="2" t="str">
        <f t="shared" si="77"/>
        <v>Active</v>
      </c>
      <c r="I1362" s="1">
        <v>4</v>
      </c>
    </row>
    <row r="1363" spans="1:9" x14ac:dyDescent="0.25">
      <c r="A1363" s="3">
        <v>121405187</v>
      </c>
      <c r="B1363" s="4"/>
      <c r="C1363" s="4">
        <v>347495</v>
      </c>
      <c r="D1363" s="3" t="s">
        <v>4487</v>
      </c>
      <c r="E1363" s="10"/>
      <c r="F1363" s="10">
        <v>443</v>
      </c>
      <c r="G1363" s="10">
        <f t="shared" si="76"/>
        <v>443</v>
      </c>
      <c r="H1363" s="2" t="str">
        <f t="shared" si="77"/>
        <v>Inactive</v>
      </c>
      <c r="I1363" s="1">
        <v>4</v>
      </c>
    </row>
    <row r="1364" spans="1:9" x14ac:dyDescent="0.25">
      <c r="A1364" s="3">
        <v>121405193</v>
      </c>
      <c r="B1364" s="4"/>
      <c r="C1364" s="4">
        <v>347488</v>
      </c>
      <c r="D1364" s="3" t="s">
        <v>4408</v>
      </c>
      <c r="E1364" s="10"/>
      <c r="F1364" s="10">
        <v>72</v>
      </c>
      <c r="G1364" s="10">
        <f t="shared" si="76"/>
        <v>72</v>
      </c>
      <c r="H1364" s="2" t="str">
        <f t="shared" si="77"/>
        <v>Active</v>
      </c>
      <c r="I1364" s="1">
        <v>4</v>
      </c>
    </row>
    <row r="1365" spans="1:9" x14ac:dyDescent="0.25">
      <c r="A1365" s="3">
        <v>121405213</v>
      </c>
      <c r="B1365" s="4"/>
      <c r="C1365" s="4">
        <v>347459</v>
      </c>
      <c r="D1365" s="3" t="s">
        <v>4324</v>
      </c>
      <c r="E1365" s="10"/>
      <c r="F1365" s="10">
        <v>28</v>
      </c>
      <c r="G1365" s="10">
        <f t="shared" si="76"/>
        <v>28</v>
      </c>
      <c r="H1365" s="2" t="str">
        <f t="shared" si="77"/>
        <v>Active</v>
      </c>
      <c r="I1365" s="1">
        <v>4</v>
      </c>
    </row>
    <row r="1366" spans="1:9" x14ac:dyDescent="0.25">
      <c r="A1366" s="3">
        <v>121405214</v>
      </c>
      <c r="B1366" s="4"/>
      <c r="C1366" s="4">
        <v>347497</v>
      </c>
      <c r="D1366" s="3" t="s">
        <v>4773</v>
      </c>
      <c r="E1366" s="10"/>
      <c r="F1366" s="10">
        <v>9.4</v>
      </c>
      <c r="G1366" s="10">
        <f t="shared" si="76"/>
        <v>9.4</v>
      </c>
      <c r="H1366" s="2" t="str">
        <f t="shared" si="77"/>
        <v>Active</v>
      </c>
      <c r="I1366" s="1">
        <v>4</v>
      </c>
    </row>
    <row r="1367" spans="1:9" x14ac:dyDescent="0.25">
      <c r="A1367" s="3">
        <v>121499152</v>
      </c>
      <c r="B1367" s="5" t="s">
        <v>5028</v>
      </c>
      <c r="C1367" s="1"/>
      <c r="D1367" s="3" t="s">
        <v>5029</v>
      </c>
      <c r="E1367" s="10">
        <v>1590</v>
      </c>
      <c r="F1367" s="10"/>
      <c r="G1367" s="10">
        <f t="shared" ref="G1367:G1390" si="78">E1367</f>
        <v>1590</v>
      </c>
      <c r="H1367" s="2" t="str">
        <f t="shared" si="77"/>
        <v>Inactive</v>
      </c>
      <c r="I1367" s="1">
        <v>4</v>
      </c>
    </row>
    <row r="1368" spans="1:9" x14ac:dyDescent="0.25">
      <c r="A1368" s="3">
        <v>122177622</v>
      </c>
      <c r="B1368" s="1" t="s">
        <v>1224</v>
      </c>
      <c r="C1368" s="1">
        <v>50089657</v>
      </c>
      <c r="D1368" s="3" t="s">
        <v>1225</v>
      </c>
      <c r="E1368" s="10">
        <v>255</v>
      </c>
      <c r="F1368" s="10">
        <v>255</v>
      </c>
      <c r="G1368" s="10">
        <f t="shared" si="78"/>
        <v>255</v>
      </c>
      <c r="H1368" s="2" t="str">
        <f t="shared" si="77"/>
        <v>Inactive</v>
      </c>
      <c r="I1368" s="1">
        <v>1</v>
      </c>
    </row>
    <row r="1369" spans="1:9" x14ac:dyDescent="0.25">
      <c r="A1369" s="3">
        <v>122177623</v>
      </c>
      <c r="B1369" s="1" t="s">
        <v>3388</v>
      </c>
      <c r="C1369" s="1">
        <v>50089658</v>
      </c>
      <c r="D1369" s="3" t="s">
        <v>3389</v>
      </c>
      <c r="E1369" s="10">
        <v>10000</v>
      </c>
      <c r="F1369" s="10" t="s">
        <v>5140</v>
      </c>
      <c r="G1369" s="10">
        <f t="shared" si="78"/>
        <v>10000</v>
      </c>
      <c r="H1369" s="2" t="str">
        <f t="shared" si="77"/>
        <v>Inactive</v>
      </c>
      <c r="I1369" s="1">
        <v>1</v>
      </c>
    </row>
    <row r="1370" spans="1:9" ht="30" x14ac:dyDescent="0.25">
      <c r="A1370" s="3">
        <v>122177957</v>
      </c>
      <c r="B1370" s="1" t="s">
        <v>1268</v>
      </c>
      <c r="C1370" s="1">
        <v>50089085</v>
      </c>
      <c r="D1370" s="3" t="s">
        <v>1269</v>
      </c>
      <c r="E1370" s="10">
        <v>275</v>
      </c>
      <c r="F1370" s="10">
        <v>275</v>
      </c>
      <c r="G1370" s="10">
        <f t="shared" si="78"/>
        <v>275</v>
      </c>
      <c r="H1370" s="2" t="str">
        <f t="shared" si="77"/>
        <v>Inactive</v>
      </c>
      <c r="I1370" s="1">
        <v>1</v>
      </c>
    </row>
    <row r="1371" spans="1:9" x14ac:dyDescent="0.25">
      <c r="A1371" s="3">
        <v>122180003</v>
      </c>
      <c r="B1371" s="1" t="s">
        <v>3376</v>
      </c>
      <c r="C1371" s="1">
        <v>50094217</v>
      </c>
      <c r="D1371" s="3" t="s">
        <v>3377</v>
      </c>
      <c r="E1371" s="10">
        <v>10000</v>
      </c>
      <c r="F1371" s="10" t="s">
        <v>5140</v>
      </c>
      <c r="G1371" s="10">
        <f t="shared" si="78"/>
        <v>10000</v>
      </c>
      <c r="H1371" s="2" t="str">
        <f t="shared" si="77"/>
        <v>Inactive</v>
      </c>
      <c r="I1371" s="1">
        <v>5</v>
      </c>
    </row>
    <row r="1372" spans="1:9" ht="30" x14ac:dyDescent="0.25">
      <c r="A1372" s="3">
        <v>122181880</v>
      </c>
      <c r="B1372" s="1" t="s">
        <v>1436</v>
      </c>
      <c r="C1372" s="1">
        <v>50098417</v>
      </c>
      <c r="D1372" s="3" t="s">
        <v>1437</v>
      </c>
      <c r="E1372" s="10">
        <v>349.5</v>
      </c>
      <c r="F1372" s="10">
        <v>350</v>
      </c>
      <c r="G1372" s="10">
        <f t="shared" si="78"/>
        <v>349.5</v>
      </c>
      <c r="H1372" s="2" t="str">
        <f t="shared" si="77"/>
        <v>Inactive</v>
      </c>
      <c r="I1372" s="1">
        <v>3</v>
      </c>
    </row>
    <row r="1373" spans="1:9" ht="30" x14ac:dyDescent="0.25">
      <c r="A1373" s="3">
        <v>122181881</v>
      </c>
      <c r="B1373" s="1" t="s">
        <v>1874</v>
      </c>
      <c r="C1373" s="1">
        <v>50098419</v>
      </c>
      <c r="D1373" s="3" t="s">
        <v>1875</v>
      </c>
      <c r="E1373" s="10">
        <v>655.4</v>
      </c>
      <c r="F1373" s="10">
        <v>655</v>
      </c>
      <c r="G1373" s="10">
        <f t="shared" si="78"/>
        <v>655.4</v>
      </c>
      <c r="H1373" s="2" t="str">
        <f t="shared" si="77"/>
        <v>Inactive</v>
      </c>
      <c r="I1373" s="1">
        <v>3</v>
      </c>
    </row>
    <row r="1374" spans="1:9" ht="30" x14ac:dyDescent="0.25">
      <c r="A1374" s="3">
        <v>122181882</v>
      </c>
      <c r="B1374" s="1" t="s">
        <v>3154</v>
      </c>
      <c r="C1374" s="1">
        <v>50098420</v>
      </c>
      <c r="D1374" s="3" t="s">
        <v>3155</v>
      </c>
      <c r="E1374" s="10">
        <v>4.42</v>
      </c>
      <c r="F1374" s="10">
        <v>4.4000000000000004</v>
      </c>
      <c r="G1374" s="10">
        <f t="shared" si="78"/>
        <v>4.42</v>
      </c>
      <c r="H1374" s="2" t="str">
        <f t="shared" si="77"/>
        <v>Active</v>
      </c>
      <c r="I1374" s="1">
        <v>3</v>
      </c>
    </row>
    <row r="1375" spans="1:9" ht="30" x14ac:dyDescent="0.25">
      <c r="A1375" s="3">
        <v>122181883</v>
      </c>
      <c r="B1375" s="1" t="s">
        <v>1614</v>
      </c>
      <c r="C1375" s="1">
        <v>50098421</v>
      </c>
      <c r="D1375" s="3" t="s">
        <v>1615</v>
      </c>
      <c r="E1375" s="10">
        <v>471.8</v>
      </c>
      <c r="F1375" s="10">
        <v>472</v>
      </c>
      <c r="G1375" s="10">
        <f t="shared" si="78"/>
        <v>471.8</v>
      </c>
      <c r="H1375" s="2" t="str">
        <f t="shared" si="77"/>
        <v>Inactive</v>
      </c>
      <c r="I1375" s="1">
        <v>9</v>
      </c>
    </row>
    <row r="1376" spans="1:9" ht="30" x14ac:dyDescent="0.25">
      <c r="A1376" s="3">
        <v>122181884</v>
      </c>
      <c r="B1376" s="1" t="s">
        <v>2314</v>
      </c>
      <c r="C1376" s="1">
        <v>50098423</v>
      </c>
      <c r="D1376" s="3" t="s">
        <v>2315</v>
      </c>
      <c r="E1376" s="10">
        <v>1240</v>
      </c>
      <c r="F1376" s="10">
        <v>1240</v>
      </c>
      <c r="G1376" s="10">
        <f t="shared" si="78"/>
        <v>1240</v>
      </c>
      <c r="H1376" s="2" t="str">
        <f t="shared" si="77"/>
        <v>Inactive</v>
      </c>
      <c r="I1376" s="1">
        <v>9</v>
      </c>
    </row>
    <row r="1377" spans="1:9" x14ac:dyDescent="0.25">
      <c r="A1377" s="3">
        <v>122186483</v>
      </c>
      <c r="B1377" s="1" t="s">
        <v>1248</v>
      </c>
      <c r="C1377" s="1">
        <v>50113960</v>
      </c>
      <c r="D1377" s="3" t="s">
        <v>1249</v>
      </c>
      <c r="E1377" s="10">
        <v>270</v>
      </c>
      <c r="F1377" s="10">
        <v>270</v>
      </c>
      <c r="G1377" s="10">
        <f t="shared" si="78"/>
        <v>270</v>
      </c>
      <c r="H1377" s="2" t="str">
        <f t="shared" si="77"/>
        <v>Inactive</v>
      </c>
      <c r="I1377" s="1">
        <v>4</v>
      </c>
    </row>
    <row r="1378" spans="1:9" x14ac:dyDescent="0.25">
      <c r="A1378" s="3">
        <v>122186484</v>
      </c>
      <c r="B1378" s="1" t="s">
        <v>992</v>
      </c>
      <c r="C1378" s="1">
        <v>50113959</v>
      </c>
      <c r="D1378" s="3" t="s">
        <v>993</v>
      </c>
      <c r="E1378" s="10">
        <v>180</v>
      </c>
      <c r="F1378" s="10">
        <v>180</v>
      </c>
      <c r="G1378" s="10">
        <f t="shared" si="78"/>
        <v>180</v>
      </c>
      <c r="H1378" s="2" t="str">
        <f t="shared" si="77"/>
        <v>Active</v>
      </c>
      <c r="I1378" s="1">
        <v>4</v>
      </c>
    </row>
    <row r="1379" spans="1:9" x14ac:dyDescent="0.25">
      <c r="A1379" s="3">
        <v>122186485</v>
      </c>
      <c r="B1379" s="1" t="s">
        <v>1444</v>
      </c>
      <c r="C1379" s="1">
        <v>50113956</v>
      </c>
      <c r="D1379" s="3" t="s">
        <v>1445</v>
      </c>
      <c r="E1379" s="10">
        <v>360</v>
      </c>
      <c r="F1379" s="10">
        <v>360</v>
      </c>
      <c r="G1379" s="10">
        <f t="shared" si="78"/>
        <v>360</v>
      </c>
      <c r="H1379" s="2" t="str">
        <f t="shared" si="77"/>
        <v>Inactive</v>
      </c>
      <c r="I1379" s="1">
        <v>4</v>
      </c>
    </row>
    <row r="1380" spans="1:9" x14ac:dyDescent="0.25">
      <c r="A1380" s="3">
        <v>122186543</v>
      </c>
      <c r="B1380" s="1" t="s">
        <v>1840</v>
      </c>
      <c r="C1380" s="1">
        <v>50113957</v>
      </c>
      <c r="D1380" s="3" t="s">
        <v>1841</v>
      </c>
      <c r="E1380" s="10">
        <v>610</v>
      </c>
      <c r="F1380" s="10">
        <v>610</v>
      </c>
      <c r="G1380" s="10">
        <f t="shared" si="78"/>
        <v>610</v>
      </c>
      <c r="H1380" s="2" t="str">
        <f t="shared" si="77"/>
        <v>Inactive</v>
      </c>
      <c r="I1380" s="1">
        <v>4</v>
      </c>
    </row>
    <row r="1381" spans="1:9" x14ac:dyDescent="0.25">
      <c r="A1381" s="3">
        <v>122186544</v>
      </c>
      <c r="B1381" s="1" t="s">
        <v>1166</v>
      </c>
      <c r="C1381" s="1">
        <v>50113955</v>
      </c>
      <c r="D1381" s="3" t="s">
        <v>1167</v>
      </c>
      <c r="E1381" s="10">
        <v>250</v>
      </c>
      <c r="F1381" s="10">
        <v>250</v>
      </c>
      <c r="G1381" s="10">
        <f t="shared" si="78"/>
        <v>250</v>
      </c>
      <c r="H1381" s="2" t="str">
        <f t="shared" si="77"/>
        <v>Inactive</v>
      </c>
      <c r="I1381" s="1">
        <v>4</v>
      </c>
    </row>
    <row r="1382" spans="1:9" x14ac:dyDescent="0.25">
      <c r="A1382" s="3">
        <v>122186553</v>
      </c>
      <c r="B1382" s="1" t="s">
        <v>1018</v>
      </c>
      <c r="C1382" s="1">
        <v>50113963</v>
      </c>
      <c r="D1382" s="3" t="s">
        <v>1019</v>
      </c>
      <c r="E1382" s="10">
        <v>192</v>
      </c>
      <c r="F1382" s="10">
        <v>192</v>
      </c>
      <c r="G1382" s="10">
        <f t="shared" si="78"/>
        <v>192</v>
      </c>
      <c r="H1382" s="2" t="str">
        <f t="shared" si="77"/>
        <v>Inactive</v>
      </c>
      <c r="I1382" s="1">
        <v>4</v>
      </c>
    </row>
    <row r="1383" spans="1:9" x14ac:dyDescent="0.25">
      <c r="A1383" s="3">
        <v>122186554</v>
      </c>
      <c r="B1383" s="1" t="s">
        <v>690</v>
      </c>
      <c r="C1383" s="1">
        <v>50113953</v>
      </c>
      <c r="D1383" s="3" t="s">
        <v>691</v>
      </c>
      <c r="E1383" s="10">
        <v>94</v>
      </c>
      <c r="F1383" s="10">
        <v>94</v>
      </c>
      <c r="G1383" s="10">
        <f t="shared" si="78"/>
        <v>94</v>
      </c>
      <c r="H1383" s="2" t="str">
        <f t="shared" si="77"/>
        <v>Active</v>
      </c>
      <c r="I1383" s="1">
        <v>4</v>
      </c>
    </row>
    <row r="1384" spans="1:9" x14ac:dyDescent="0.25">
      <c r="A1384" s="3">
        <v>122191258</v>
      </c>
      <c r="B1384" s="1" t="s">
        <v>2996</v>
      </c>
      <c r="C1384" s="1">
        <v>50124585</v>
      </c>
      <c r="D1384" s="3" t="s">
        <v>2997</v>
      </c>
      <c r="E1384" s="10">
        <v>5000</v>
      </c>
      <c r="F1384" s="10" t="s">
        <v>5138</v>
      </c>
      <c r="G1384" s="10">
        <f t="shared" si="78"/>
        <v>5000</v>
      </c>
      <c r="H1384" s="2" t="str">
        <f t="shared" si="77"/>
        <v>Inactive</v>
      </c>
      <c r="I1384" s="1">
        <v>15</v>
      </c>
    </row>
    <row r="1385" spans="1:9" x14ac:dyDescent="0.25">
      <c r="A1385" s="3">
        <v>122191259</v>
      </c>
      <c r="B1385" s="1" t="s">
        <v>2998</v>
      </c>
      <c r="C1385" s="1">
        <v>50124586</v>
      </c>
      <c r="D1385" s="3" t="s">
        <v>2999</v>
      </c>
      <c r="E1385" s="10">
        <v>5000</v>
      </c>
      <c r="F1385" s="10" t="s">
        <v>5138</v>
      </c>
      <c r="G1385" s="10">
        <f t="shared" si="78"/>
        <v>5000</v>
      </c>
      <c r="H1385" s="2" t="str">
        <f t="shared" si="77"/>
        <v>Inactive</v>
      </c>
      <c r="I1385" s="1">
        <v>21</v>
      </c>
    </row>
    <row r="1386" spans="1:9" x14ac:dyDescent="0.25">
      <c r="A1386" s="3">
        <v>122191260</v>
      </c>
      <c r="B1386" s="1" t="s">
        <v>2228</v>
      </c>
      <c r="C1386" s="1">
        <v>50124587</v>
      </c>
      <c r="D1386" s="3" t="s">
        <v>2229</v>
      </c>
      <c r="E1386" s="10">
        <v>1050</v>
      </c>
      <c r="F1386" s="10">
        <v>1050</v>
      </c>
      <c r="G1386" s="10">
        <f t="shared" si="78"/>
        <v>1050</v>
      </c>
      <c r="H1386" s="2" t="str">
        <f t="shared" si="77"/>
        <v>Inactive</v>
      </c>
      <c r="I1386" s="1">
        <v>18</v>
      </c>
    </row>
    <row r="1387" spans="1:9" x14ac:dyDescent="0.25">
      <c r="A1387" s="3">
        <v>122191261</v>
      </c>
      <c r="B1387" s="1" t="s">
        <v>3000</v>
      </c>
      <c r="C1387" s="1">
        <v>50124588</v>
      </c>
      <c r="D1387" s="3" t="s">
        <v>3001</v>
      </c>
      <c r="E1387" s="10">
        <v>5000</v>
      </c>
      <c r="F1387" s="10" t="s">
        <v>5138</v>
      </c>
      <c r="G1387" s="10">
        <f t="shared" si="78"/>
        <v>5000</v>
      </c>
      <c r="H1387" s="2" t="str">
        <f t="shared" si="77"/>
        <v>Inactive</v>
      </c>
      <c r="I1387" s="1">
        <v>18</v>
      </c>
    </row>
    <row r="1388" spans="1:9" x14ac:dyDescent="0.25">
      <c r="A1388" s="3">
        <v>122191262</v>
      </c>
      <c r="B1388" s="1" t="s">
        <v>3002</v>
      </c>
      <c r="C1388" s="1">
        <v>50124589</v>
      </c>
      <c r="D1388" s="3" t="s">
        <v>3003</v>
      </c>
      <c r="E1388" s="10">
        <v>5000</v>
      </c>
      <c r="F1388" s="10" t="s">
        <v>5138</v>
      </c>
      <c r="G1388" s="10">
        <f t="shared" si="78"/>
        <v>5000</v>
      </c>
      <c r="H1388" s="2" t="str">
        <f t="shared" si="77"/>
        <v>Inactive</v>
      </c>
      <c r="I1388" s="1">
        <v>5</v>
      </c>
    </row>
    <row r="1389" spans="1:9" x14ac:dyDescent="0.25">
      <c r="A1389" s="3">
        <v>122191263</v>
      </c>
      <c r="B1389" s="1" t="s">
        <v>3004</v>
      </c>
      <c r="C1389" s="1">
        <v>50124590</v>
      </c>
      <c r="D1389" s="3" t="s">
        <v>3005</v>
      </c>
      <c r="E1389" s="10">
        <v>5000</v>
      </c>
      <c r="F1389" s="10" t="s">
        <v>5138</v>
      </c>
      <c r="G1389" s="10">
        <f t="shared" si="78"/>
        <v>5000</v>
      </c>
      <c r="H1389" s="2" t="str">
        <f t="shared" si="77"/>
        <v>Inactive</v>
      </c>
      <c r="I1389" s="1">
        <v>9</v>
      </c>
    </row>
    <row r="1390" spans="1:9" x14ac:dyDescent="0.25">
      <c r="A1390" s="3">
        <v>122191264</v>
      </c>
      <c r="B1390" s="1" t="s">
        <v>3006</v>
      </c>
      <c r="C1390" s="1">
        <v>50124624</v>
      </c>
      <c r="D1390" s="3" t="s">
        <v>3007</v>
      </c>
      <c r="E1390" s="10">
        <v>5000</v>
      </c>
      <c r="F1390" s="10" t="s">
        <v>5138</v>
      </c>
      <c r="G1390" s="10">
        <f t="shared" si="78"/>
        <v>5000</v>
      </c>
      <c r="H1390" s="2" t="str">
        <f t="shared" si="77"/>
        <v>Inactive</v>
      </c>
      <c r="I1390" s="1">
        <v>1</v>
      </c>
    </row>
    <row r="1391" spans="1:9" ht="30" x14ac:dyDescent="0.25">
      <c r="A1391" s="3">
        <v>122192003</v>
      </c>
      <c r="B1391" s="4"/>
      <c r="C1391" s="4">
        <v>50123617</v>
      </c>
      <c r="D1391" s="3" t="s">
        <v>4559</v>
      </c>
      <c r="E1391" s="10"/>
      <c r="F1391" s="10">
        <v>1.4</v>
      </c>
      <c r="G1391" s="10">
        <f>F1391</f>
        <v>1.4</v>
      </c>
      <c r="H1391" s="2" t="str">
        <f t="shared" si="77"/>
        <v>Active</v>
      </c>
      <c r="I1391" s="1">
        <v>3</v>
      </c>
    </row>
    <row r="1392" spans="1:9" ht="30" x14ac:dyDescent="0.25">
      <c r="A1392" s="3">
        <v>122192004</v>
      </c>
      <c r="B1392" s="1" t="s">
        <v>332</v>
      </c>
      <c r="C1392" s="1">
        <v>50123618</v>
      </c>
      <c r="D1392" s="3" t="s">
        <v>333</v>
      </c>
      <c r="E1392" s="10">
        <v>36.6</v>
      </c>
      <c r="F1392" s="10">
        <v>37</v>
      </c>
      <c r="G1392" s="10">
        <f>E1392</f>
        <v>36.6</v>
      </c>
      <c r="H1392" s="2" t="str">
        <f t="shared" si="77"/>
        <v>Active</v>
      </c>
      <c r="I1392" s="1">
        <v>3</v>
      </c>
    </row>
    <row r="1393" spans="1:9" ht="30" x14ac:dyDescent="0.25">
      <c r="A1393" s="3">
        <v>122192005</v>
      </c>
      <c r="B1393" s="1" t="s">
        <v>2760</v>
      </c>
      <c r="C1393" s="1">
        <v>50123619</v>
      </c>
      <c r="D1393" s="3" t="s">
        <v>2761</v>
      </c>
      <c r="E1393" s="10">
        <v>2740</v>
      </c>
      <c r="F1393" s="10">
        <v>2740</v>
      </c>
      <c r="G1393" s="10">
        <f>E1393</f>
        <v>2740</v>
      </c>
      <c r="H1393" s="2" t="str">
        <f t="shared" si="77"/>
        <v>Inactive</v>
      </c>
      <c r="I1393" s="1">
        <v>3</v>
      </c>
    </row>
    <row r="1394" spans="1:9" x14ac:dyDescent="0.25">
      <c r="A1394" s="3">
        <v>122195536</v>
      </c>
      <c r="B1394" s="1" t="s">
        <v>3860</v>
      </c>
      <c r="C1394" s="1">
        <v>50132484</v>
      </c>
      <c r="D1394" s="3" t="s">
        <v>3861</v>
      </c>
      <c r="E1394" s="10">
        <v>6.8</v>
      </c>
      <c r="F1394" s="10">
        <v>6.8</v>
      </c>
      <c r="G1394" s="10">
        <f>E1394</f>
        <v>6.8</v>
      </c>
      <c r="H1394" s="2" t="str">
        <f t="shared" si="77"/>
        <v>Active</v>
      </c>
      <c r="I1394" s="1">
        <v>1</v>
      </c>
    </row>
    <row r="1395" spans="1:9" x14ac:dyDescent="0.25">
      <c r="A1395" s="3">
        <v>122198565</v>
      </c>
      <c r="B1395" s="4"/>
      <c r="C1395" s="4">
        <v>197336</v>
      </c>
      <c r="D1395" s="3" t="s">
        <v>4307</v>
      </c>
      <c r="E1395" s="10"/>
      <c r="F1395" s="10">
        <v>17.809999999999999</v>
      </c>
      <c r="G1395" s="10">
        <f>F1395</f>
        <v>17.809999999999999</v>
      </c>
      <c r="H1395" s="2" t="str">
        <f t="shared" si="77"/>
        <v>Active</v>
      </c>
      <c r="I1395" s="1">
        <v>1</v>
      </c>
    </row>
    <row r="1396" spans="1:9" x14ac:dyDescent="0.25">
      <c r="A1396" s="3">
        <v>122198566</v>
      </c>
      <c r="B1396" s="4"/>
      <c r="C1396" s="4">
        <v>197337</v>
      </c>
      <c r="D1396" s="3" t="s">
        <v>4566</v>
      </c>
      <c r="E1396" s="10"/>
      <c r="F1396" s="10">
        <v>612.65</v>
      </c>
      <c r="G1396" s="10">
        <f>F1396</f>
        <v>612.65</v>
      </c>
      <c r="H1396" s="2" t="str">
        <f t="shared" si="77"/>
        <v>Inactive</v>
      </c>
      <c r="I1396" s="1">
        <v>1</v>
      </c>
    </row>
    <row r="1397" spans="1:9" x14ac:dyDescent="0.25">
      <c r="A1397" s="3">
        <v>122204565</v>
      </c>
      <c r="B1397" s="1" t="s">
        <v>3098</v>
      </c>
      <c r="C1397" s="1">
        <v>50548182</v>
      </c>
      <c r="D1397" s="3" t="s">
        <v>3099</v>
      </c>
      <c r="E1397" s="10">
        <v>5500</v>
      </c>
      <c r="F1397" s="10">
        <v>5500</v>
      </c>
      <c r="G1397" s="10">
        <f>E1397</f>
        <v>5500</v>
      </c>
      <c r="H1397" s="2" t="str">
        <f t="shared" si="77"/>
        <v>Inactive</v>
      </c>
      <c r="I1397" s="1">
        <v>1</v>
      </c>
    </row>
    <row r="1398" spans="1:9" x14ac:dyDescent="0.25">
      <c r="A1398" s="3">
        <v>122376192</v>
      </c>
      <c r="B1398" s="1" t="s">
        <v>200</v>
      </c>
      <c r="C1398" s="1">
        <v>50283689</v>
      </c>
      <c r="D1398" s="3" t="s">
        <v>201</v>
      </c>
      <c r="E1398" s="10">
        <v>25.6</v>
      </c>
      <c r="F1398" s="10">
        <v>26</v>
      </c>
      <c r="G1398" s="10">
        <f>E1398</f>
        <v>25.6</v>
      </c>
      <c r="H1398" s="2" t="str">
        <f t="shared" si="77"/>
        <v>Active</v>
      </c>
      <c r="I1398" s="1">
        <v>1</v>
      </c>
    </row>
    <row r="1399" spans="1:9" x14ac:dyDescent="0.25">
      <c r="A1399" s="3">
        <v>122548360</v>
      </c>
      <c r="B1399" s="4"/>
      <c r="C1399" s="4">
        <v>323681</v>
      </c>
      <c r="D1399" s="3" t="s">
        <v>4488</v>
      </c>
      <c r="E1399" s="10"/>
      <c r="F1399" s="10">
        <v>477</v>
      </c>
      <c r="G1399" s="10">
        <f>F1399</f>
        <v>477</v>
      </c>
      <c r="H1399" s="2" t="str">
        <f t="shared" si="77"/>
        <v>Inactive</v>
      </c>
      <c r="I1399" s="1">
        <v>1</v>
      </c>
    </row>
    <row r="1400" spans="1:9" x14ac:dyDescent="0.25">
      <c r="A1400" s="3">
        <v>122548362</v>
      </c>
      <c r="B1400" s="4"/>
      <c r="C1400" s="4">
        <v>323696</v>
      </c>
      <c r="D1400" s="3" t="s">
        <v>4774</v>
      </c>
      <c r="E1400" s="10"/>
      <c r="F1400" s="10">
        <v>11.9</v>
      </c>
      <c r="G1400" s="10">
        <f>F1400</f>
        <v>11.9</v>
      </c>
      <c r="H1400" s="2" t="str">
        <f t="shared" si="77"/>
        <v>Active</v>
      </c>
      <c r="I1400" s="1">
        <v>1</v>
      </c>
    </row>
    <row r="1401" spans="1:9" x14ac:dyDescent="0.25">
      <c r="A1401" s="3">
        <v>122548365</v>
      </c>
      <c r="B1401" s="4"/>
      <c r="C1401" s="4">
        <v>323706</v>
      </c>
      <c r="D1401" s="3" t="s">
        <v>4679</v>
      </c>
      <c r="E1401" s="10"/>
      <c r="F1401" s="10">
        <v>4</v>
      </c>
      <c r="G1401" s="10">
        <f>F1401</f>
        <v>4</v>
      </c>
      <c r="H1401" s="2" t="str">
        <f t="shared" si="77"/>
        <v>Active</v>
      </c>
      <c r="I1401" s="1">
        <v>1</v>
      </c>
    </row>
    <row r="1402" spans="1:9" x14ac:dyDescent="0.25">
      <c r="A1402" s="3">
        <v>122548369</v>
      </c>
      <c r="B1402" s="4"/>
      <c r="C1402" s="4">
        <v>323707</v>
      </c>
      <c r="D1402" s="3" t="s">
        <v>4586</v>
      </c>
      <c r="E1402" s="10"/>
      <c r="F1402" s="10">
        <v>2</v>
      </c>
      <c r="G1402" s="10">
        <f>F1402</f>
        <v>2</v>
      </c>
      <c r="H1402" s="2" t="str">
        <f t="shared" si="77"/>
        <v>Active</v>
      </c>
      <c r="I1402" s="1">
        <v>1</v>
      </c>
    </row>
    <row r="1403" spans="1:9" x14ac:dyDescent="0.25">
      <c r="A1403" s="3">
        <v>122548372</v>
      </c>
      <c r="B1403" s="4"/>
      <c r="C1403" s="4">
        <v>323702</v>
      </c>
      <c r="D1403" s="3" t="s">
        <v>4325</v>
      </c>
      <c r="E1403" s="10"/>
      <c r="F1403" s="10">
        <v>32</v>
      </c>
      <c r="G1403" s="10">
        <f>F1403</f>
        <v>32</v>
      </c>
      <c r="H1403" s="2" t="str">
        <f t="shared" si="77"/>
        <v>Active</v>
      </c>
      <c r="I1403" s="1">
        <v>1</v>
      </c>
    </row>
    <row r="1404" spans="1:9" x14ac:dyDescent="0.25">
      <c r="A1404" s="3">
        <v>122550211</v>
      </c>
      <c r="B1404" s="1" t="s">
        <v>1490</v>
      </c>
      <c r="C1404" s="1">
        <v>50151375</v>
      </c>
      <c r="D1404" s="3" t="s">
        <v>1491</v>
      </c>
      <c r="E1404" s="10">
        <v>386</v>
      </c>
      <c r="F1404" s="10">
        <v>386</v>
      </c>
      <c r="G1404" s="10">
        <f>E1404</f>
        <v>386</v>
      </c>
      <c r="H1404" s="2" t="str">
        <f t="shared" si="77"/>
        <v>Inactive</v>
      </c>
      <c r="I1404" s="1">
        <v>1</v>
      </c>
    </row>
    <row r="1405" spans="1:9" x14ac:dyDescent="0.25">
      <c r="A1405" s="3">
        <v>122550499</v>
      </c>
      <c r="B1405" s="4"/>
      <c r="C1405" s="4">
        <v>323720</v>
      </c>
      <c r="D1405" s="3" t="s">
        <v>4303</v>
      </c>
      <c r="E1405" s="10"/>
      <c r="F1405" s="10">
        <v>14.2</v>
      </c>
      <c r="G1405" s="10">
        <f>F1405</f>
        <v>14.2</v>
      </c>
      <c r="H1405" s="2" t="str">
        <f t="shared" si="77"/>
        <v>Active</v>
      </c>
      <c r="I1405" s="1">
        <v>1</v>
      </c>
    </row>
    <row r="1406" spans="1:9" x14ac:dyDescent="0.25">
      <c r="A1406" s="3">
        <v>122550502</v>
      </c>
      <c r="B1406" s="4"/>
      <c r="C1406" s="4">
        <v>323721</v>
      </c>
      <c r="D1406" s="3" t="s">
        <v>4332</v>
      </c>
      <c r="E1406" s="10"/>
      <c r="F1406" s="10">
        <v>40</v>
      </c>
      <c r="G1406" s="10">
        <f>F1406</f>
        <v>40</v>
      </c>
      <c r="H1406" s="2" t="str">
        <f t="shared" si="77"/>
        <v>Active</v>
      </c>
      <c r="I1406" s="1">
        <v>1</v>
      </c>
    </row>
    <row r="1407" spans="1:9" x14ac:dyDescent="0.25">
      <c r="A1407" s="3">
        <v>122550532</v>
      </c>
      <c r="B1407" s="4"/>
      <c r="C1407" s="4">
        <v>323719</v>
      </c>
      <c r="D1407" s="3" t="s">
        <v>4480</v>
      </c>
      <c r="E1407" s="10"/>
      <c r="F1407" s="10">
        <v>307</v>
      </c>
      <c r="G1407" s="10">
        <f>F1407</f>
        <v>307</v>
      </c>
      <c r="H1407" s="2" t="str">
        <f t="shared" si="77"/>
        <v>Inactive</v>
      </c>
      <c r="I1407" s="1">
        <v>1</v>
      </c>
    </row>
    <row r="1408" spans="1:9" x14ac:dyDescent="0.25">
      <c r="A1408" s="3">
        <v>122550533</v>
      </c>
      <c r="B1408" s="4"/>
      <c r="C1408" s="4">
        <v>323718</v>
      </c>
      <c r="D1408" s="3" t="s">
        <v>4410</v>
      </c>
      <c r="E1408" s="10"/>
      <c r="F1408" s="10">
        <v>40</v>
      </c>
      <c r="G1408" s="10">
        <f>F1408</f>
        <v>40</v>
      </c>
      <c r="H1408" s="2" t="str">
        <f t="shared" si="77"/>
        <v>Active</v>
      </c>
      <c r="I1408" s="1">
        <v>1</v>
      </c>
    </row>
    <row r="1409" spans="1:9" x14ac:dyDescent="0.25">
      <c r="A1409" s="3">
        <v>122601008</v>
      </c>
      <c r="B1409" s="1" t="s">
        <v>2792</v>
      </c>
      <c r="C1409" s="1">
        <v>50146076</v>
      </c>
      <c r="D1409" s="3" t="s">
        <v>2793</v>
      </c>
      <c r="E1409" s="10">
        <v>3000</v>
      </c>
      <c r="F1409" s="10" t="s">
        <v>5137</v>
      </c>
      <c r="G1409" s="10">
        <f t="shared" ref="G1409:G1417" si="79">E1409</f>
        <v>3000</v>
      </c>
      <c r="H1409" s="2" t="str">
        <f t="shared" ref="H1409:H1469" si="80">IF(G1409&gt;189.9, "Inactive", "Active")</f>
        <v>Inactive</v>
      </c>
      <c r="I1409" s="1">
        <v>1</v>
      </c>
    </row>
    <row r="1410" spans="1:9" x14ac:dyDescent="0.25">
      <c r="A1410" s="3">
        <v>122601010</v>
      </c>
      <c r="B1410" s="1" t="s">
        <v>3364</v>
      </c>
      <c r="C1410" s="1">
        <v>50146075</v>
      </c>
      <c r="D1410" s="3" t="s">
        <v>3365</v>
      </c>
      <c r="E1410" s="10">
        <v>10000</v>
      </c>
      <c r="F1410" s="10" t="s">
        <v>5140</v>
      </c>
      <c r="G1410" s="10">
        <f t="shared" si="79"/>
        <v>10000</v>
      </c>
      <c r="H1410" s="2" t="str">
        <f t="shared" si="80"/>
        <v>Inactive</v>
      </c>
      <c r="I1410" s="1">
        <v>1</v>
      </c>
    </row>
    <row r="1411" spans="1:9" x14ac:dyDescent="0.25">
      <c r="A1411" s="3">
        <v>122601076</v>
      </c>
      <c r="B1411" s="1" t="s">
        <v>2796</v>
      </c>
      <c r="C1411" s="1">
        <v>50146079</v>
      </c>
      <c r="D1411" s="3" t="s">
        <v>2797</v>
      </c>
      <c r="E1411" s="10">
        <v>3000</v>
      </c>
      <c r="F1411" s="10" t="s">
        <v>5137</v>
      </c>
      <c r="G1411" s="10">
        <f t="shared" si="79"/>
        <v>3000</v>
      </c>
      <c r="H1411" s="2" t="str">
        <f t="shared" si="80"/>
        <v>Inactive</v>
      </c>
      <c r="I1411" s="1">
        <v>1</v>
      </c>
    </row>
    <row r="1412" spans="1:9" x14ac:dyDescent="0.25">
      <c r="A1412" s="3">
        <v>122640286</v>
      </c>
      <c r="B1412" s="1" t="s">
        <v>4206</v>
      </c>
      <c r="C1412" s="1">
        <v>50593238</v>
      </c>
      <c r="D1412" s="3" t="s">
        <v>4207</v>
      </c>
      <c r="E1412" s="10">
        <v>1000000</v>
      </c>
      <c r="F1412" s="10">
        <v>1000000</v>
      </c>
      <c r="G1412" s="10">
        <f t="shared" si="79"/>
        <v>1000000</v>
      </c>
      <c r="H1412" s="2" t="str">
        <f t="shared" si="80"/>
        <v>Inactive</v>
      </c>
      <c r="I1412" s="1">
        <v>15</v>
      </c>
    </row>
    <row r="1413" spans="1:9" x14ac:dyDescent="0.25">
      <c r="A1413" s="3">
        <v>122648343</v>
      </c>
      <c r="B1413" s="1" t="s">
        <v>3118</v>
      </c>
      <c r="C1413" s="1">
        <v>50188891</v>
      </c>
      <c r="D1413" s="3" t="s">
        <v>3119</v>
      </c>
      <c r="E1413" s="10">
        <v>3.9</v>
      </c>
      <c r="F1413" s="10">
        <v>3.9</v>
      </c>
      <c r="G1413" s="10">
        <f t="shared" si="79"/>
        <v>3.9</v>
      </c>
      <c r="H1413" s="2" t="str">
        <f t="shared" si="80"/>
        <v>Active</v>
      </c>
      <c r="I1413" s="1">
        <v>1</v>
      </c>
    </row>
    <row r="1414" spans="1:9" x14ac:dyDescent="0.25">
      <c r="A1414" s="3">
        <v>122648367</v>
      </c>
      <c r="B1414" s="1" t="s">
        <v>2462</v>
      </c>
      <c r="C1414" s="1">
        <v>50188637</v>
      </c>
      <c r="D1414" s="3" t="s">
        <v>2463</v>
      </c>
      <c r="E1414" s="10">
        <v>2.9</v>
      </c>
      <c r="F1414" s="10">
        <v>2.9</v>
      </c>
      <c r="G1414" s="10">
        <f t="shared" si="79"/>
        <v>2.9</v>
      </c>
      <c r="H1414" s="2" t="str">
        <f t="shared" si="80"/>
        <v>Active</v>
      </c>
      <c r="I1414" s="1">
        <v>1</v>
      </c>
    </row>
    <row r="1415" spans="1:9" x14ac:dyDescent="0.25">
      <c r="A1415" s="3">
        <v>122648600</v>
      </c>
      <c r="B1415" s="1" t="s">
        <v>4272</v>
      </c>
      <c r="C1415" s="1">
        <v>50188897</v>
      </c>
      <c r="D1415" s="3" t="s">
        <v>4273</v>
      </c>
      <c r="E1415" s="10">
        <v>11.46</v>
      </c>
      <c r="F1415" s="10">
        <v>11</v>
      </c>
      <c r="G1415" s="10">
        <f t="shared" si="79"/>
        <v>11.46</v>
      </c>
      <c r="H1415" s="2" t="str">
        <f t="shared" si="80"/>
        <v>Active</v>
      </c>
      <c r="I1415" s="1">
        <v>1</v>
      </c>
    </row>
    <row r="1416" spans="1:9" x14ac:dyDescent="0.25">
      <c r="A1416" s="3">
        <v>122648648</v>
      </c>
      <c r="B1416" s="1" t="s">
        <v>2456</v>
      </c>
      <c r="C1416" s="1">
        <v>50188959</v>
      </c>
      <c r="D1416" s="3" t="s">
        <v>2457</v>
      </c>
      <c r="E1416" s="10">
        <v>2.62</v>
      </c>
      <c r="F1416" s="10">
        <v>2.6</v>
      </c>
      <c r="G1416" s="10">
        <f t="shared" si="79"/>
        <v>2.62</v>
      </c>
      <c r="H1416" s="2" t="str">
        <f t="shared" si="80"/>
        <v>Active</v>
      </c>
      <c r="I1416" s="1">
        <v>1</v>
      </c>
    </row>
    <row r="1417" spans="1:9" x14ac:dyDescent="0.25">
      <c r="A1417" s="3">
        <v>122648649</v>
      </c>
      <c r="B1417" s="1" t="s">
        <v>2458</v>
      </c>
      <c r="C1417" s="1">
        <v>50188899</v>
      </c>
      <c r="D1417" s="3" t="s">
        <v>2459</v>
      </c>
      <c r="E1417" s="10">
        <v>2.8</v>
      </c>
      <c r="F1417" s="10">
        <v>2.8</v>
      </c>
      <c r="G1417" s="10">
        <f t="shared" si="79"/>
        <v>2.8</v>
      </c>
      <c r="H1417" s="2" t="str">
        <f t="shared" si="80"/>
        <v>Active</v>
      </c>
      <c r="I1417" s="1">
        <v>1</v>
      </c>
    </row>
    <row r="1418" spans="1:9" x14ac:dyDescent="0.25">
      <c r="A1418" s="3">
        <v>122690158</v>
      </c>
      <c r="B1418" s="4"/>
      <c r="C1418" s="4">
        <v>425864</v>
      </c>
      <c r="D1418" s="3" t="s">
        <v>4748</v>
      </c>
      <c r="E1418" s="10"/>
      <c r="F1418" s="10">
        <v>33000</v>
      </c>
      <c r="G1418" s="10">
        <f t="shared" ref="G1418:G1430" si="81">F1418</f>
        <v>33000</v>
      </c>
      <c r="H1418" s="2" t="str">
        <f t="shared" si="80"/>
        <v>Inactive</v>
      </c>
      <c r="I1418" s="1">
        <v>1</v>
      </c>
    </row>
    <row r="1419" spans="1:9" x14ac:dyDescent="0.25">
      <c r="A1419" s="3">
        <v>122690160</v>
      </c>
      <c r="B1419" s="4"/>
      <c r="C1419" s="4">
        <v>425856</v>
      </c>
      <c r="D1419" s="3" t="s">
        <v>4770</v>
      </c>
      <c r="E1419" s="10"/>
      <c r="F1419" s="10">
        <v>160000</v>
      </c>
      <c r="G1419" s="10">
        <f t="shared" si="81"/>
        <v>160000</v>
      </c>
      <c r="H1419" s="2" t="str">
        <f t="shared" si="80"/>
        <v>Inactive</v>
      </c>
      <c r="I1419" s="1">
        <v>1</v>
      </c>
    </row>
    <row r="1420" spans="1:9" x14ac:dyDescent="0.25">
      <c r="A1420" s="3">
        <v>122690168</v>
      </c>
      <c r="B1420" s="4"/>
      <c r="C1420" s="4">
        <v>425890</v>
      </c>
      <c r="D1420" s="3" t="s">
        <v>4756</v>
      </c>
      <c r="E1420" s="10"/>
      <c r="F1420" s="10">
        <v>60000</v>
      </c>
      <c r="G1420" s="10">
        <f t="shared" si="81"/>
        <v>60000</v>
      </c>
      <c r="H1420" s="2" t="str">
        <f t="shared" si="80"/>
        <v>Inactive</v>
      </c>
      <c r="I1420" s="1">
        <v>1</v>
      </c>
    </row>
    <row r="1421" spans="1:9" x14ac:dyDescent="0.25">
      <c r="A1421" s="3">
        <v>122690172</v>
      </c>
      <c r="B1421" s="4"/>
      <c r="C1421" s="4">
        <v>425870</v>
      </c>
      <c r="D1421" s="3" t="s">
        <v>4744</v>
      </c>
      <c r="E1421" s="10"/>
      <c r="F1421" s="10">
        <v>29000</v>
      </c>
      <c r="G1421" s="10">
        <f t="shared" si="81"/>
        <v>29000</v>
      </c>
      <c r="H1421" s="2" t="str">
        <f t="shared" si="80"/>
        <v>Inactive</v>
      </c>
      <c r="I1421" s="1">
        <v>1</v>
      </c>
    </row>
    <row r="1422" spans="1:9" x14ac:dyDescent="0.25">
      <c r="A1422" s="3">
        <v>122690173</v>
      </c>
      <c r="B1422" s="4"/>
      <c r="C1422" s="4">
        <v>425892</v>
      </c>
      <c r="D1422" s="3" t="s">
        <v>4736</v>
      </c>
      <c r="E1422" s="10"/>
      <c r="F1422" s="10">
        <v>20000</v>
      </c>
      <c r="G1422" s="10">
        <f t="shared" si="81"/>
        <v>20000</v>
      </c>
      <c r="H1422" s="2" t="str">
        <f t="shared" si="80"/>
        <v>Inactive</v>
      </c>
      <c r="I1422" s="1">
        <v>1</v>
      </c>
    </row>
    <row r="1423" spans="1:9" x14ac:dyDescent="0.25">
      <c r="A1423" s="3">
        <v>122690179</v>
      </c>
      <c r="B1423" s="4"/>
      <c r="C1423" s="4">
        <v>425889</v>
      </c>
      <c r="D1423" s="3" t="s">
        <v>4696</v>
      </c>
      <c r="E1423" s="10"/>
      <c r="F1423" s="10">
        <v>7800</v>
      </c>
      <c r="G1423" s="10">
        <f t="shared" si="81"/>
        <v>7800</v>
      </c>
      <c r="H1423" s="2" t="str">
        <f t="shared" si="80"/>
        <v>Inactive</v>
      </c>
      <c r="I1423" s="1">
        <v>1</v>
      </c>
    </row>
    <row r="1424" spans="1:9" x14ac:dyDescent="0.25">
      <c r="A1424" s="3">
        <v>122690190</v>
      </c>
      <c r="B1424" s="4"/>
      <c r="C1424" s="4">
        <v>425867</v>
      </c>
      <c r="D1424" s="3" t="s">
        <v>4771</v>
      </c>
      <c r="E1424" s="10"/>
      <c r="F1424" s="10">
        <v>165000</v>
      </c>
      <c r="G1424" s="10">
        <f t="shared" si="81"/>
        <v>165000</v>
      </c>
      <c r="H1424" s="2" t="str">
        <f t="shared" si="80"/>
        <v>Inactive</v>
      </c>
      <c r="I1424" s="1">
        <v>1</v>
      </c>
    </row>
    <row r="1425" spans="1:9" x14ac:dyDescent="0.25">
      <c r="A1425" s="3">
        <v>122690207</v>
      </c>
      <c r="B1425" s="4"/>
      <c r="C1425" s="4">
        <v>425863</v>
      </c>
      <c r="D1425" s="3" t="s">
        <v>4755</v>
      </c>
      <c r="E1425" s="10"/>
      <c r="F1425" s="10">
        <v>58000</v>
      </c>
      <c r="G1425" s="10">
        <f t="shared" si="81"/>
        <v>58000</v>
      </c>
      <c r="H1425" s="2" t="str">
        <f t="shared" si="80"/>
        <v>Inactive</v>
      </c>
      <c r="I1425" s="1">
        <v>1</v>
      </c>
    </row>
    <row r="1426" spans="1:9" x14ac:dyDescent="0.25">
      <c r="A1426" s="3">
        <v>122690221</v>
      </c>
      <c r="B1426" s="4"/>
      <c r="C1426" s="4">
        <v>425859</v>
      </c>
      <c r="D1426" s="3" t="s">
        <v>4746</v>
      </c>
      <c r="E1426" s="10"/>
      <c r="F1426" s="10">
        <v>32000</v>
      </c>
      <c r="G1426" s="10">
        <f t="shared" si="81"/>
        <v>32000</v>
      </c>
      <c r="H1426" s="2" t="str">
        <f t="shared" si="80"/>
        <v>Inactive</v>
      </c>
      <c r="I1426" s="1">
        <v>1</v>
      </c>
    </row>
    <row r="1427" spans="1:9" x14ac:dyDescent="0.25">
      <c r="A1427" s="3">
        <v>122690223</v>
      </c>
      <c r="B1427" s="4"/>
      <c r="C1427" s="4">
        <v>425865</v>
      </c>
      <c r="D1427" s="3" t="s">
        <v>4740</v>
      </c>
      <c r="E1427" s="10"/>
      <c r="F1427" s="10">
        <v>24000</v>
      </c>
      <c r="G1427" s="10">
        <f t="shared" si="81"/>
        <v>24000</v>
      </c>
      <c r="H1427" s="2" t="str">
        <f t="shared" si="80"/>
        <v>Inactive</v>
      </c>
      <c r="I1427" s="1">
        <v>1</v>
      </c>
    </row>
    <row r="1428" spans="1:9" x14ac:dyDescent="0.25">
      <c r="A1428" s="3">
        <v>122690261</v>
      </c>
      <c r="B1428" s="4"/>
      <c r="C1428" s="4">
        <v>425858</v>
      </c>
      <c r="D1428" s="3" t="s">
        <v>4698</v>
      </c>
      <c r="E1428" s="10"/>
      <c r="F1428" s="10">
        <v>9300</v>
      </c>
      <c r="G1428" s="10">
        <f t="shared" si="81"/>
        <v>9300</v>
      </c>
      <c r="H1428" s="2" t="str">
        <f t="shared" si="80"/>
        <v>Inactive</v>
      </c>
      <c r="I1428" s="1">
        <v>1</v>
      </c>
    </row>
    <row r="1429" spans="1:9" x14ac:dyDescent="0.25">
      <c r="A1429" s="3">
        <v>122690318</v>
      </c>
      <c r="B1429" s="4"/>
      <c r="C1429" s="4">
        <v>425874</v>
      </c>
      <c r="D1429" s="3" t="s">
        <v>4766</v>
      </c>
      <c r="E1429" s="10"/>
      <c r="F1429" s="10">
        <v>94000</v>
      </c>
      <c r="G1429" s="10">
        <f t="shared" si="81"/>
        <v>94000</v>
      </c>
      <c r="H1429" s="2" t="str">
        <f t="shared" si="80"/>
        <v>Inactive</v>
      </c>
      <c r="I1429" s="1">
        <v>1</v>
      </c>
    </row>
    <row r="1430" spans="1:9" x14ac:dyDescent="0.25">
      <c r="A1430" s="3">
        <v>122696233</v>
      </c>
      <c r="B1430" s="4"/>
      <c r="C1430" s="4">
        <v>425882</v>
      </c>
      <c r="D1430" s="3" t="s">
        <v>4707</v>
      </c>
      <c r="E1430" s="10"/>
      <c r="F1430" s="10">
        <v>13000</v>
      </c>
      <c r="G1430" s="10">
        <f t="shared" si="81"/>
        <v>13000</v>
      </c>
      <c r="H1430" s="2" t="str">
        <f t="shared" si="80"/>
        <v>Inactive</v>
      </c>
      <c r="I1430" s="1">
        <v>1</v>
      </c>
    </row>
    <row r="1431" spans="1:9" x14ac:dyDescent="0.25">
      <c r="A1431" s="3">
        <v>123525532</v>
      </c>
      <c r="B1431" s="1" t="s">
        <v>2184</v>
      </c>
      <c r="C1431" s="1">
        <v>50534005</v>
      </c>
      <c r="D1431" s="3" t="s">
        <v>2185</v>
      </c>
      <c r="E1431" s="10">
        <v>1000</v>
      </c>
      <c r="F1431" s="10" t="s">
        <v>5135</v>
      </c>
      <c r="G1431" s="10">
        <f>E1431</f>
        <v>1000</v>
      </c>
      <c r="H1431" s="2" t="str">
        <f t="shared" si="80"/>
        <v>Inactive</v>
      </c>
      <c r="I1431" s="1">
        <v>15</v>
      </c>
    </row>
    <row r="1432" spans="1:9" x14ac:dyDescent="0.25">
      <c r="A1432" s="3">
        <v>124102000</v>
      </c>
      <c r="B1432" s="4"/>
      <c r="C1432" s="4">
        <v>592447</v>
      </c>
      <c r="D1432" s="3" t="s">
        <v>4501</v>
      </c>
      <c r="E1432" s="10"/>
      <c r="F1432" s="10">
        <v>555</v>
      </c>
      <c r="G1432" s="10">
        <f>F1432</f>
        <v>555</v>
      </c>
      <c r="H1432" s="2" t="str">
        <f t="shared" si="80"/>
        <v>Inactive</v>
      </c>
      <c r="I1432" s="1">
        <v>5</v>
      </c>
    </row>
    <row r="1433" spans="1:9" x14ac:dyDescent="0.25">
      <c r="A1433" s="3">
        <v>124201731</v>
      </c>
      <c r="B1433" s="1" t="s">
        <v>1996</v>
      </c>
      <c r="C1433" s="1">
        <v>213159</v>
      </c>
      <c r="D1433" s="3" t="s">
        <v>1997</v>
      </c>
      <c r="E1433" s="10">
        <v>809</v>
      </c>
      <c r="F1433" s="10">
        <v>809</v>
      </c>
      <c r="G1433" s="10">
        <f>E1433</f>
        <v>809</v>
      </c>
      <c r="H1433" s="2" t="str">
        <f t="shared" si="80"/>
        <v>Inactive</v>
      </c>
      <c r="I1433" s="1">
        <v>1</v>
      </c>
    </row>
    <row r="1434" spans="1:9" x14ac:dyDescent="0.25">
      <c r="A1434" s="3">
        <v>126569528</v>
      </c>
      <c r="B1434" s="4"/>
      <c r="C1434" s="4">
        <v>402284</v>
      </c>
      <c r="D1434" s="3" t="s">
        <v>4677</v>
      </c>
      <c r="E1434" s="10"/>
      <c r="F1434" s="10">
        <v>5400</v>
      </c>
      <c r="G1434" s="10">
        <f>F1434</f>
        <v>5400</v>
      </c>
      <c r="H1434" s="2" t="str">
        <f t="shared" si="80"/>
        <v>Inactive</v>
      </c>
      <c r="I1434" s="1">
        <v>1</v>
      </c>
    </row>
    <row r="1435" spans="1:9" x14ac:dyDescent="0.25">
      <c r="A1435" s="3">
        <v>126648953</v>
      </c>
      <c r="B1435" s="1" t="s">
        <v>4020</v>
      </c>
      <c r="C1435" s="1">
        <v>50587722</v>
      </c>
      <c r="D1435" s="3" t="s">
        <v>4021</v>
      </c>
      <c r="E1435" s="10">
        <v>50000</v>
      </c>
      <c r="F1435" s="10" t="s">
        <v>5149</v>
      </c>
      <c r="G1435" s="10">
        <f t="shared" ref="G1435:G1457" si="82">E1435</f>
        <v>50000</v>
      </c>
      <c r="H1435" s="2" t="str">
        <f t="shared" si="80"/>
        <v>Inactive</v>
      </c>
      <c r="I1435" s="1">
        <v>1</v>
      </c>
    </row>
    <row r="1436" spans="1:9" x14ac:dyDescent="0.25">
      <c r="A1436" s="3">
        <v>126649483</v>
      </c>
      <c r="B1436" s="1" t="s">
        <v>3710</v>
      </c>
      <c r="C1436" s="1">
        <v>50585747</v>
      </c>
      <c r="D1436" s="3" t="s">
        <v>3711</v>
      </c>
      <c r="E1436" s="10">
        <v>84000</v>
      </c>
      <c r="F1436" s="10">
        <v>84000</v>
      </c>
      <c r="G1436" s="10">
        <f t="shared" si="82"/>
        <v>84000</v>
      </c>
      <c r="H1436" s="2" t="str">
        <f t="shared" si="80"/>
        <v>Inactive</v>
      </c>
      <c r="I1436" s="1">
        <v>3</v>
      </c>
    </row>
    <row r="1437" spans="1:9" x14ac:dyDescent="0.25">
      <c r="A1437" s="3">
        <v>126650038</v>
      </c>
      <c r="B1437" s="1" t="s">
        <v>3352</v>
      </c>
      <c r="C1437" s="1">
        <v>50585748</v>
      </c>
      <c r="D1437" s="3" t="s">
        <v>3353</v>
      </c>
      <c r="E1437" s="10">
        <v>40000</v>
      </c>
      <c r="F1437" s="10">
        <v>40000</v>
      </c>
      <c r="G1437" s="10">
        <f t="shared" si="82"/>
        <v>40000</v>
      </c>
      <c r="H1437" s="2" t="str">
        <f t="shared" si="80"/>
        <v>Inactive</v>
      </c>
      <c r="I1437" s="1">
        <v>3</v>
      </c>
    </row>
    <row r="1438" spans="1:9" x14ac:dyDescent="0.25">
      <c r="A1438" s="3">
        <v>127025051</v>
      </c>
      <c r="B1438" s="1" t="s">
        <v>3366</v>
      </c>
      <c r="C1438" s="1">
        <v>50146078</v>
      </c>
      <c r="D1438" s="3" t="s">
        <v>3367</v>
      </c>
      <c r="E1438" s="10">
        <v>10000</v>
      </c>
      <c r="F1438" s="10" t="s">
        <v>5140</v>
      </c>
      <c r="G1438" s="10">
        <f t="shared" si="82"/>
        <v>10000</v>
      </c>
      <c r="H1438" s="2" t="str">
        <f t="shared" si="80"/>
        <v>Inactive</v>
      </c>
      <c r="I1438" s="1">
        <v>1</v>
      </c>
    </row>
    <row r="1439" spans="1:9" x14ac:dyDescent="0.25">
      <c r="A1439" s="3">
        <v>127025178</v>
      </c>
      <c r="B1439" s="1" t="s">
        <v>1096</v>
      </c>
      <c r="C1439" s="1">
        <v>50143996</v>
      </c>
      <c r="D1439" s="3" t="s">
        <v>1097</v>
      </c>
      <c r="E1439" s="10">
        <v>221</v>
      </c>
      <c r="F1439" s="10">
        <v>221</v>
      </c>
      <c r="G1439" s="10">
        <f t="shared" si="82"/>
        <v>221</v>
      </c>
      <c r="H1439" s="2" t="str">
        <f t="shared" si="80"/>
        <v>Inactive</v>
      </c>
      <c r="I1439" s="1">
        <v>9</v>
      </c>
    </row>
    <row r="1440" spans="1:9" x14ac:dyDescent="0.25">
      <c r="A1440" s="3">
        <v>127025541</v>
      </c>
      <c r="B1440" s="1" t="s">
        <v>858</v>
      </c>
      <c r="C1440" s="1">
        <v>50143422</v>
      </c>
      <c r="D1440" s="3" t="s">
        <v>859</v>
      </c>
      <c r="E1440" s="10">
        <v>140</v>
      </c>
      <c r="F1440" s="10">
        <v>140</v>
      </c>
      <c r="G1440" s="10">
        <f t="shared" si="82"/>
        <v>140</v>
      </c>
      <c r="H1440" s="2" t="str">
        <f t="shared" si="80"/>
        <v>Active</v>
      </c>
      <c r="I1440" s="1">
        <v>9</v>
      </c>
    </row>
    <row r="1441" spans="1:9" x14ac:dyDescent="0.25">
      <c r="A1441" s="3">
        <v>127025646</v>
      </c>
      <c r="B1441" s="1" t="s">
        <v>2794</v>
      </c>
      <c r="C1441" s="1">
        <v>50146077</v>
      </c>
      <c r="D1441" s="3" t="s">
        <v>2795</v>
      </c>
      <c r="E1441" s="10">
        <v>3000</v>
      </c>
      <c r="F1441" s="10" t="s">
        <v>5137</v>
      </c>
      <c r="G1441" s="10">
        <f t="shared" si="82"/>
        <v>3000</v>
      </c>
      <c r="H1441" s="2" t="str">
        <f t="shared" si="80"/>
        <v>Inactive</v>
      </c>
      <c r="I1441" s="1">
        <v>1</v>
      </c>
    </row>
    <row r="1442" spans="1:9" x14ac:dyDescent="0.25">
      <c r="A1442" s="3">
        <v>127025647</v>
      </c>
      <c r="B1442" s="1" t="s">
        <v>2798</v>
      </c>
      <c r="C1442" s="1">
        <v>50146080</v>
      </c>
      <c r="D1442" s="3" t="s">
        <v>2799</v>
      </c>
      <c r="E1442" s="10">
        <v>3000</v>
      </c>
      <c r="F1442" s="10" t="s">
        <v>5137</v>
      </c>
      <c r="G1442" s="10">
        <f t="shared" si="82"/>
        <v>3000</v>
      </c>
      <c r="H1442" s="2" t="str">
        <f t="shared" si="80"/>
        <v>Inactive</v>
      </c>
      <c r="I1442" s="1">
        <v>1</v>
      </c>
    </row>
    <row r="1443" spans="1:9" x14ac:dyDescent="0.25">
      <c r="A1443" s="3">
        <v>127026516</v>
      </c>
      <c r="B1443" s="1" t="s">
        <v>930</v>
      </c>
      <c r="C1443" s="1">
        <v>50148042</v>
      </c>
      <c r="D1443" s="3" t="s">
        <v>931</v>
      </c>
      <c r="E1443" s="10">
        <v>165</v>
      </c>
      <c r="F1443" s="10">
        <v>165</v>
      </c>
      <c r="G1443" s="10">
        <f t="shared" si="82"/>
        <v>165</v>
      </c>
      <c r="H1443" s="2" t="str">
        <f t="shared" si="80"/>
        <v>Active</v>
      </c>
      <c r="I1443" s="1">
        <v>1</v>
      </c>
    </row>
    <row r="1444" spans="1:9" x14ac:dyDescent="0.25">
      <c r="A1444" s="3">
        <v>127027767</v>
      </c>
      <c r="B1444" s="1" t="s">
        <v>484</v>
      </c>
      <c r="C1444" s="1">
        <v>50148041</v>
      </c>
      <c r="D1444" s="3" t="s">
        <v>485</v>
      </c>
      <c r="E1444" s="10">
        <v>56</v>
      </c>
      <c r="F1444" s="10">
        <v>56</v>
      </c>
      <c r="G1444" s="10">
        <f t="shared" si="82"/>
        <v>56</v>
      </c>
      <c r="H1444" s="2" t="str">
        <f t="shared" si="80"/>
        <v>Active</v>
      </c>
      <c r="I1444" s="1">
        <v>1</v>
      </c>
    </row>
    <row r="1445" spans="1:9" x14ac:dyDescent="0.25">
      <c r="A1445" s="3">
        <v>127027995</v>
      </c>
      <c r="B1445" s="1" t="s">
        <v>590</v>
      </c>
      <c r="C1445" s="1">
        <v>50143997</v>
      </c>
      <c r="D1445" s="3" t="s">
        <v>591</v>
      </c>
      <c r="E1445" s="10">
        <v>72</v>
      </c>
      <c r="F1445" s="10">
        <v>72</v>
      </c>
      <c r="G1445" s="10">
        <f t="shared" si="82"/>
        <v>72</v>
      </c>
      <c r="H1445" s="2" t="str">
        <f t="shared" si="80"/>
        <v>Active</v>
      </c>
      <c r="I1445" s="1">
        <v>9</v>
      </c>
    </row>
    <row r="1446" spans="1:9" x14ac:dyDescent="0.25">
      <c r="A1446" s="3">
        <v>127028030</v>
      </c>
      <c r="B1446" s="1" t="s">
        <v>2484</v>
      </c>
      <c r="C1446" s="1">
        <v>50142796</v>
      </c>
      <c r="D1446" s="3" t="s">
        <v>2485</v>
      </c>
      <c r="E1446" s="10">
        <v>3.3</v>
      </c>
      <c r="F1446" s="10">
        <v>3.3</v>
      </c>
      <c r="G1446" s="10">
        <f t="shared" si="82"/>
        <v>3.3</v>
      </c>
      <c r="H1446" s="2" t="str">
        <f t="shared" si="80"/>
        <v>Active</v>
      </c>
      <c r="I1446" s="1">
        <v>1</v>
      </c>
    </row>
    <row r="1447" spans="1:9" x14ac:dyDescent="0.25">
      <c r="A1447" s="3">
        <v>127028943</v>
      </c>
      <c r="B1447" s="1" t="s">
        <v>562</v>
      </c>
      <c r="C1447" s="1">
        <v>50144216</v>
      </c>
      <c r="D1447" s="3" t="s">
        <v>563</v>
      </c>
      <c r="E1447" s="10">
        <v>68</v>
      </c>
      <c r="F1447" s="10">
        <v>68</v>
      </c>
      <c r="G1447" s="10">
        <f t="shared" si="82"/>
        <v>68</v>
      </c>
      <c r="H1447" s="2" t="str">
        <f t="shared" si="80"/>
        <v>Active</v>
      </c>
      <c r="I1447" s="1">
        <v>9</v>
      </c>
    </row>
    <row r="1448" spans="1:9" x14ac:dyDescent="0.25">
      <c r="A1448" s="3">
        <v>127030313</v>
      </c>
      <c r="B1448" s="1" t="s">
        <v>3082</v>
      </c>
      <c r="C1448" s="1">
        <v>50161828</v>
      </c>
      <c r="D1448" s="3" t="s">
        <v>3083</v>
      </c>
      <c r="E1448" s="10">
        <v>5200</v>
      </c>
      <c r="F1448" s="10">
        <v>5200</v>
      </c>
      <c r="G1448" s="10">
        <f t="shared" si="82"/>
        <v>5200</v>
      </c>
      <c r="H1448" s="2" t="str">
        <f t="shared" si="80"/>
        <v>Inactive</v>
      </c>
      <c r="I1448" s="1">
        <v>1</v>
      </c>
    </row>
    <row r="1449" spans="1:9" x14ac:dyDescent="0.25">
      <c r="A1449" s="3">
        <v>127031793</v>
      </c>
      <c r="B1449" s="1" t="s">
        <v>3484</v>
      </c>
      <c r="C1449" s="1">
        <v>50161468</v>
      </c>
      <c r="D1449" s="3" t="s">
        <v>3485</v>
      </c>
      <c r="E1449" s="10">
        <v>11800</v>
      </c>
      <c r="F1449" s="10">
        <v>11800</v>
      </c>
      <c r="G1449" s="10">
        <f t="shared" si="82"/>
        <v>11800</v>
      </c>
      <c r="H1449" s="2" t="str">
        <f t="shared" si="80"/>
        <v>Inactive</v>
      </c>
      <c r="I1449" s="1">
        <v>1</v>
      </c>
    </row>
    <row r="1450" spans="1:9" x14ac:dyDescent="0.25">
      <c r="A1450" s="3">
        <v>127037614</v>
      </c>
      <c r="B1450" s="5" t="s">
        <v>5022</v>
      </c>
      <c r="C1450" s="1"/>
      <c r="D1450" s="3" t="s">
        <v>5023</v>
      </c>
      <c r="E1450" s="10">
        <v>187</v>
      </c>
      <c r="F1450" s="10"/>
      <c r="G1450" s="10">
        <f t="shared" si="82"/>
        <v>187</v>
      </c>
      <c r="H1450" s="2" t="str">
        <f t="shared" si="80"/>
        <v>Active</v>
      </c>
      <c r="I1450" s="1">
        <v>1</v>
      </c>
    </row>
    <row r="1451" spans="1:9" x14ac:dyDescent="0.25">
      <c r="A1451" s="3">
        <v>127039213</v>
      </c>
      <c r="B1451" s="1" t="s">
        <v>896</v>
      </c>
      <c r="C1451" s="1">
        <v>50148037</v>
      </c>
      <c r="D1451" s="3" t="s">
        <v>897</v>
      </c>
      <c r="E1451" s="10">
        <v>154</v>
      </c>
      <c r="F1451" s="10">
        <v>154</v>
      </c>
      <c r="G1451" s="10">
        <f t="shared" si="82"/>
        <v>154</v>
      </c>
      <c r="H1451" s="2" t="str">
        <f t="shared" si="80"/>
        <v>Active</v>
      </c>
      <c r="I1451" s="1">
        <v>1</v>
      </c>
    </row>
    <row r="1452" spans="1:9" ht="30" x14ac:dyDescent="0.25">
      <c r="A1452" s="3">
        <v>127041696</v>
      </c>
      <c r="B1452" s="1" t="s">
        <v>3724</v>
      </c>
      <c r="C1452" s="1">
        <v>50499957</v>
      </c>
      <c r="D1452" s="3" t="s">
        <v>3725</v>
      </c>
      <c r="E1452" s="10">
        <v>29850</v>
      </c>
      <c r="F1452" s="10">
        <v>29850</v>
      </c>
      <c r="G1452" s="10">
        <f t="shared" si="82"/>
        <v>29850</v>
      </c>
      <c r="H1452" s="2" t="str">
        <f t="shared" si="80"/>
        <v>Inactive</v>
      </c>
      <c r="I1452" s="1">
        <v>1</v>
      </c>
    </row>
    <row r="1453" spans="1:9" x14ac:dyDescent="0.25">
      <c r="A1453" s="3">
        <v>127044292</v>
      </c>
      <c r="B1453" s="1" t="s">
        <v>2400</v>
      </c>
      <c r="C1453" s="1">
        <v>50189905</v>
      </c>
      <c r="D1453" s="3" t="s">
        <v>2401</v>
      </c>
      <c r="E1453" s="10">
        <v>1450</v>
      </c>
      <c r="F1453" s="10">
        <v>1450</v>
      </c>
      <c r="G1453" s="10">
        <f t="shared" si="82"/>
        <v>1450</v>
      </c>
      <c r="H1453" s="2" t="str">
        <f t="shared" si="80"/>
        <v>Inactive</v>
      </c>
      <c r="I1453" s="1">
        <v>4</v>
      </c>
    </row>
    <row r="1454" spans="1:9" x14ac:dyDescent="0.25">
      <c r="A1454" s="3">
        <v>127044343</v>
      </c>
      <c r="B1454" s="1" t="s">
        <v>2952</v>
      </c>
      <c r="C1454" s="1">
        <v>50189906</v>
      </c>
      <c r="D1454" s="3" t="s">
        <v>2953</v>
      </c>
      <c r="E1454" s="10">
        <v>4730</v>
      </c>
      <c r="F1454" s="10">
        <v>4730</v>
      </c>
      <c r="G1454" s="10">
        <f t="shared" si="82"/>
        <v>4730</v>
      </c>
      <c r="H1454" s="2" t="str">
        <f t="shared" si="80"/>
        <v>Inactive</v>
      </c>
      <c r="I1454" s="1">
        <v>4</v>
      </c>
    </row>
    <row r="1455" spans="1:9" x14ac:dyDescent="0.25">
      <c r="A1455" s="3">
        <v>127044344</v>
      </c>
      <c r="B1455" s="1" t="s">
        <v>780</v>
      </c>
      <c r="C1455" s="1">
        <v>50189908</v>
      </c>
      <c r="D1455" s="3" t="s">
        <v>781</v>
      </c>
      <c r="E1455" s="10">
        <v>119</v>
      </c>
      <c r="F1455" s="10">
        <v>119</v>
      </c>
      <c r="G1455" s="10">
        <f t="shared" si="82"/>
        <v>119</v>
      </c>
      <c r="H1455" s="2" t="str">
        <f t="shared" si="80"/>
        <v>Active</v>
      </c>
      <c r="I1455" s="1">
        <v>4</v>
      </c>
    </row>
    <row r="1456" spans="1:9" x14ac:dyDescent="0.25">
      <c r="A1456" s="3">
        <v>127044498</v>
      </c>
      <c r="B1456" s="1" t="s">
        <v>2340</v>
      </c>
      <c r="C1456" s="1">
        <v>50189904</v>
      </c>
      <c r="D1456" s="3" t="s">
        <v>2341</v>
      </c>
      <c r="E1456" s="10">
        <v>1290</v>
      </c>
      <c r="F1456" s="10">
        <v>1290</v>
      </c>
      <c r="G1456" s="10">
        <f t="shared" si="82"/>
        <v>1290</v>
      </c>
      <c r="H1456" s="2" t="str">
        <f t="shared" si="80"/>
        <v>Inactive</v>
      </c>
      <c r="I1456" s="1">
        <v>4</v>
      </c>
    </row>
    <row r="1457" spans="1:9" x14ac:dyDescent="0.25">
      <c r="A1457" s="3">
        <v>127045259</v>
      </c>
      <c r="B1457" s="1" t="s">
        <v>3218</v>
      </c>
      <c r="C1457" s="1">
        <v>50189907</v>
      </c>
      <c r="D1457" s="3" t="s">
        <v>3219</v>
      </c>
      <c r="E1457" s="10">
        <v>6560</v>
      </c>
      <c r="F1457" s="10">
        <v>6560</v>
      </c>
      <c r="G1457" s="10">
        <f t="shared" si="82"/>
        <v>6560</v>
      </c>
      <c r="H1457" s="2" t="str">
        <f t="shared" si="80"/>
        <v>Inactive</v>
      </c>
      <c r="I1457" s="1">
        <v>4</v>
      </c>
    </row>
    <row r="1458" spans="1:9" x14ac:dyDescent="0.25">
      <c r="A1458" s="3">
        <v>129050417</v>
      </c>
      <c r="B1458" s="4"/>
      <c r="C1458" s="4">
        <v>473794</v>
      </c>
      <c r="D1458" s="3" t="s">
        <v>4413</v>
      </c>
      <c r="E1458" s="10"/>
      <c r="F1458" s="10">
        <v>82</v>
      </c>
      <c r="G1458" s="10">
        <f>F1458</f>
        <v>82</v>
      </c>
      <c r="H1458" s="2" t="str">
        <f t="shared" si="80"/>
        <v>Active</v>
      </c>
      <c r="I1458" s="1">
        <v>1</v>
      </c>
    </row>
    <row r="1459" spans="1:9" x14ac:dyDescent="0.25">
      <c r="A1459" s="3">
        <v>129104138</v>
      </c>
      <c r="B1459" s="1" t="s">
        <v>3976</v>
      </c>
      <c r="C1459" s="1">
        <v>50529155</v>
      </c>
      <c r="D1459" s="3" t="s">
        <v>3977</v>
      </c>
      <c r="E1459" s="10">
        <v>50000</v>
      </c>
      <c r="F1459" s="10" t="s">
        <v>5149</v>
      </c>
      <c r="G1459" s="10">
        <f t="shared" ref="G1459:G1465" si="83">E1459</f>
        <v>50000</v>
      </c>
      <c r="H1459" s="2" t="str">
        <f t="shared" si="80"/>
        <v>Inactive</v>
      </c>
      <c r="I1459" s="1">
        <v>9</v>
      </c>
    </row>
    <row r="1460" spans="1:9" x14ac:dyDescent="0.25">
      <c r="A1460" s="3">
        <v>129104183</v>
      </c>
      <c r="B1460" s="1" t="s">
        <v>3936</v>
      </c>
      <c r="C1460" s="1">
        <v>50529145</v>
      </c>
      <c r="D1460" s="3" t="s">
        <v>3937</v>
      </c>
      <c r="E1460" s="10">
        <v>50000</v>
      </c>
      <c r="F1460" s="10" t="s">
        <v>5149</v>
      </c>
      <c r="G1460" s="10">
        <f t="shared" si="83"/>
        <v>50000</v>
      </c>
      <c r="H1460" s="2" t="str">
        <f t="shared" si="80"/>
        <v>Inactive</v>
      </c>
      <c r="I1460" s="1">
        <v>9</v>
      </c>
    </row>
    <row r="1461" spans="1:9" x14ac:dyDescent="0.25">
      <c r="A1461" s="3">
        <v>129104227</v>
      </c>
      <c r="B1461" s="1" t="s">
        <v>3988</v>
      </c>
      <c r="C1461" s="1">
        <v>50529136</v>
      </c>
      <c r="D1461" s="3" t="s">
        <v>3989</v>
      </c>
      <c r="E1461" s="10">
        <v>50000</v>
      </c>
      <c r="F1461" s="10" t="s">
        <v>5149</v>
      </c>
      <c r="G1461" s="10">
        <f t="shared" si="83"/>
        <v>50000</v>
      </c>
      <c r="H1461" s="2" t="str">
        <f t="shared" si="80"/>
        <v>Inactive</v>
      </c>
      <c r="I1461" s="1">
        <v>9</v>
      </c>
    </row>
    <row r="1462" spans="1:9" x14ac:dyDescent="0.25">
      <c r="A1462" s="3">
        <v>129104349</v>
      </c>
      <c r="B1462" s="1" t="s">
        <v>4004</v>
      </c>
      <c r="C1462" s="1">
        <v>50529139</v>
      </c>
      <c r="D1462" s="3" t="s">
        <v>4005</v>
      </c>
      <c r="E1462" s="10">
        <v>50000</v>
      </c>
      <c r="F1462" s="10" t="s">
        <v>5149</v>
      </c>
      <c r="G1462" s="10">
        <f t="shared" si="83"/>
        <v>50000</v>
      </c>
      <c r="H1462" s="2" t="str">
        <f t="shared" si="80"/>
        <v>Inactive</v>
      </c>
      <c r="I1462" s="1">
        <v>9</v>
      </c>
    </row>
    <row r="1463" spans="1:9" x14ac:dyDescent="0.25">
      <c r="A1463" s="3">
        <v>129104374</v>
      </c>
      <c r="B1463" s="1" t="s">
        <v>3944</v>
      </c>
      <c r="C1463" s="1">
        <v>50529160</v>
      </c>
      <c r="D1463" s="3" t="s">
        <v>3945</v>
      </c>
      <c r="E1463" s="10">
        <v>50000</v>
      </c>
      <c r="F1463" s="10" t="s">
        <v>5149</v>
      </c>
      <c r="G1463" s="10">
        <f t="shared" si="83"/>
        <v>50000</v>
      </c>
      <c r="H1463" s="2" t="str">
        <f t="shared" si="80"/>
        <v>Inactive</v>
      </c>
      <c r="I1463" s="1">
        <v>9</v>
      </c>
    </row>
    <row r="1464" spans="1:9" x14ac:dyDescent="0.25">
      <c r="A1464" s="3">
        <v>129104402</v>
      </c>
      <c r="B1464" s="1" t="s">
        <v>3986</v>
      </c>
      <c r="C1464" s="1">
        <v>50529131</v>
      </c>
      <c r="D1464" s="3" t="s">
        <v>3987</v>
      </c>
      <c r="E1464" s="10">
        <v>50000</v>
      </c>
      <c r="F1464" s="10" t="s">
        <v>5149</v>
      </c>
      <c r="G1464" s="10">
        <f t="shared" si="83"/>
        <v>50000</v>
      </c>
      <c r="H1464" s="2" t="str">
        <f t="shared" si="80"/>
        <v>Inactive</v>
      </c>
      <c r="I1464" s="1">
        <v>9</v>
      </c>
    </row>
    <row r="1465" spans="1:9" x14ac:dyDescent="0.25">
      <c r="A1465" s="3">
        <v>129104426</v>
      </c>
      <c r="B1465" s="1" t="s">
        <v>3932</v>
      </c>
      <c r="C1465" s="1">
        <v>50529156</v>
      </c>
      <c r="D1465" s="3" t="s">
        <v>3933</v>
      </c>
      <c r="E1465" s="10">
        <v>50000</v>
      </c>
      <c r="F1465" s="10" t="s">
        <v>5149</v>
      </c>
      <c r="G1465" s="10">
        <f t="shared" si="83"/>
        <v>50000</v>
      </c>
      <c r="H1465" s="2" t="str">
        <f t="shared" si="80"/>
        <v>Inactive</v>
      </c>
      <c r="I1465" s="1">
        <v>9</v>
      </c>
    </row>
    <row r="1466" spans="1:9" x14ac:dyDescent="0.25">
      <c r="A1466" s="3">
        <v>129283085</v>
      </c>
      <c r="B1466" s="4"/>
      <c r="C1466" s="4">
        <v>443098</v>
      </c>
      <c r="D1466" s="3" t="s">
        <v>4685</v>
      </c>
      <c r="E1466" s="10"/>
      <c r="F1466" s="10">
        <v>6900</v>
      </c>
      <c r="G1466" s="10">
        <f t="shared" ref="G1466:G1485" si="84">F1466</f>
        <v>6900</v>
      </c>
      <c r="H1466" s="2" t="str">
        <f t="shared" si="80"/>
        <v>Inactive</v>
      </c>
      <c r="I1466" s="1">
        <v>1</v>
      </c>
    </row>
    <row r="1467" spans="1:9" x14ac:dyDescent="0.25">
      <c r="A1467" s="3">
        <v>129283151</v>
      </c>
      <c r="B1467" s="4"/>
      <c r="C1467" s="4">
        <v>443102</v>
      </c>
      <c r="D1467" s="3" t="s">
        <v>4742</v>
      </c>
      <c r="E1467" s="10"/>
      <c r="F1467" s="10">
        <v>28000</v>
      </c>
      <c r="G1467" s="10">
        <f t="shared" si="84"/>
        <v>28000</v>
      </c>
      <c r="H1467" s="2" t="str">
        <f t="shared" si="80"/>
        <v>Inactive</v>
      </c>
      <c r="I1467" s="1">
        <v>1</v>
      </c>
    </row>
    <row r="1468" spans="1:9" x14ac:dyDescent="0.25">
      <c r="A1468" s="3">
        <v>129283183</v>
      </c>
      <c r="B1468" s="4"/>
      <c r="C1468" s="4">
        <v>442984</v>
      </c>
      <c r="D1468" s="3" t="s">
        <v>4752</v>
      </c>
      <c r="E1468" s="10"/>
      <c r="F1468" s="10">
        <v>52000</v>
      </c>
      <c r="G1468" s="10">
        <f t="shared" si="84"/>
        <v>52000</v>
      </c>
      <c r="H1468" s="2" t="str">
        <f t="shared" si="80"/>
        <v>Inactive</v>
      </c>
      <c r="I1468" s="1">
        <v>1</v>
      </c>
    </row>
    <row r="1469" spans="1:9" x14ac:dyDescent="0.25">
      <c r="A1469" s="3">
        <v>129283193</v>
      </c>
      <c r="B1469" s="4"/>
      <c r="C1469" s="4">
        <v>443042</v>
      </c>
      <c r="D1469" s="3" t="s">
        <v>4759</v>
      </c>
      <c r="E1469" s="10"/>
      <c r="F1469" s="10">
        <v>69000</v>
      </c>
      <c r="G1469" s="10">
        <f t="shared" si="84"/>
        <v>69000</v>
      </c>
      <c r="H1469" s="2" t="str">
        <f t="shared" si="80"/>
        <v>Inactive</v>
      </c>
      <c r="I1469" s="1">
        <v>1</v>
      </c>
    </row>
    <row r="1470" spans="1:9" x14ac:dyDescent="0.25">
      <c r="A1470" s="3">
        <v>129283202</v>
      </c>
      <c r="B1470" s="4"/>
      <c r="C1470" s="4">
        <v>442979</v>
      </c>
      <c r="D1470" s="3" t="s">
        <v>4735</v>
      </c>
      <c r="E1470" s="10"/>
      <c r="F1470" s="10">
        <v>19000</v>
      </c>
      <c r="G1470" s="10">
        <f t="shared" si="84"/>
        <v>19000</v>
      </c>
      <c r="H1470" s="2" t="str">
        <f t="shared" ref="H1470:H1533" si="85">IF(G1470&gt;189.9, "Inactive", "Active")</f>
        <v>Inactive</v>
      </c>
      <c r="I1470" s="1">
        <v>1</v>
      </c>
    </row>
    <row r="1471" spans="1:9" x14ac:dyDescent="0.25">
      <c r="A1471" s="3">
        <v>129283227</v>
      </c>
      <c r="B1471" s="4"/>
      <c r="C1471" s="4">
        <v>442991</v>
      </c>
      <c r="D1471" s="3" t="s">
        <v>4700</v>
      </c>
      <c r="E1471" s="10"/>
      <c r="F1471" s="10">
        <v>10000</v>
      </c>
      <c r="G1471" s="10">
        <f t="shared" si="84"/>
        <v>10000</v>
      </c>
      <c r="H1471" s="2" t="str">
        <f t="shared" si="85"/>
        <v>Inactive</v>
      </c>
      <c r="I1471" s="1">
        <v>1</v>
      </c>
    </row>
    <row r="1472" spans="1:9" x14ac:dyDescent="0.25">
      <c r="A1472" s="3">
        <v>129283228</v>
      </c>
      <c r="B1472" s="4"/>
      <c r="C1472" s="4">
        <v>443023</v>
      </c>
      <c r="D1472" s="3" t="s">
        <v>4710</v>
      </c>
      <c r="E1472" s="10"/>
      <c r="F1472" s="10">
        <v>14000</v>
      </c>
      <c r="G1472" s="10">
        <f t="shared" si="84"/>
        <v>14000</v>
      </c>
      <c r="H1472" s="2" t="str">
        <f t="shared" si="85"/>
        <v>Inactive</v>
      </c>
      <c r="I1472" s="1">
        <v>1</v>
      </c>
    </row>
    <row r="1473" spans="1:9" x14ac:dyDescent="0.25">
      <c r="A1473" s="3">
        <v>129283238</v>
      </c>
      <c r="B1473" s="4"/>
      <c r="C1473" s="4">
        <v>443105</v>
      </c>
      <c r="D1473" s="3" t="s">
        <v>4699</v>
      </c>
      <c r="E1473" s="10"/>
      <c r="F1473" s="10">
        <v>9400</v>
      </c>
      <c r="G1473" s="10">
        <f t="shared" si="84"/>
        <v>9400</v>
      </c>
      <c r="H1473" s="2" t="str">
        <f t="shared" si="85"/>
        <v>Inactive</v>
      </c>
      <c r="I1473" s="1">
        <v>1</v>
      </c>
    </row>
    <row r="1474" spans="1:9" x14ac:dyDescent="0.25">
      <c r="A1474" s="3">
        <v>129283242</v>
      </c>
      <c r="B1474" s="4"/>
      <c r="C1474" s="4">
        <v>443012</v>
      </c>
      <c r="D1474" s="3" t="s">
        <v>4678</v>
      </c>
      <c r="E1474" s="10"/>
      <c r="F1474" s="10">
        <v>5500</v>
      </c>
      <c r="G1474" s="10">
        <f t="shared" si="84"/>
        <v>5500</v>
      </c>
      <c r="H1474" s="2" t="str">
        <f t="shared" si="85"/>
        <v>Inactive</v>
      </c>
      <c r="I1474" s="1">
        <v>1</v>
      </c>
    </row>
    <row r="1475" spans="1:9" x14ac:dyDescent="0.25">
      <c r="A1475" s="3">
        <v>129283257</v>
      </c>
      <c r="B1475" s="4"/>
      <c r="C1475" s="4">
        <v>443028</v>
      </c>
      <c r="D1475" s="3" t="s">
        <v>4753</v>
      </c>
      <c r="E1475" s="10"/>
      <c r="F1475" s="10">
        <v>55000</v>
      </c>
      <c r="G1475" s="10">
        <f t="shared" si="84"/>
        <v>55000</v>
      </c>
      <c r="H1475" s="2" t="str">
        <f t="shared" si="85"/>
        <v>Inactive</v>
      </c>
      <c r="I1475" s="1">
        <v>1</v>
      </c>
    </row>
    <row r="1476" spans="1:9" x14ac:dyDescent="0.25">
      <c r="A1476" s="3">
        <v>129283266</v>
      </c>
      <c r="B1476" s="4"/>
      <c r="C1476" s="4">
        <v>443031</v>
      </c>
      <c r="D1476" s="3" t="s">
        <v>4761</v>
      </c>
      <c r="E1476" s="10"/>
      <c r="F1476" s="10">
        <v>74000</v>
      </c>
      <c r="G1476" s="10">
        <f t="shared" si="84"/>
        <v>74000</v>
      </c>
      <c r="H1476" s="2" t="str">
        <f t="shared" si="85"/>
        <v>Inactive</v>
      </c>
      <c r="I1476" s="1">
        <v>1</v>
      </c>
    </row>
    <row r="1477" spans="1:9" x14ac:dyDescent="0.25">
      <c r="A1477" s="3">
        <v>129283317</v>
      </c>
      <c r="B1477" s="4"/>
      <c r="C1477" s="4">
        <v>443040</v>
      </c>
      <c r="D1477" s="3" t="s">
        <v>4603</v>
      </c>
      <c r="E1477" s="10"/>
      <c r="F1477" s="10">
        <v>2000</v>
      </c>
      <c r="G1477" s="10">
        <f t="shared" si="84"/>
        <v>2000</v>
      </c>
      <c r="H1477" s="2" t="str">
        <f t="shared" si="85"/>
        <v>Inactive</v>
      </c>
      <c r="I1477" s="1">
        <v>1</v>
      </c>
    </row>
    <row r="1478" spans="1:9" x14ac:dyDescent="0.25">
      <c r="A1478" s="3">
        <v>129283328</v>
      </c>
      <c r="B1478" s="4"/>
      <c r="C1478" s="4">
        <v>443024</v>
      </c>
      <c r="D1478" s="3" t="s">
        <v>4764</v>
      </c>
      <c r="E1478" s="10"/>
      <c r="F1478" s="10">
        <v>90000</v>
      </c>
      <c r="G1478" s="10">
        <f t="shared" si="84"/>
        <v>90000</v>
      </c>
      <c r="H1478" s="2" t="str">
        <f t="shared" si="85"/>
        <v>Inactive</v>
      </c>
      <c r="I1478" s="1">
        <v>1</v>
      </c>
    </row>
    <row r="1479" spans="1:9" x14ac:dyDescent="0.25">
      <c r="A1479" s="3">
        <v>129283343</v>
      </c>
      <c r="B1479" s="4"/>
      <c r="C1479" s="4">
        <v>443104</v>
      </c>
      <c r="D1479" s="3" t="s">
        <v>4734</v>
      </c>
      <c r="E1479" s="10"/>
      <c r="F1479" s="10">
        <v>19000</v>
      </c>
      <c r="G1479" s="10">
        <f t="shared" si="84"/>
        <v>19000</v>
      </c>
      <c r="H1479" s="2" t="str">
        <f t="shared" si="85"/>
        <v>Inactive</v>
      </c>
      <c r="I1479" s="1">
        <v>1</v>
      </c>
    </row>
    <row r="1480" spans="1:9" x14ac:dyDescent="0.25">
      <c r="A1480" s="3">
        <v>129283360</v>
      </c>
      <c r="B1480" s="4"/>
      <c r="C1480" s="4">
        <v>442977</v>
      </c>
      <c r="D1480" s="3" t="s">
        <v>4706</v>
      </c>
      <c r="E1480" s="10"/>
      <c r="F1480" s="10">
        <v>13000</v>
      </c>
      <c r="G1480" s="10">
        <f t="shared" si="84"/>
        <v>13000</v>
      </c>
      <c r="H1480" s="2" t="str">
        <f t="shared" si="85"/>
        <v>Inactive</v>
      </c>
      <c r="I1480" s="1">
        <v>1</v>
      </c>
    </row>
    <row r="1481" spans="1:9" x14ac:dyDescent="0.25">
      <c r="A1481" s="3">
        <v>129283379</v>
      </c>
      <c r="B1481" s="4"/>
      <c r="C1481" s="4">
        <v>443013</v>
      </c>
      <c r="D1481" s="3" t="s">
        <v>4683</v>
      </c>
      <c r="E1481" s="10"/>
      <c r="F1481" s="10">
        <v>6600</v>
      </c>
      <c r="G1481" s="10">
        <f t="shared" si="84"/>
        <v>6600</v>
      </c>
      <c r="H1481" s="2" t="str">
        <f t="shared" si="85"/>
        <v>Inactive</v>
      </c>
      <c r="I1481" s="1">
        <v>1</v>
      </c>
    </row>
    <row r="1482" spans="1:9" x14ac:dyDescent="0.25">
      <c r="A1482" s="3">
        <v>129283391</v>
      </c>
      <c r="B1482" s="4"/>
      <c r="C1482" s="4">
        <v>443064</v>
      </c>
      <c r="D1482" s="3" t="s">
        <v>4671</v>
      </c>
      <c r="E1482" s="10"/>
      <c r="F1482" s="10">
        <v>3500</v>
      </c>
      <c r="G1482" s="10">
        <f t="shared" si="84"/>
        <v>3500</v>
      </c>
      <c r="H1482" s="2" t="str">
        <f t="shared" si="85"/>
        <v>Inactive</v>
      </c>
      <c r="I1482" s="1">
        <v>1</v>
      </c>
    </row>
    <row r="1483" spans="1:9" x14ac:dyDescent="0.25">
      <c r="A1483" s="3">
        <v>129283480</v>
      </c>
      <c r="B1483" s="4"/>
      <c r="C1483" s="4">
        <v>443047</v>
      </c>
      <c r="D1483" s="3" t="s">
        <v>4739</v>
      </c>
      <c r="E1483" s="10"/>
      <c r="F1483" s="10">
        <v>24000</v>
      </c>
      <c r="G1483" s="10">
        <f t="shared" si="84"/>
        <v>24000</v>
      </c>
      <c r="H1483" s="2" t="str">
        <f t="shared" si="85"/>
        <v>Inactive</v>
      </c>
      <c r="I1483" s="1">
        <v>1</v>
      </c>
    </row>
    <row r="1484" spans="1:9" x14ac:dyDescent="0.25">
      <c r="A1484" s="3">
        <v>129309497</v>
      </c>
      <c r="B1484" s="4"/>
      <c r="C1484" s="4">
        <v>443100</v>
      </c>
      <c r="D1484" s="3" t="s">
        <v>4702</v>
      </c>
      <c r="E1484" s="10"/>
      <c r="F1484" s="10">
        <v>11000</v>
      </c>
      <c r="G1484" s="10">
        <f t="shared" si="84"/>
        <v>11000</v>
      </c>
      <c r="H1484" s="2" t="str">
        <f t="shared" si="85"/>
        <v>Inactive</v>
      </c>
      <c r="I1484" s="1">
        <v>1</v>
      </c>
    </row>
    <row r="1485" spans="1:9" x14ac:dyDescent="0.25">
      <c r="A1485" s="3">
        <v>129309499</v>
      </c>
      <c r="B1485" s="4"/>
      <c r="C1485" s="4">
        <v>443099</v>
      </c>
      <c r="D1485" s="3" t="s">
        <v>4762</v>
      </c>
      <c r="E1485" s="10"/>
      <c r="F1485" s="10">
        <v>76000</v>
      </c>
      <c r="G1485" s="10">
        <f t="shared" si="84"/>
        <v>76000</v>
      </c>
      <c r="H1485" s="2" t="str">
        <f t="shared" si="85"/>
        <v>Inactive</v>
      </c>
      <c r="I1485" s="1">
        <v>1</v>
      </c>
    </row>
    <row r="1486" spans="1:9" x14ac:dyDescent="0.25">
      <c r="A1486" s="3">
        <v>130258911</v>
      </c>
      <c r="B1486" s="1" t="s">
        <v>2612</v>
      </c>
      <c r="C1486" s="1">
        <v>50468315</v>
      </c>
      <c r="D1486" s="3" t="s">
        <v>2613</v>
      </c>
      <c r="E1486" s="10">
        <v>1870</v>
      </c>
      <c r="F1486" s="10">
        <v>1870</v>
      </c>
      <c r="G1486" s="10">
        <f t="shared" ref="G1486:G1517" si="86">E1486</f>
        <v>1870</v>
      </c>
      <c r="H1486" s="2" t="str">
        <f t="shared" si="85"/>
        <v>Inactive</v>
      </c>
      <c r="I1486" s="1">
        <v>1</v>
      </c>
    </row>
    <row r="1487" spans="1:9" x14ac:dyDescent="0.25">
      <c r="A1487" s="3">
        <v>130319550</v>
      </c>
      <c r="B1487" s="1" t="s">
        <v>3804</v>
      </c>
      <c r="C1487" s="1">
        <v>50574359</v>
      </c>
      <c r="D1487" s="3" t="s">
        <v>3805</v>
      </c>
      <c r="E1487" s="10">
        <v>5</v>
      </c>
      <c r="F1487" s="10">
        <v>5</v>
      </c>
      <c r="G1487" s="10">
        <f t="shared" si="86"/>
        <v>5</v>
      </c>
      <c r="H1487" s="2" t="str">
        <f t="shared" si="85"/>
        <v>Active</v>
      </c>
      <c r="I1487" s="1">
        <v>4</v>
      </c>
    </row>
    <row r="1488" spans="1:9" x14ac:dyDescent="0.25">
      <c r="A1488" s="3">
        <v>130345472</v>
      </c>
      <c r="B1488" s="1" t="s">
        <v>1290</v>
      </c>
      <c r="C1488" s="1">
        <v>417049</v>
      </c>
      <c r="D1488" s="3" t="s">
        <v>1291</v>
      </c>
      <c r="E1488" s="10">
        <v>24720.5</v>
      </c>
      <c r="F1488" s="10">
        <v>24720.5</v>
      </c>
      <c r="G1488" s="10">
        <f t="shared" si="86"/>
        <v>24720.5</v>
      </c>
      <c r="H1488" s="2" t="str">
        <f t="shared" si="85"/>
        <v>Inactive</v>
      </c>
      <c r="I1488" s="1">
        <v>1</v>
      </c>
    </row>
    <row r="1489" spans="1:9" x14ac:dyDescent="0.25">
      <c r="A1489" s="3">
        <v>130361881</v>
      </c>
      <c r="B1489" s="1" t="s">
        <v>3778</v>
      </c>
      <c r="C1489" s="1">
        <v>417063</v>
      </c>
      <c r="D1489" s="3" t="s">
        <v>3779</v>
      </c>
      <c r="E1489" s="10">
        <v>32800</v>
      </c>
      <c r="F1489" s="10">
        <v>32800</v>
      </c>
      <c r="G1489" s="10">
        <f t="shared" si="86"/>
        <v>32800</v>
      </c>
      <c r="H1489" s="2" t="str">
        <f t="shared" si="85"/>
        <v>Inactive</v>
      </c>
      <c r="I1489" s="1">
        <v>1</v>
      </c>
    </row>
    <row r="1490" spans="1:9" x14ac:dyDescent="0.25">
      <c r="A1490" s="3">
        <v>132022730</v>
      </c>
      <c r="B1490" s="1" t="s">
        <v>4164</v>
      </c>
      <c r="C1490" s="1">
        <v>50457054</v>
      </c>
      <c r="D1490" s="3" t="s">
        <v>4165</v>
      </c>
      <c r="E1490" s="10">
        <v>100000</v>
      </c>
      <c r="F1490" s="10" t="s">
        <v>5150</v>
      </c>
      <c r="G1490" s="10">
        <f t="shared" si="86"/>
        <v>100000</v>
      </c>
      <c r="H1490" s="2" t="str">
        <f t="shared" si="85"/>
        <v>Inactive</v>
      </c>
      <c r="I1490" s="1">
        <v>1</v>
      </c>
    </row>
    <row r="1491" spans="1:9" x14ac:dyDescent="0.25">
      <c r="A1491" s="3">
        <v>132134663</v>
      </c>
      <c r="B1491" s="1" t="s">
        <v>456</v>
      </c>
      <c r="C1491" s="1">
        <v>50210167</v>
      </c>
      <c r="D1491" s="3" t="s">
        <v>457</v>
      </c>
      <c r="E1491" s="10">
        <v>49</v>
      </c>
      <c r="F1491" s="10">
        <v>49</v>
      </c>
      <c r="G1491" s="10">
        <f t="shared" si="86"/>
        <v>49</v>
      </c>
      <c r="H1491" s="2" t="str">
        <f t="shared" si="85"/>
        <v>Active</v>
      </c>
      <c r="I1491" s="1">
        <v>1</v>
      </c>
    </row>
    <row r="1492" spans="1:9" x14ac:dyDescent="0.25">
      <c r="A1492" s="3">
        <v>132137973</v>
      </c>
      <c r="B1492" s="1" t="s">
        <v>2820</v>
      </c>
      <c r="C1492" s="1">
        <v>50278277</v>
      </c>
      <c r="D1492" s="3" t="s">
        <v>2821</v>
      </c>
      <c r="E1492" s="10">
        <v>3103</v>
      </c>
      <c r="F1492" s="10">
        <v>3103</v>
      </c>
      <c r="G1492" s="10">
        <f t="shared" si="86"/>
        <v>3103</v>
      </c>
      <c r="H1492" s="2" t="str">
        <f t="shared" si="85"/>
        <v>Inactive</v>
      </c>
      <c r="I1492" s="1">
        <v>1</v>
      </c>
    </row>
    <row r="1493" spans="1:9" x14ac:dyDescent="0.25">
      <c r="A1493" s="3">
        <v>132145728</v>
      </c>
      <c r="B1493" s="1" t="s">
        <v>3306</v>
      </c>
      <c r="C1493" s="1">
        <v>50247553</v>
      </c>
      <c r="D1493" s="3" t="s">
        <v>3307</v>
      </c>
      <c r="E1493" s="10">
        <v>8610</v>
      </c>
      <c r="F1493" s="10">
        <v>8610</v>
      </c>
      <c r="G1493" s="10">
        <f t="shared" si="86"/>
        <v>8610</v>
      </c>
      <c r="H1493" s="2" t="str">
        <f t="shared" si="85"/>
        <v>Inactive</v>
      </c>
      <c r="I1493" s="1">
        <v>1</v>
      </c>
    </row>
    <row r="1494" spans="1:9" x14ac:dyDescent="0.25">
      <c r="A1494" s="3">
        <v>132157820</v>
      </c>
      <c r="B1494" s="1" t="s">
        <v>3500</v>
      </c>
      <c r="C1494" s="1">
        <v>50247556</v>
      </c>
      <c r="D1494" s="3" t="s">
        <v>3501</v>
      </c>
      <c r="E1494" s="10">
        <v>12500</v>
      </c>
      <c r="F1494" s="10">
        <v>12500</v>
      </c>
      <c r="G1494" s="10">
        <f t="shared" si="86"/>
        <v>12500</v>
      </c>
      <c r="H1494" s="2" t="str">
        <f t="shared" si="85"/>
        <v>Inactive</v>
      </c>
      <c r="I1494" s="1">
        <v>1</v>
      </c>
    </row>
    <row r="1495" spans="1:9" x14ac:dyDescent="0.25">
      <c r="A1495" s="3">
        <v>132279660</v>
      </c>
      <c r="B1495" s="1" t="s">
        <v>838</v>
      </c>
      <c r="C1495" s="1">
        <v>50197156</v>
      </c>
      <c r="D1495" s="3" t="s">
        <v>839</v>
      </c>
      <c r="E1495" s="10">
        <v>135</v>
      </c>
      <c r="F1495" s="10">
        <v>135</v>
      </c>
      <c r="G1495" s="10">
        <f t="shared" si="86"/>
        <v>135</v>
      </c>
      <c r="H1495" s="2" t="str">
        <f t="shared" si="85"/>
        <v>Active</v>
      </c>
      <c r="I1495" s="1">
        <v>15</v>
      </c>
    </row>
    <row r="1496" spans="1:9" x14ac:dyDescent="0.25">
      <c r="A1496" s="3">
        <v>132515052</v>
      </c>
      <c r="B1496" s="5" t="s">
        <v>5038</v>
      </c>
      <c r="C1496" s="1"/>
      <c r="D1496" s="3" t="s">
        <v>5039</v>
      </c>
      <c r="E1496" s="10">
        <v>200</v>
      </c>
      <c r="F1496" s="10"/>
      <c r="G1496" s="10">
        <f t="shared" si="86"/>
        <v>200</v>
      </c>
      <c r="H1496" s="2" t="str">
        <f t="shared" si="85"/>
        <v>Inactive</v>
      </c>
      <c r="I1496" s="1">
        <v>1</v>
      </c>
    </row>
    <row r="1497" spans="1:9" x14ac:dyDescent="0.25">
      <c r="A1497" s="3">
        <v>132547258</v>
      </c>
      <c r="B1497" s="1" t="s">
        <v>924</v>
      </c>
      <c r="C1497" s="1">
        <v>50209834</v>
      </c>
      <c r="D1497" s="3" t="s">
        <v>925</v>
      </c>
      <c r="E1497" s="10">
        <v>163</v>
      </c>
      <c r="F1497" s="10">
        <v>163</v>
      </c>
      <c r="G1497" s="10">
        <f t="shared" si="86"/>
        <v>163</v>
      </c>
      <c r="H1497" s="2" t="str">
        <f t="shared" si="85"/>
        <v>Active</v>
      </c>
      <c r="I1497" s="1">
        <v>1</v>
      </c>
    </row>
    <row r="1498" spans="1:9" x14ac:dyDescent="0.25">
      <c r="A1498" s="3">
        <v>132547259</v>
      </c>
      <c r="B1498" s="1" t="s">
        <v>2910</v>
      </c>
      <c r="C1498" s="1">
        <v>50209835</v>
      </c>
      <c r="D1498" s="3" t="s">
        <v>2911</v>
      </c>
      <c r="E1498" s="10">
        <v>4050</v>
      </c>
      <c r="F1498" s="10">
        <v>4050</v>
      </c>
      <c r="G1498" s="10">
        <f t="shared" si="86"/>
        <v>4050</v>
      </c>
      <c r="H1498" s="2" t="str">
        <f t="shared" si="85"/>
        <v>Inactive</v>
      </c>
      <c r="I1498" s="1">
        <v>1</v>
      </c>
    </row>
    <row r="1499" spans="1:9" x14ac:dyDescent="0.25">
      <c r="A1499" s="3">
        <v>132547260</v>
      </c>
      <c r="B1499" s="1" t="s">
        <v>2024</v>
      </c>
      <c r="C1499" s="1">
        <v>50209790</v>
      </c>
      <c r="D1499" s="3" t="s">
        <v>2025</v>
      </c>
      <c r="E1499" s="10">
        <v>854</v>
      </c>
      <c r="F1499" s="10">
        <v>854</v>
      </c>
      <c r="G1499" s="10">
        <f t="shared" si="86"/>
        <v>854</v>
      </c>
      <c r="H1499" s="2" t="str">
        <f t="shared" si="85"/>
        <v>Inactive</v>
      </c>
      <c r="I1499" s="1">
        <v>1</v>
      </c>
    </row>
    <row r="1500" spans="1:9" x14ac:dyDescent="0.25">
      <c r="A1500" s="3">
        <v>132547261</v>
      </c>
      <c r="B1500" s="1" t="s">
        <v>1520</v>
      </c>
      <c r="C1500" s="1">
        <v>50209789</v>
      </c>
      <c r="D1500" s="3" t="s">
        <v>1521</v>
      </c>
      <c r="E1500" s="10">
        <v>407</v>
      </c>
      <c r="F1500" s="10">
        <v>407</v>
      </c>
      <c r="G1500" s="10">
        <f t="shared" si="86"/>
        <v>407</v>
      </c>
      <c r="H1500" s="2" t="str">
        <f t="shared" si="85"/>
        <v>Inactive</v>
      </c>
      <c r="I1500" s="1">
        <v>1</v>
      </c>
    </row>
    <row r="1501" spans="1:9" x14ac:dyDescent="0.25">
      <c r="A1501" s="3">
        <v>132569672</v>
      </c>
      <c r="B1501" s="1" t="s">
        <v>1226</v>
      </c>
      <c r="C1501" s="1">
        <v>50252988</v>
      </c>
      <c r="D1501" s="3" t="s">
        <v>1227</v>
      </c>
      <c r="E1501" s="10">
        <v>256</v>
      </c>
      <c r="F1501" s="10">
        <v>256</v>
      </c>
      <c r="G1501" s="10">
        <f t="shared" si="86"/>
        <v>256</v>
      </c>
      <c r="H1501" s="2" t="str">
        <f t="shared" si="85"/>
        <v>Inactive</v>
      </c>
      <c r="I1501" s="1">
        <v>4</v>
      </c>
    </row>
    <row r="1502" spans="1:9" x14ac:dyDescent="0.25">
      <c r="A1502" s="3">
        <v>132576538</v>
      </c>
      <c r="B1502" s="1" t="s">
        <v>1562</v>
      </c>
      <c r="C1502" s="1">
        <v>50268331</v>
      </c>
      <c r="D1502" s="3" t="s">
        <v>1563</v>
      </c>
      <c r="E1502" s="10">
        <v>439</v>
      </c>
      <c r="F1502" s="10">
        <v>439</v>
      </c>
      <c r="G1502" s="10">
        <f t="shared" si="86"/>
        <v>439</v>
      </c>
      <c r="H1502" s="2" t="str">
        <f t="shared" si="85"/>
        <v>Inactive</v>
      </c>
      <c r="I1502" s="1">
        <v>4</v>
      </c>
    </row>
    <row r="1503" spans="1:9" x14ac:dyDescent="0.25">
      <c r="A1503" s="3">
        <v>132576539</v>
      </c>
      <c r="B1503" s="1" t="s">
        <v>1878</v>
      </c>
      <c r="C1503" s="1">
        <v>50268330</v>
      </c>
      <c r="D1503" s="3" t="s">
        <v>1879</v>
      </c>
      <c r="E1503" s="10">
        <v>659</v>
      </c>
      <c r="F1503" s="10">
        <v>659</v>
      </c>
      <c r="G1503" s="10">
        <f t="shared" si="86"/>
        <v>659</v>
      </c>
      <c r="H1503" s="2" t="str">
        <f t="shared" si="85"/>
        <v>Inactive</v>
      </c>
      <c r="I1503" s="1">
        <v>4</v>
      </c>
    </row>
    <row r="1504" spans="1:9" x14ac:dyDescent="0.25">
      <c r="A1504" s="3">
        <v>132576540</v>
      </c>
      <c r="B1504" s="1" t="s">
        <v>2006</v>
      </c>
      <c r="C1504" s="1">
        <v>50268329</v>
      </c>
      <c r="D1504" s="3" t="s">
        <v>2007</v>
      </c>
      <c r="E1504" s="10">
        <v>827</v>
      </c>
      <c r="F1504" s="10">
        <v>827</v>
      </c>
      <c r="G1504" s="10">
        <f t="shared" si="86"/>
        <v>827</v>
      </c>
      <c r="H1504" s="2" t="str">
        <f t="shared" si="85"/>
        <v>Inactive</v>
      </c>
      <c r="I1504" s="1">
        <v>4</v>
      </c>
    </row>
    <row r="1505" spans="1:9" x14ac:dyDescent="0.25">
      <c r="A1505" s="3">
        <v>132576541</v>
      </c>
      <c r="B1505" s="1" t="s">
        <v>2578</v>
      </c>
      <c r="C1505" s="1">
        <v>50268328</v>
      </c>
      <c r="D1505" s="3" t="s">
        <v>2579</v>
      </c>
      <c r="E1505" s="10">
        <v>1788</v>
      </c>
      <c r="F1505" s="10">
        <v>1788</v>
      </c>
      <c r="G1505" s="10">
        <f t="shared" si="86"/>
        <v>1788</v>
      </c>
      <c r="H1505" s="2" t="str">
        <f t="shared" si="85"/>
        <v>Inactive</v>
      </c>
      <c r="I1505" s="1">
        <v>4</v>
      </c>
    </row>
    <row r="1506" spans="1:9" x14ac:dyDescent="0.25">
      <c r="A1506" s="3">
        <v>132576542</v>
      </c>
      <c r="B1506" s="1" t="s">
        <v>1952</v>
      </c>
      <c r="C1506" s="1">
        <v>50268332</v>
      </c>
      <c r="D1506" s="3" t="s">
        <v>1953</v>
      </c>
      <c r="E1506" s="10">
        <v>759</v>
      </c>
      <c r="F1506" s="10">
        <v>759</v>
      </c>
      <c r="G1506" s="10">
        <f t="shared" si="86"/>
        <v>759</v>
      </c>
      <c r="H1506" s="2" t="str">
        <f t="shared" si="85"/>
        <v>Inactive</v>
      </c>
      <c r="I1506" s="1">
        <v>4</v>
      </c>
    </row>
    <row r="1507" spans="1:9" x14ac:dyDescent="0.25">
      <c r="A1507" s="3">
        <v>132576544</v>
      </c>
      <c r="B1507" s="1" t="s">
        <v>2344</v>
      </c>
      <c r="C1507" s="1">
        <v>50268327</v>
      </c>
      <c r="D1507" s="3" t="s">
        <v>2345</v>
      </c>
      <c r="E1507" s="10">
        <v>1294</v>
      </c>
      <c r="F1507" s="10">
        <v>1294</v>
      </c>
      <c r="G1507" s="10">
        <f t="shared" si="86"/>
        <v>1294</v>
      </c>
      <c r="H1507" s="2" t="str">
        <f t="shared" si="85"/>
        <v>Inactive</v>
      </c>
      <c r="I1507" s="1">
        <v>4</v>
      </c>
    </row>
    <row r="1508" spans="1:9" x14ac:dyDescent="0.25">
      <c r="A1508" s="3">
        <v>132576546</v>
      </c>
      <c r="B1508" s="1" t="s">
        <v>2786</v>
      </c>
      <c r="C1508" s="1">
        <v>50268319</v>
      </c>
      <c r="D1508" s="3" t="s">
        <v>2787</v>
      </c>
      <c r="E1508" s="10">
        <v>2915</v>
      </c>
      <c r="F1508" s="10">
        <v>2915</v>
      </c>
      <c r="G1508" s="10">
        <f t="shared" si="86"/>
        <v>2915</v>
      </c>
      <c r="H1508" s="2" t="str">
        <f t="shared" si="85"/>
        <v>Inactive</v>
      </c>
      <c r="I1508" s="1">
        <v>4</v>
      </c>
    </row>
    <row r="1509" spans="1:9" x14ac:dyDescent="0.25">
      <c r="A1509" s="3">
        <v>132585192</v>
      </c>
      <c r="B1509" s="5" t="s">
        <v>5040</v>
      </c>
      <c r="C1509" s="1"/>
      <c r="D1509" s="3" t="s">
        <v>5041</v>
      </c>
      <c r="E1509" s="10">
        <v>66</v>
      </c>
      <c r="F1509" s="10"/>
      <c r="G1509" s="10">
        <f t="shared" si="86"/>
        <v>66</v>
      </c>
      <c r="H1509" s="2" t="str">
        <f t="shared" si="85"/>
        <v>Active</v>
      </c>
      <c r="I1509" s="1">
        <v>1</v>
      </c>
    </row>
    <row r="1510" spans="1:9" x14ac:dyDescent="0.25">
      <c r="A1510" s="3">
        <v>132938351</v>
      </c>
      <c r="B1510" s="1" t="s">
        <v>1244</v>
      </c>
      <c r="C1510" s="1">
        <v>50265845</v>
      </c>
      <c r="D1510" s="3" t="s">
        <v>1245</v>
      </c>
      <c r="E1510" s="10">
        <v>268</v>
      </c>
      <c r="F1510" s="10">
        <v>268</v>
      </c>
      <c r="G1510" s="10">
        <f t="shared" si="86"/>
        <v>268</v>
      </c>
      <c r="H1510" s="2" t="str">
        <f t="shared" si="85"/>
        <v>Inactive</v>
      </c>
      <c r="I1510" s="1">
        <v>1</v>
      </c>
    </row>
    <row r="1511" spans="1:9" x14ac:dyDescent="0.25">
      <c r="A1511" s="3">
        <v>134129876</v>
      </c>
      <c r="B1511" s="1" t="s">
        <v>1314</v>
      </c>
      <c r="C1511" s="1">
        <v>50209792</v>
      </c>
      <c r="D1511" s="3" t="s">
        <v>1315</v>
      </c>
      <c r="E1511" s="10">
        <v>294</v>
      </c>
      <c r="F1511" s="10">
        <v>294</v>
      </c>
      <c r="G1511" s="10">
        <f t="shared" si="86"/>
        <v>294</v>
      </c>
      <c r="H1511" s="2" t="str">
        <f t="shared" si="85"/>
        <v>Inactive</v>
      </c>
      <c r="I1511" s="1">
        <v>1</v>
      </c>
    </row>
    <row r="1512" spans="1:9" x14ac:dyDescent="0.25">
      <c r="A1512" s="3">
        <v>134129883</v>
      </c>
      <c r="B1512" s="1" t="s">
        <v>1330</v>
      </c>
      <c r="C1512" s="1">
        <v>50209788</v>
      </c>
      <c r="D1512" s="3" t="s">
        <v>1331</v>
      </c>
      <c r="E1512" s="10">
        <v>302</v>
      </c>
      <c r="F1512" s="10">
        <v>302</v>
      </c>
      <c r="G1512" s="10">
        <f t="shared" si="86"/>
        <v>302</v>
      </c>
      <c r="H1512" s="2" t="str">
        <f t="shared" si="85"/>
        <v>Inactive</v>
      </c>
      <c r="I1512" s="1">
        <v>1</v>
      </c>
    </row>
    <row r="1513" spans="1:9" x14ac:dyDescent="0.25">
      <c r="A1513" s="3">
        <v>134129994</v>
      </c>
      <c r="B1513" s="1" t="s">
        <v>1122</v>
      </c>
      <c r="C1513" s="1">
        <v>50209787</v>
      </c>
      <c r="D1513" s="3" t="s">
        <v>1123</v>
      </c>
      <c r="E1513" s="10">
        <v>232</v>
      </c>
      <c r="F1513" s="10">
        <v>232</v>
      </c>
      <c r="G1513" s="10">
        <f t="shared" si="86"/>
        <v>232</v>
      </c>
      <c r="H1513" s="2" t="str">
        <f t="shared" si="85"/>
        <v>Inactive</v>
      </c>
      <c r="I1513" s="1">
        <v>1</v>
      </c>
    </row>
    <row r="1514" spans="1:9" x14ac:dyDescent="0.25">
      <c r="A1514" s="3">
        <v>134130010</v>
      </c>
      <c r="B1514" s="1" t="s">
        <v>2670</v>
      </c>
      <c r="C1514" s="1">
        <v>50209795</v>
      </c>
      <c r="D1514" s="3" t="s">
        <v>2671</v>
      </c>
      <c r="E1514" s="10">
        <v>2060</v>
      </c>
      <c r="F1514" s="10">
        <v>2060</v>
      </c>
      <c r="G1514" s="10">
        <f t="shared" si="86"/>
        <v>2060</v>
      </c>
      <c r="H1514" s="2" t="str">
        <f t="shared" si="85"/>
        <v>Inactive</v>
      </c>
      <c r="I1514" s="1">
        <v>1</v>
      </c>
    </row>
    <row r="1515" spans="1:9" x14ac:dyDescent="0.25">
      <c r="A1515" s="3">
        <v>134130165</v>
      </c>
      <c r="B1515" s="1" t="s">
        <v>286</v>
      </c>
      <c r="C1515" s="1">
        <v>50209791</v>
      </c>
      <c r="D1515" s="3" t="s">
        <v>287</v>
      </c>
      <c r="E1515" s="10">
        <v>32</v>
      </c>
      <c r="F1515" s="10">
        <v>32</v>
      </c>
      <c r="G1515" s="10">
        <f t="shared" si="86"/>
        <v>32</v>
      </c>
      <c r="H1515" s="2" t="str">
        <f t="shared" si="85"/>
        <v>Active</v>
      </c>
      <c r="I1515" s="1">
        <v>1</v>
      </c>
    </row>
    <row r="1516" spans="1:9" x14ac:dyDescent="0.25">
      <c r="A1516" s="3">
        <v>134131102</v>
      </c>
      <c r="B1516" s="1" t="s">
        <v>2078</v>
      </c>
      <c r="C1516" s="1">
        <v>50209829</v>
      </c>
      <c r="D1516" s="3" t="s">
        <v>2079</v>
      </c>
      <c r="E1516" s="10">
        <v>929</v>
      </c>
      <c r="F1516" s="10">
        <v>929</v>
      </c>
      <c r="G1516" s="10">
        <f t="shared" si="86"/>
        <v>929</v>
      </c>
      <c r="H1516" s="2" t="str">
        <f t="shared" si="85"/>
        <v>Inactive</v>
      </c>
      <c r="I1516" s="1">
        <v>1</v>
      </c>
    </row>
    <row r="1517" spans="1:9" x14ac:dyDescent="0.25">
      <c r="A1517" s="3">
        <v>134131456</v>
      </c>
      <c r="B1517" s="1" t="s">
        <v>1074</v>
      </c>
      <c r="C1517" s="1">
        <v>50209796</v>
      </c>
      <c r="D1517" s="3" t="s">
        <v>1075</v>
      </c>
      <c r="E1517" s="10">
        <v>209</v>
      </c>
      <c r="F1517" s="10">
        <v>209</v>
      </c>
      <c r="G1517" s="10">
        <f t="shared" si="86"/>
        <v>209</v>
      </c>
      <c r="H1517" s="2" t="str">
        <f t="shared" si="85"/>
        <v>Inactive</v>
      </c>
      <c r="I1517" s="1">
        <v>1</v>
      </c>
    </row>
    <row r="1518" spans="1:9" x14ac:dyDescent="0.25">
      <c r="A1518" s="3">
        <v>134131564</v>
      </c>
      <c r="B1518" s="1" t="s">
        <v>2370</v>
      </c>
      <c r="C1518" s="1">
        <v>50209798</v>
      </c>
      <c r="D1518" s="3" t="s">
        <v>2371</v>
      </c>
      <c r="E1518" s="10">
        <v>1360</v>
      </c>
      <c r="F1518" s="10">
        <v>1360</v>
      </c>
      <c r="G1518" s="10">
        <f t="shared" ref="G1518:G1545" si="87">E1518</f>
        <v>1360</v>
      </c>
      <c r="H1518" s="2" t="str">
        <f t="shared" si="85"/>
        <v>Inactive</v>
      </c>
      <c r="I1518" s="1">
        <v>1</v>
      </c>
    </row>
    <row r="1519" spans="1:9" ht="30" x14ac:dyDescent="0.25">
      <c r="A1519" s="3">
        <v>134132030</v>
      </c>
      <c r="B1519" s="1" t="s">
        <v>3400</v>
      </c>
      <c r="C1519" s="1">
        <v>50199121</v>
      </c>
      <c r="D1519" s="3" t="s">
        <v>3401</v>
      </c>
      <c r="E1519" s="10">
        <v>10000</v>
      </c>
      <c r="F1519" s="10" t="s">
        <v>5140</v>
      </c>
      <c r="G1519" s="10">
        <f t="shared" si="87"/>
        <v>10000</v>
      </c>
      <c r="H1519" s="2" t="str">
        <f t="shared" si="85"/>
        <v>Inactive</v>
      </c>
      <c r="I1519" s="1">
        <v>4</v>
      </c>
    </row>
    <row r="1520" spans="1:9" ht="30" x14ac:dyDescent="0.25">
      <c r="A1520" s="3">
        <v>134135812</v>
      </c>
      <c r="B1520" s="1" t="s">
        <v>4140</v>
      </c>
      <c r="C1520" s="1">
        <v>50199123</v>
      </c>
      <c r="D1520" s="3" t="s">
        <v>4141</v>
      </c>
      <c r="E1520" s="10">
        <v>100000</v>
      </c>
      <c r="F1520" s="10" t="s">
        <v>5150</v>
      </c>
      <c r="G1520" s="10">
        <f t="shared" si="87"/>
        <v>100000</v>
      </c>
      <c r="H1520" s="2" t="str">
        <f t="shared" si="85"/>
        <v>Inactive</v>
      </c>
      <c r="I1520" s="1">
        <v>4</v>
      </c>
    </row>
    <row r="1521" spans="1:9" x14ac:dyDescent="0.25">
      <c r="A1521" s="3">
        <v>134136160</v>
      </c>
      <c r="B1521" s="1" t="s">
        <v>4200</v>
      </c>
      <c r="C1521" s="1">
        <v>50212244</v>
      </c>
      <c r="D1521" s="3" t="s">
        <v>4201</v>
      </c>
      <c r="E1521" s="10">
        <v>580000</v>
      </c>
      <c r="F1521" s="10">
        <v>580000</v>
      </c>
      <c r="G1521" s="10">
        <f t="shared" si="87"/>
        <v>580000</v>
      </c>
      <c r="H1521" s="2" t="str">
        <f t="shared" si="85"/>
        <v>Inactive</v>
      </c>
      <c r="I1521" s="1">
        <v>1</v>
      </c>
    </row>
    <row r="1522" spans="1:9" ht="30" x14ac:dyDescent="0.25">
      <c r="A1522" s="3">
        <v>134137062</v>
      </c>
      <c r="B1522" s="1" t="s">
        <v>2256</v>
      </c>
      <c r="C1522" s="1">
        <v>50199118</v>
      </c>
      <c r="D1522" s="3" t="s">
        <v>2257</v>
      </c>
      <c r="E1522" s="10">
        <v>1100</v>
      </c>
      <c r="F1522" s="10">
        <v>1100</v>
      </c>
      <c r="G1522" s="10">
        <f t="shared" si="87"/>
        <v>1100</v>
      </c>
      <c r="H1522" s="2" t="str">
        <f t="shared" si="85"/>
        <v>Inactive</v>
      </c>
      <c r="I1522" s="1">
        <v>1</v>
      </c>
    </row>
    <row r="1523" spans="1:9" ht="30" x14ac:dyDescent="0.25">
      <c r="A1523" s="3">
        <v>134139437</v>
      </c>
      <c r="B1523" s="1" t="s">
        <v>2846</v>
      </c>
      <c r="C1523" s="1">
        <v>50199115</v>
      </c>
      <c r="D1523" s="3" t="s">
        <v>2847</v>
      </c>
      <c r="E1523" s="10">
        <v>3330</v>
      </c>
      <c r="F1523" s="10">
        <v>3330</v>
      </c>
      <c r="G1523" s="10">
        <f t="shared" si="87"/>
        <v>3330</v>
      </c>
      <c r="H1523" s="2" t="str">
        <f t="shared" si="85"/>
        <v>Inactive</v>
      </c>
      <c r="I1523" s="1">
        <v>4</v>
      </c>
    </row>
    <row r="1524" spans="1:9" x14ac:dyDescent="0.25">
      <c r="A1524" s="3">
        <v>134140697</v>
      </c>
      <c r="B1524" s="1" t="s">
        <v>30</v>
      </c>
      <c r="C1524" s="1">
        <v>50201999</v>
      </c>
      <c r="D1524" s="3" t="s">
        <v>31</v>
      </c>
      <c r="E1524" s="10">
        <v>15</v>
      </c>
      <c r="F1524" s="10">
        <v>15</v>
      </c>
      <c r="G1524" s="10">
        <f t="shared" si="87"/>
        <v>15</v>
      </c>
      <c r="H1524" s="2" t="str">
        <f t="shared" si="85"/>
        <v>Active</v>
      </c>
      <c r="I1524" s="1">
        <v>1</v>
      </c>
    </row>
    <row r="1525" spans="1:9" ht="30" x14ac:dyDescent="0.25">
      <c r="A1525" s="3">
        <v>134141877</v>
      </c>
      <c r="B1525" s="1" t="s">
        <v>4136</v>
      </c>
      <c r="C1525" s="1">
        <v>50199122</v>
      </c>
      <c r="D1525" s="3" t="s">
        <v>4137</v>
      </c>
      <c r="E1525" s="10">
        <v>100000</v>
      </c>
      <c r="F1525" s="10" t="s">
        <v>5150</v>
      </c>
      <c r="G1525" s="10">
        <f t="shared" si="87"/>
        <v>100000</v>
      </c>
      <c r="H1525" s="2" t="str">
        <f t="shared" si="85"/>
        <v>Inactive</v>
      </c>
      <c r="I1525" s="1">
        <v>1</v>
      </c>
    </row>
    <row r="1526" spans="1:9" ht="30" x14ac:dyDescent="0.25">
      <c r="A1526" s="3">
        <v>134142119</v>
      </c>
      <c r="B1526" s="1" t="s">
        <v>4134</v>
      </c>
      <c r="C1526" s="1">
        <v>50199112</v>
      </c>
      <c r="D1526" s="3" t="s">
        <v>4135</v>
      </c>
      <c r="E1526" s="10">
        <v>100000</v>
      </c>
      <c r="F1526" s="10" t="s">
        <v>5150</v>
      </c>
      <c r="G1526" s="10">
        <f t="shared" si="87"/>
        <v>100000</v>
      </c>
      <c r="H1526" s="2" t="str">
        <f t="shared" si="85"/>
        <v>Inactive</v>
      </c>
      <c r="I1526" s="1">
        <v>4</v>
      </c>
    </row>
    <row r="1527" spans="1:9" x14ac:dyDescent="0.25">
      <c r="A1527" s="3">
        <v>134143743</v>
      </c>
      <c r="B1527" s="1" t="s">
        <v>3524</v>
      </c>
      <c r="C1527" s="1">
        <v>50199113</v>
      </c>
      <c r="D1527" s="3" t="s">
        <v>3525</v>
      </c>
      <c r="E1527" s="10">
        <v>14100</v>
      </c>
      <c r="F1527" s="10">
        <v>14100</v>
      </c>
      <c r="G1527" s="10">
        <f t="shared" si="87"/>
        <v>14100</v>
      </c>
      <c r="H1527" s="2" t="str">
        <f t="shared" si="85"/>
        <v>Inactive</v>
      </c>
      <c r="I1527" s="1">
        <v>4</v>
      </c>
    </row>
    <row r="1528" spans="1:9" x14ac:dyDescent="0.25">
      <c r="A1528" s="3">
        <v>134143927</v>
      </c>
      <c r="B1528" s="1" t="s">
        <v>4026</v>
      </c>
      <c r="C1528" s="1">
        <v>50212246</v>
      </c>
      <c r="D1528" s="3" t="s">
        <v>4027</v>
      </c>
      <c r="E1528" s="10">
        <v>58000</v>
      </c>
      <c r="F1528" s="10">
        <v>58000</v>
      </c>
      <c r="G1528" s="10">
        <f t="shared" si="87"/>
        <v>58000</v>
      </c>
      <c r="H1528" s="2" t="str">
        <f t="shared" si="85"/>
        <v>Inactive</v>
      </c>
      <c r="I1528" s="1">
        <v>1</v>
      </c>
    </row>
    <row r="1529" spans="1:9" ht="30" x14ac:dyDescent="0.25">
      <c r="A1529" s="3">
        <v>134147087</v>
      </c>
      <c r="B1529" s="1" t="s">
        <v>4138</v>
      </c>
      <c r="C1529" s="1">
        <v>50199119</v>
      </c>
      <c r="D1529" s="3" t="s">
        <v>4139</v>
      </c>
      <c r="E1529" s="10">
        <v>100000</v>
      </c>
      <c r="F1529" s="10" t="s">
        <v>5150</v>
      </c>
      <c r="G1529" s="10">
        <f t="shared" si="87"/>
        <v>100000</v>
      </c>
      <c r="H1529" s="2" t="str">
        <f t="shared" si="85"/>
        <v>Inactive</v>
      </c>
      <c r="I1529" s="1">
        <v>4</v>
      </c>
    </row>
    <row r="1530" spans="1:9" ht="30" x14ac:dyDescent="0.25">
      <c r="A1530" s="3">
        <v>134147090</v>
      </c>
      <c r="B1530" s="1" t="s">
        <v>2852</v>
      </c>
      <c r="C1530" s="1">
        <v>50199116</v>
      </c>
      <c r="D1530" s="3" t="s">
        <v>2853</v>
      </c>
      <c r="E1530" s="10">
        <v>3370</v>
      </c>
      <c r="F1530" s="10">
        <v>3370</v>
      </c>
      <c r="G1530" s="10">
        <f t="shared" si="87"/>
        <v>3370</v>
      </c>
      <c r="H1530" s="2" t="str">
        <f t="shared" si="85"/>
        <v>Inactive</v>
      </c>
      <c r="I1530" s="1">
        <v>4</v>
      </c>
    </row>
    <row r="1531" spans="1:9" ht="30" x14ac:dyDescent="0.25">
      <c r="A1531" s="3">
        <v>134150479</v>
      </c>
      <c r="B1531" s="1" t="s">
        <v>4048</v>
      </c>
      <c r="C1531" s="1">
        <v>50199114</v>
      </c>
      <c r="D1531" s="3" t="s">
        <v>4049</v>
      </c>
      <c r="E1531" s="10">
        <v>86500</v>
      </c>
      <c r="F1531" s="10">
        <v>86500</v>
      </c>
      <c r="G1531" s="10">
        <f t="shared" si="87"/>
        <v>86500</v>
      </c>
      <c r="H1531" s="2" t="str">
        <f t="shared" si="85"/>
        <v>Inactive</v>
      </c>
      <c r="I1531" s="1">
        <v>1</v>
      </c>
    </row>
    <row r="1532" spans="1:9" x14ac:dyDescent="0.25">
      <c r="A1532" s="3">
        <v>134152551</v>
      </c>
      <c r="B1532" s="1" t="s">
        <v>3534</v>
      </c>
      <c r="C1532" s="1">
        <v>50199111</v>
      </c>
      <c r="D1532" s="3" t="s">
        <v>3535</v>
      </c>
      <c r="E1532" s="10">
        <v>15000</v>
      </c>
      <c r="F1532" s="10">
        <v>15000</v>
      </c>
      <c r="G1532" s="10">
        <f t="shared" si="87"/>
        <v>15000</v>
      </c>
      <c r="H1532" s="2" t="str">
        <f t="shared" si="85"/>
        <v>Inactive</v>
      </c>
      <c r="I1532" s="1">
        <v>3</v>
      </c>
    </row>
    <row r="1533" spans="1:9" ht="30" x14ac:dyDescent="0.25">
      <c r="A1533" s="3">
        <v>134153768</v>
      </c>
      <c r="B1533" s="1" t="s">
        <v>4142</v>
      </c>
      <c r="C1533" s="1">
        <v>50199124</v>
      </c>
      <c r="D1533" s="3" t="s">
        <v>4143</v>
      </c>
      <c r="E1533" s="10">
        <v>100000</v>
      </c>
      <c r="F1533" s="10" t="s">
        <v>5150</v>
      </c>
      <c r="G1533" s="10">
        <f t="shared" si="87"/>
        <v>100000</v>
      </c>
      <c r="H1533" s="2" t="str">
        <f t="shared" si="85"/>
        <v>Inactive</v>
      </c>
      <c r="I1533" s="1">
        <v>4</v>
      </c>
    </row>
    <row r="1534" spans="1:9" x14ac:dyDescent="0.25">
      <c r="A1534" s="3">
        <v>134154228</v>
      </c>
      <c r="B1534" s="1" t="s">
        <v>4270</v>
      </c>
      <c r="C1534" s="1">
        <v>50202000</v>
      </c>
      <c r="D1534" s="3" t="s">
        <v>4271</v>
      </c>
      <c r="E1534" s="10">
        <v>11.48</v>
      </c>
      <c r="F1534" s="10">
        <v>11</v>
      </c>
      <c r="G1534" s="10">
        <f t="shared" si="87"/>
        <v>11.48</v>
      </c>
      <c r="H1534" s="2" t="str">
        <f t="shared" ref="H1534:H1597" si="88">IF(G1534&gt;189.9, "Inactive", "Active")</f>
        <v>Active</v>
      </c>
      <c r="I1534" s="1">
        <v>1</v>
      </c>
    </row>
    <row r="1535" spans="1:9" x14ac:dyDescent="0.25">
      <c r="A1535" s="3">
        <v>134156853</v>
      </c>
      <c r="B1535" s="1" t="s">
        <v>4190</v>
      </c>
      <c r="C1535" s="1">
        <v>50212243</v>
      </c>
      <c r="D1535" s="3" t="s">
        <v>4191</v>
      </c>
      <c r="E1535" s="10">
        <v>180000</v>
      </c>
      <c r="F1535" s="10">
        <v>180000</v>
      </c>
      <c r="G1535" s="10">
        <f t="shared" si="87"/>
        <v>180000</v>
      </c>
      <c r="H1535" s="2" t="str">
        <f t="shared" si="88"/>
        <v>Inactive</v>
      </c>
      <c r="I1535" s="1">
        <v>1</v>
      </c>
    </row>
    <row r="1536" spans="1:9" ht="30" x14ac:dyDescent="0.25">
      <c r="A1536" s="3">
        <v>134157355</v>
      </c>
      <c r="B1536" s="1" t="s">
        <v>4132</v>
      </c>
      <c r="C1536" s="1">
        <v>50199120</v>
      </c>
      <c r="D1536" s="3" t="s">
        <v>4133</v>
      </c>
      <c r="E1536" s="10">
        <v>100000</v>
      </c>
      <c r="F1536" s="10" t="s">
        <v>5150</v>
      </c>
      <c r="G1536" s="10">
        <f t="shared" si="87"/>
        <v>100000</v>
      </c>
      <c r="H1536" s="2" t="str">
        <f t="shared" si="88"/>
        <v>Inactive</v>
      </c>
      <c r="I1536" s="1">
        <v>4</v>
      </c>
    </row>
    <row r="1537" spans="1:9" ht="30" x14ac:dyDescent="0.25">
      <c r="A1537" s="3">
        <v>134157845</v>
      </c>
      <c r="B1537" s="1" t="s">
        <v>2700</v>
      </c>
      <c r="C1537" s="1">
        <v>50199117</v>
      </c>
      <c r="D1537" s="3" t="s">
        <v>2701</v>
      </c>
      <c r="E1537" s="10">
        <v>2250</v>
      </c>
      <c r="F1537" s="10">
        <v>2250</v>
      </c>
      <c r="G1537" s="10">
        <f t="shared" si="87"/>
        <v>2250</v>
      </c>
      <c r="H1537" s="2" t="str">
        <f t="shared" si="88"/>
        <v>Inactive</v>
      </c>
      <c r="I1537" s="1">
        <v>1</v>
      </c>
    </row>
    <row r="1538" spans="1:9" x14ac:dyDescent="0.25">
      <c r="A1538" s="3">
        <v>134224487</v>
      </c>
      <c r="B1538" s="1" t="s">
        <v>1726</v>
      </c>
      <c r="C1538" s="1">
        <v>50241845</v>
      </c>
      <c r="D1538" s="3" t="s">
        <v>1727</v>
      </c>
      <c r="E1538" s="10">
        <v>570</v>
      </c>
      <c r="F1538" s="10">
        <v>570</v>
      </c>
      <c r="G1538" s="10">
        <f t="shared" si="87"/>
        <v>570</v>
      </c>
      <c r="H1538" s="2" t="str">
        <f t="shared" si="88"/>
        <v>Inactive</v>
      </c>
      <c r="I1538" s="1">
        <v>4</v>
      </c>
    </row>
    <row r="1539" spans="1:9" x14ac:dyDescent="0.25">
      <c r="A1539" s="3">
        <v>134283792</v>
      </c>
      <c r="B1539" s="1" t="s">
        <v>3568</v>
      </c>
      <c r="C1539" s="1">
        <v>50464527</v>
      </c>
      <c r="D1539" s="3" t="s">
        <v>3569</v>
      </c>
      <c r="E1539" s="10">
        <v>18000</v>
      </c>
      <c r="F1539" s="10">
        <v>18000</v>
      </c>
      <c r="G1539" s="10">
        <f t="shared" si="87"/>
        <v>18000</v>
      </c>
      <c r="H1539" s="2" t="str">
        <f t="shared" si="88"/>
        <v>Inactive</v>
      </c>
      <c r="I1539" s="1">
        <v>1</v>
      </c>
    </row>
    <row r="1540" spans="1:9" x14ac:dyDescent="0.25">
      <c r="A1540" s="3">
        <v>134283796</v>
      </c>
      <c r="B1540" s="1" t="s">
        <v>4022</v>
      </c>
      <c r="C1540" s="1">
        <v>50464528</v>
      </c>
      <c r="D1540" s="3" t="s">
        <v>4023</v>
      </c>
      <c r="E1540" s="10">
        <v>51000</v>
      </c>
      <c r="F1540" s="10">
        <v>51000</v>
      </c>
      <c r="G1540" s="10">
        <f t="shared" si="87"/>
        <v>51000</v>
      </c>
      <c r="H1540" s="2" t="str">
        <f t="shared" si="88"/>
        <v>Inactive</v>
      </c>
      <c r="I1540" s="1">
        <v>1</v>
      </c>
    </row>
    <row r="1541" spans="1:9" x14ac:dyDescent="0.25">
      <c r="A1541" s="3">
        <v>134283799</v>
      </c>
      <c r="B1541" s="1" t="s">
        <v>2968</v>
      </c>
      <c r="C1541" s="1">
        <v>50464531</v>
      </c>
      <c r="D1541" s="3" t="s">
        <v>2969</v>
      </c>
      <c r="E1541" s="10">
        <v>4900</v>
      </c>
      <c r="F1541" s="10">
        <v>4900</v>
      </c>
      <c r="G1541" s="10">
        <f t="shared" si="87"/>
        <v>4900</v>
      </c>
      <c r="H1541" s="2" t="str">
        <f t="shared" si="88"/>
        <v>Inactive</v>
      </c>
      <c r="I1541" s="1">
        <v>1</v>
      </c>
    </row>
    <row r="1542" spans="1:9" x14ac:dyDescent="0.25">
      <c r="A1542" s="3">
        <v>134283800</v>
      </c>
      <c r="B1542" s="1" t="s">
        <v>3788</v>
      </c>
      <c r="C1542" s="1">
        <v>50464530</v>
      </c>
      <c r="D1542" s="3" t="s">
        <v>3789</v>
      </c>
      <c r="E1542" s="10">
        <v>36000</v>
      </c>
      <c r="F1542" s="10">
        <v>36000</v>
      </c>
      <c r="G1542" s="10">
        <f t="shared" si="87"/>
        <v>36000</v>
      </c>
      <c r="H1542" s="2" t="str">
        <f t="shared" si="88"/>
        <v>Inactive</v>
      </c>
      <c r="I1542" s="1">
        <v>1</v>
      </c>
    </row>
    <row r="1543" spans="1:9" x14ac:dyDescent="0.25">
      <c r="A1543" s="3">
        <v>134283810</v>
      </c>
      <c r="B1543" s="1" t="s">
        <v>3792</v>
      </c>
      <c r="C1543" s="1">
        <v>50464534</v>
      </c>
      <c r="D1543" s="3" t="s">
        <v>3793</v>
      </c>
      <c r="E1543" s="10">
        <v>38000</v>
      </c>
      <c r="F1543" s="10">
        <v>38000</v>
      </c>
      <c r="G1543" s="10">
        <f t="shared" si="87"/>
        <v>38000</v>
      </c>
      <c r="H1543" s="2" t="str">
        <f t="shared" si="88"/>
        <v>Inactive</v>
      </c>
      <c r="I1543" s="1">
        <v>1</v>
      </c>
    </row>
    <row r="1544" spans="1:9" x14ac:dyDescent="0.25">
      <c r="A1544" s="3">
        <v>134283813</v>
      </c>
      <c r="B1544" s="1" t="s">
        <v>3772</v>
      </c>
      <c r="C1544" s="1">
        <v>50464529</v>
      </c>
      <c r="D1544" s="3" t="s">
        <v>3773</v>
      </c>
      <c r="E1544" s="10">
        <v>32000</v>
      </c>
      <c r="F1544" s="10">
        <v>32000</v>
      </c>
      <c r="G1544" s="10">
        <f t="shared" si="87"/>
        <v>32000</v>
      </c>
      <c r="H1544" s="2" t="str">
        <f t="shared" si="88"/>
        <v>Inactive</v>
      </c>
      <c r="I1544" s="1">
        <v>1</v>
      </c>
    </row>
    <row r="1545" spans="1:9" x14ac:dyDescent="0.25">
      <c r="A1545" s="3">
        <v>134492522</v>
      </c>
      <c r="B1545" s="1" t="s">
        <v>2118</v>
      </c>
      <c r="C1545" s="1">
        <v>50273526</v>
      </c>
      <c r="D1545" s="3" t="s">
        <v>2119</v>
      </c>
      <c r="E1545" s="10">
        <v>10000</v>
      </c>
      <c r="F1545" s="10" t="s">
        <v>5135</v>
      </c>
      <c r="G1545" s="10">
        <f t="shared" si="87"/>
        <v>10000</v>
      </c>
      <c r="H1545" s="2" t="str">
        <f t="shared" si="88"/>
        <v>Inactive</v>
      </c>
      <c r="I1545" s="1">
        <v>1</v>
      </c>
    </row>
    <row r="1546" spans="1:9" x14ac:dyDescent="0.25">
      <c r="A1546" s="3">
        <v>134530947</v>
      </c>
      <c r="B1546" s="4"/>
      <c r="C1546" s="4">
        <v>411328</v>
      </c>
      <c r="D1546" s="3" t="s">
        <v>4443</v>
      </c>
      <c r="E1546" s="10"/>
      <c r="F1546" s="10">
        <v>255</v>
      </c>
      <c r="G1546" s="10">
        <f t="shared" ref="G1546:G1590" si="89">F1546</f>
        <v>255</v>
      </c>
      <c r="H1546" s="2" t="str">
        <f t="shared" si="88"/>
        <v>Inactive</v>
      </c>
      <c r="I1546" s="1">
        <v>4</v>
      </c>
    </row>
    <row r="1547" spans="1:9" x14ac:dyDescent="0.25">
      <c r="A1547" s="3">
        <v>134530948</v>
      </c>
      <c r="B1547" s="4"/>
      <c r="C1547" s="4">
        <v>411331</v>
      </c>
      <c r="D1547" s="3" t="s">
        <v>4446</v>
      </c>
      <c r="E1547" s="10"/>
      <c r="F1547" s="10">
        <v>255</v>
      </c>
      <c r="G1547" s="10">
        <f t="shared" si="89"/>
        <v>255</v>
      </c>
      <c r="H1547" s="2" t="str">
        <f t="shared" si="88"/>
        <v>Inactive</v>
      </c>
      <c r="I1547" s="1">
        <v>4</v>
      </c>
    </row>
    <row r="1548" spans="1:9" x14ac:dyDescent="0.25">
      <c r="A1548" s="3">
        <v>134530958</v>
      </c>
      <c r="B1548" s="4"/>
      <c r="C1548" s="4">
        <v>411336</v>
      </c>
      <c r="D1548" s="3" t="s">
        <v>4449</v>
      </c>
      <c r="E1548" s="10"/>
      <c r="F1548" s="10">
        <v>255</v>
      </c>
      <c r="G1548" s="10">
        <f t="shared" si="89"/>
        <v>255</v>
      </c>
      <c r="H1548" s="2" t="str">
        <f t="shared" si="88"/>
        <v>Inactive</v>
      </c>
      <c r="I1548" s="1">
        <v>4</v>
      </c>
    </row>
    <row r="1549" spans="1:9" x14ac:dyDescent="0.25">
      <c r="A1549" s="3">
        <v>134530959</v>
      </c>
      <c r="B1549" s="4"/>
      <c r="C1549" s="4">
        <v>411337</v>
      </c>
      <c r="D1549" s="3" t="s">
        <v>4450</v>
      </c>
      <c r="E1549" s="10"/>
      <c r="F1549" s="10">
        <v>255</v>
      </c>
      <c r="G1549" s="10">
        <f t="shared" si="89"/>
        <v>255</v>
      </c>
      <c r="H1549" s="2" t="str">
        <f t="shared" si="88"/>
        <v>Inactive</v>
      </c>
      <c r="I1549" s="1">
        <v>4</v>
      </c>
    </row>
    <row r="1550" spans="1:9" x14ac:dyDescent="0.25">
      <c r="A1550" s="3">
        <v>134530970</v>
      </c>
      <c r="B1550" s="4"/>
      <c r="C1550" s="4">
        <v>411358</v>
      </c>
      <c r="D1550" s="3" t="s">
        <v>4465</v>
      </c>
      <c r="E1550" s="10"/>
      <c r="F1550" s="10">
        <v>255</v>
      </c>
      <c r="G1550" s="10">
        <f t="shared" si="89"/>
        <v>255</v>
      </c>
      <c r="H1550" s="2" t="str">
        <f t="shared" si="88"/>
        <v>Inactive</v>
      </c>
      <c r="I1550" s="1">
        <v>4</v>
      </c>
    </row>
    <row r="1551" spans="1:9" x14ac:dyDescent="0.25">
      <c r="A1551" s="3">
        <v>134530971</v>
      </c>
      <c r="B1551" s="4"/>
      <c r="C1551" s="4">
        <v>411359</v>
      </c>
      <c r="D1551" s="3" t="s">
        <v>4466</v>
      </c>
      <c r="E1551" s="10"/>
      <c r="F1551" s="10">
        <v>255</v>
      </c>
      <c r="G1551" s="10">
        <f t="shared" si="89"/>
        <v>255</v>
      </c>
      <c r="H1551" s="2" t="str">
        <f t="shared" si="88"/>
        <v>Inactive</v>
      </c>
      <c r="I1551" s="1">
        <v>4</v>
      </c>
    </row>
    <row r="1552" spans="1:9" x14ac:dyDescent="0.25">
      <c r="A1552" s="3">
        <v>134530974</v>
      </c>
      <c r="B1552" s="4"/>
      <c r="C1552" s="4">
        <v>411360</v>
      </c>
      <c r="D1552" s="3" t="s">
        <v>4467</v>
      </c>
      <c r="E1552" s="10"/>
      <c r="F1552" s="10">
        <v>255</v>
      </c>
      <c r="G1552" s="10">
        <f t="shared" si="89"/>
        <v>255</v>
      </c>
      <c r="H1552" s="2" t="str">
        <f t="shared" si="88"/>
        <v>Inactive</v>
      </c>
      <c r="I1552" s="1">
        <v>4</v>
      </c>
    </row>
    <row r="1553" spans="1:9" x14ac:dyDescent="0.25">
      <c r="A1553" s="3">
        <v>134530975</v>
      </c>
      <c r="B1553" s="4"/>
      <c r="C1553" s="4">
        <v>411361</v>
      </c>
      <c r="D1553" s="3" t="s">
        <v>4468</v>
      </c>
      <c r="E1553" s="10"/>
      <c r="F1553" s="10">
        <v>255</v>
      </c>
      <c r="G1553" s="10">
        <f t="shared" si="89"/>
        <v>255</v>
      </c>
      <c r="H1553" s="2" t="str">
        <f t="shared" si="88"/>
        <v>Inactive</v>
      </c>
      <c r="I1553" s="1">
        <v>4</v>
      </c>
    </row>
    <row r="1554" spans="1:9" x14ac:dyDescent="0.25">
      <c r="A1554" s="3">
        <v>134530977</v>
      </c>
      <c r="B1554" s="4"/>
      <c r="C1554" s="4">
        <v>411362</v>
      </c>
      <c r="D1554" s="3" t="s">
        <v>4469</v>
      </c>
      <c r="E1554" s="10"/>
      <c r="F1554" s="10">
        <v>255</v>
      </c>
      <c r="G1554" s="10">
        <f t="shared" si="89"/>
        <v>255</v>
      </c>
      <c r="H1554" s="2" t="str">
        <f t="shared" si="88"/>
        <v>Inactive</v>
      </c>
      <c r="I1554" s="1">
        <v>4</v>
      </c>
    </row>
    <row r="1555" spans="1:9" x14ac:dyDescent="0.25">
      <c r="A1555" s="3">
        <v>134530978</v>
      </c>
      <c r="B1555" s="4"/>
      <c r="C1555" s="4">
        <v>411363</v>
      </c>
      <c r="D1555" s="3" t="s">
        <v>4470</v>
      </c>
      <c r="E1555" s="10"/>
      <c r="F1555" s="10">
        <v>255</v>
      </c>
      <c r="G1555" s="10">
        <f t="shared" si="89"/>
        <v>255</v>
      </c>
      <c r="H1555" s="2" t="str">
        <f t="shared" si="88"/>
        <v>Inactive</v>
      </c>
      <c r="I1555" s="1">
        <v>4</v>
      </c>
    </row>
    <row r="1556" spans="1:9" x14ac:dyDescent="0.25">
      <c r="A1556" s="3">
        <v>134535356</v>
      </c>
      <c r="B1556" s="4"/>
      <c r="C1556" s="4">
        <v>411340</v>
      </c>
      <c r="D1556" s="3" t="s">
        <v>4453</v>
      </c>
      <c r="E1556" s="10"/>
      <c r="F1556" s="10">
        <v>255</v>
      </c>
      <c r="G1556" s="10">
        <f t="shared" si="89"/>
        <v>255</v>
      </c>
      <c r="H1556" s="2" t="str">
        <f t="shared" si="88"/>
        <v>Inactive</v>
      </c>
      <c r="I1556" s="1">
        <v>4</v>
      </c>
    </row>
    <row r="1557" spans="1:9" x14ac:dyDescent="0.25">
      <c r="A1557" s="3">
        <v>134535357</v>
      </c>
      <c r="B1557" s="4"/>
      <c r="C1557" s="4">
        <v>411367</v>
      </c>
      <c r="D1557" s="3" t="s">
        <v>4428</v>
      </c>
      <c r="E1557" s="10"/>
      <c r="F1557" s="10">
        <v>255</v>
      </c>
      <c r="G1557" s="10">
        <f t="shared" si="89"/>
        <v>255</v>
      </c>
      <c r="H1557" s="2" t="str">
        <f t="shared" si="88"/>
        <v>Inactive</v>
      </c>
      <c r="I1557" s="1">
        <v>4</v>
      </c>
    </row>
    <row r="1558" spans="1:9" x14ac:dyDescent="0.25">
      <c r="A1558" s="3">
        <v>134535371</v>
      </c>
      <c r="B1558" s="4"/>
      <c r="C1558" s="4">
        <v>411341</v>
      </c>
      <c r="D1558" s="3" t="s">
        <v>4454</v>
      </c>
      <c r="E1558" s="10"/>
      <c r="F1558" s="10">
        <v>255</v>
      </c>
      <c r="G1558" s="10">
        <f t="shared" si="89"/>
        <v>255</v>
      </c>
      <c r="H1558" s="2" t="str">
        <f t="shared" si="88"/>
        <v>Inactive</v>
      </c>
      <c r="I1558" s="1">
        <v>4</v>
      </c>
    </row>
    <row r="1559" spans="1:9" x14ac:dyDescent="0.25">
      <c r="A1559" s="3">
        <v>134535379</v>
      </c>
      <c r="B1559" s="4"/>
      <c r="C1559" s="4">
        <v>411332</v>
      </c>
      <c r="D1559" s="3" t="s">
        <v>4447</v>
      </c>
      <c r="E1559" s="10"/>
      <c r="F1559" s="10">
        <v>255</v>
      </c>
      <c r="G1559" s="10">
        <f t="shared" si="89"/>
        <v>255</v>
      </c>
      <c r="H1559" s="2" t="str">
        <f t="shared" si="88"/>
        <v>Inactive</v>
      </c>
      <c r="I1559" s="1">
        <v>4</v>
      </c>
    </row>
    <row r="1560" spans="1:9" x14ac:dyDescent="0.25">
      <c r="A1560" s="3">
        <v>134535380</v>
      </c>
      <c r="B1560" s="4"/>
      <c r="C1560" s="4">
        <v>411338</v>
      </c>
      <c r="D1560" s="3" t="s">
        <v>4451</v>
      </c>
      <c r="E1560" s="10"/>
      <c r="F1560" s="10">
        <v>255</v>
      </c>
      <c r="G1560" s="10">
        <f t="shared" si="89"/>
        <v>255</v>
      </c>
      <c r="H1560" s="2" t="str">
        <f t="shared" si="88"/>
        <v>Inactive</v>
      </c>
      <c r="I1560" s="1">
        <v>4</v>
      </c>
    </row>
    <row r="1561" spans="1:9" x14ac:dyDescent="0.25">
      <c r="A1561" s="3">
        <v>134535384</v>
      </c>
      <c r="B1561" s="4"/>
      <c r="C1561" s="4">
        <v>411349</v>
      </c>
      <c r="D1561" s="3" t="s">
        <v>4460</v>
      </c>
      <c r="E1561" s="10"/>
      <c r="F1561" s="10">
        <v>255</v>
      </c>
      <c r="G1561" s="10">
        <f t="shared" si="89"/>
        <v>255</v>
      </c>
      <c r="H1561" s="2" t="str">
        <f t="shared" si="88"/>
        <v>Inactive</v>
      </c>
      <c r="I1561" s="1">
        <v>4</v>
      </c>
    </row>
    <row r="1562" spans="1:9" x14ac:dyDescent="0.25">
      <c r="A1562" s="3">
        <v>134535399</v>
      </c>
      <c r="B1562" s="4"/>
      <c r="C1562" s="4">
        <v>411383</v>
      </c>
      <c r="D1562" s="3" t="s">
        <v>4441</v>
      </c>
      <c r="E1562" s="10"/>
      <c r="F1562" s="10">
        <v>255</v>
      </c>
      <c r="G1562" s="10">
        <f t="shared" si="89"/>
        <v>255</v>
      </c>
      <c r="H1562" s="2" t="str">
        <f t="shared" si="88"/>
        <v>Inactive</v>
      </c>
      <c r="I1562" s="1">
        <v>4</v>
      </c>
    </row>
    <row r="1563" spans="1:9" x14ac:dyDescent="0.25">
      <c r="A1563" s="3">
        <v>134535402</v>
      </c>
      <c r="B1563" s="4"/>
      <c r="C1563" s="4">
        <v>411351</v>
      </c>
      <c r="D1563" s="3" t="s">
        <v>4462</v>
      </c>
      <c r="E1563" s="10"/>
      <c r="F1563" s="10">
        <v>255</v>
      </c>
      <c r="G1563" s="10">
        <f t="shared" si="89"/>
        <v>255</v>
      </c>
      <c r="H1563" s="2" t="str">
        <f t="shared" si="88"/>
        <v>Inactive</v>
      </c>
      <c r="I1563" s="1">
        <v>4</v>
      </c>
    </row>
    <row r="1564" spans="1:9" x14ac:dyDescent="0.25">
      <c r="A1564" s="3">
        <v>134535404</v>
      </c>
      <c r="B1564" s="4"/>
      <c r="C1564" s="4">
        <v>411344</v>
      </c>
      <c r="D1564" s="3" t="s">
        <v>4457</v>
      </c>
      <c r="E1564" s="10"/>
      <c r="F1564" s="10">
        <v>255</v>
      </c>
      <c r="G1564" s="10">
        <f t="shared" si="89"/>
        <v>255</v>
      </c>
      <c r="H1564" s="2" t="str">
        <f t="shared" si="88"/>
        <v>Inactive</v>
      </c>
      <c r="I1564" s="1">
        <v>4</v>
      </c>
    </row>
    <row r="1565" spans="1:9" x14ac:dyDescent="0.25">
      <c r="A1565" s="3">
        <v>134535408</v>
      </c>
      <c r="B1565" s="4"/>
      <c r="C1565" s="4">
        <v>411376</v>
      </c>
      <c r="D1565" s="3" t="s">
        <v>4436</v>
      </c>
      <c r="E1565" s="10"/>
      <c r="F1565" s="10">
        <v>255</v>
      </c>
      <c r="G1565" s="10">
        <f t="shared" si="89"/>
        <v>255</v>
      </c>
      <c r="H1565" s="2" t="str">
        <f t="shared" si="88"/>
        <v>Inactive</v>
      </c>
      <c r="I1565" s="1">
        <v>4</v>
      </c>
    </row>
    <row r="1566" spans="1:9" x14ac:dyDescent="0.25">
      <c r="A1566" s="3">
        <v>134535409</v>
      </c>
      <c r="B1566" s="4"/>
      <c r="C1566" s="4">
        <v>411368</v>
      </c>
      <c r="D1566" s="3" t="s">
        <v>4429</v>
      </c>
      <c r="E1566" s="10"/>
      <c r="F1566" s="10">
        <v>255</v>
      </c>
      <c r="G1566" s="10">
        <f t="shared" si="89"/>
        <v>255</v>
      </c>
      <c r="H1566" s="2" t="str">
        <f t="shared" si="88"/>
        <v>Inactive</v>
      </c>
      <c r="I1566" s="1">
        <v>4</v>
      </c>
    </row>
    <row r="1567" spans="1:9" x14ac:dyDescent="0.25">
      <c r="A1567" s="3">
        <v>134535411</v>
      </c>
      <c r="B1567" s="4"/>
      <c r="C1567" s="4">
        <v>411342</v>
      </c>
      <c r="D1567" s="3" t="s">
        <v>4455</v>
      </c>
      <c r="E1567" s="10"/>
      <c r="F1567" s="10">
        <v>255</v>
      </c>
      <c r="G1567" s="10">
        <f t="shared" si="89"/>
        <v>255</v>
      </c>
      <c r="H1567" s="2" t="str">
        <f t="shared" si="88"/>
        <v>Inactive</v>
      </c>
      <c r="I1567" s="1">
        <v>4</v>
      </c>
    </row>
    <row r="1568" spans="1:9" x14ac:dyDescent="0.25">
      <c r="A1568" s="3">
        <v>134535416</v>
      </c>
      <c r="B1568" s="4"/>
      <c r="C1568" s="4">
        <v>411371</v>
      </c>
      <c r="D1568" s="3" t="s">
        <v>4432</v>
      </c>
      <c r="E1568" s="10"/>
      <c r="F1568" s="10">
        <v>255</v>
      </c>
      <c r="G1568" s="10">
        <f t="shared" si="89"/>
        <v>255</v>
      </c>
      <c r="H1568" s="2" t="str">
        <f t="shared" si="88"/>
        <v>Inactive</v>
      </c>
      <c r="I1568" s="1">
        <v>4</v>
      </c>
    </row>
    <row r="1569" spans="1:9" x14ac:dyDescent="0.25">
      <c r="A1569" s="3">
        <v>134535419</v>
      </c>
      <c r="B1569" s="4"/>
      <c r="C1569" s="4">
        <v>411377</v>
      </c>
      <c r="D1569" s="3" t="s">
        <v>4437</v>
      </c>
      <c r="E1569" s="10"/>
      <c r="F1569" s="10">
        <v>255</v>
      </c>
      <c r="G1569" s="10">
        <f t="shared" si="89"/>
        <v>255</v>
      </c>
      <c r="H1569" s="2" t="str">
        <f t="shared" si="88"/>
        <v>Inactive</v>
      </c>
      <c r="I1569" s="1">
        <v>4</v>
      </c>
    </row>
    <row r="1570" spans="1:9" x14ac:dyDescent="0.25">
      <c r="A1570" s="3">
        <v>134535510</v>
      </c>
      <c r="B1570" s="4"/>
      <c r="C1570" s="4">
        <v>411364</v>
      </c>
      <c r="D1570" s="3" t="s">
        <v>4471</v>
      </c>
      <c r="E1570" s="10"/>
      <c r="F1570" s="10">
        <v>255</v>
      </c>
      <c r="G1570" s="10">
        <f t="shared" si="89"/>
        <v>255</v>
      </c>
      <c r="H1570" s="2" t="str">
        <f t="shared" si="88"/>
        <v>Inactive</v>
      </c>
      <c r="I1570" s="1">
        <v>4</v>
      </c>
    </row>
    <row r="1571" spans="1:9" x14ac:dyDescent="0.25">
      <c r="A1571" s="3">
        <v>134535512</v>
      </c>
      <c r="B1571" s="4"/>
      <c r="C1571" s="4">
        <v>411330</v>
      </c>
      <c r="D1571" s="3" t="s">
        <v>4445</v>
      </c>
      <c r="E1571" s="10"/>
      <c r="F1571" s="10">
        <v>255</v>
      </c>
      <c r="G1571" s="10">
        <f t="shared" si="89"/>
        <v>255</v>
      </c>
      <c r="H1571" s="2" t="str">
        <f t="shared" si="88"/>
        <v>Inactive</v>
      </c>
      <c r="I1571" s="1">
        <v>4</v>
      </c>
    </row>
    <row r="1572" spans="1:9" x14ac:dyDescent="0.25">
      <c r="A1572" s="3">
        <v>134535515</v>
      </c>
      <c r="B1572" s="4"/>
      <c r="C1572" s="4">
        <v>411350</v>
      </c>
      <c r="D1572" s="3" t="s">
        <v>4461</v>
      </c>
      <c r="E1572" s="10"/>
      <c r="F1572" s="10">
        <v>255</v>
      </c>
      <c r="G1572" s="10">
        <f t="shared" si="89"/>
        <v>255</v>
      </c>
      <c r="H1572" s="2" t="str">
        <f t="shared" si="88"/>
        <v>Inactive</v>
      </c>
      <c r="I1572" s="1">
        <v>4</v>
      </c>
    </row>
    <row r="1573" spans="1:9" x14ac:dyDescent="0.25">
      <c r="A1573" s="3">
        <v>134535516</v>
      </c>
      <c r="B1573" s="4"/>
      <c r="C1573" s="4">
        <v>411329</v>
      </c>
      <c r="D1573" s="3" t="s">
        <v>4444</v>
      </c>
      <c r="E1573" s="10"/>
      <c r="F1573" s="10">
        <v>255</v>
      </c>
      <c r="G1573" s="10">
        <f t="shared" si="89"/>
        <v>255</v>
      </c>
      <c r="H1573" s="2" t="str">
        <f t="shared" si="88"/>
        <v>Inactive</v>
      </c>
      <c r="I1573" s="1">
        <v>4</v>
      </c>
    </row>
    <row r="1574" spans="1:9" x14ac:dyDescent="0.25">
      <c r="A1574" s="3">
        <v>134535517</v>
      </c>
      <c r="B1574" s="4"/>
      <c r="C1574" s="4">
        <v>411373</v>
      </c>
      <c r="D1574" s="3" t="s">
        <v>4434</v>
      </c>
      <c r="E1574" s="10"/>
      <c r="F1574" s="10">
        <v>255</v>
      </c>
      <c r="G1574" s="10">
        <f t="shared" si="89"/>
        <v>255</v>
      </c>
      <c r="H1574" s="2" t="str">
        <f t="shared" si="88"/>
        <v>Inactive</v>
      </c>
      <c r="I1574" s="1">
        <v>4</v>
      </c>
    </row>
    <row r="1575" spans="1:9" x14ac:dyDescent="0.25">
      <c r="A1575" s="3">
        <v>134535528</v>
      </c>
      <c r="B1575" s="4"/>
      <c r="C1575" s="4">
        <v>411352</v>
      </c>
      <c r="D1575" s="3" t="s">
        <v>4463</v>
      </c>
      <c r="E1575" s="10"/>
      <c r="F1575" s="10">
        <v>255</v>
      </c>
      <c r="G1575" s="10">
        <f t="shared" si="89"/>
        <v>255</v>
      </c>
      <c r="H1575" s="2" t="str">
        <f t="shared" si="88"/>
        <v>Inactive</v>
      </c>
      <c r="I1575" s="1">
        <v>4</v>
      </c>
    </row>
    <row r="1576" spans="1:9" x14ac:dyDescent="0.25">
      <c r="A1576" s="3">
        <v>134535530</v>
      </c>
      <c r="B1576" s="4"/>
      <c r="C1576" s="4">
        <v>411369</v>
      </c>
      <c r="D1576" s="3" t="s">
        <v>4430</v>
      </c>
      <c r="E1576" s="10"/>
      <c r="F1576" s="10">
        <v>255</v>
      </c>
      <c r="G1576" s="10">
        <f t="shared" si="89"/>
        <v>255</v>
      </c>
      <c r="H1576" s="2" t="str">
        <f t="shared" si="88"/>
        <v>Inactive</v>
      </c>
      <c r="I1576" s="1">
        <v>4</v>
      </c>
    </row>
    <row r="1577" spans="1:9" x14ac:dyDescent="0.25">
      <c r="A1577" s="3">
        <v>134535532</v>
      </c>
      <c r="B1577" s="4"/>
      <c r="C1577" s="4">
        <v>411339</v>
      </c>
      <c r="D1577" s="3" t="s">
        <v>4452</v>
      </c>
      <c r="E1577" s="10"/>
      <c r="F1577" s="10">
        <v>255</v>
      </c>
      <c r="G1577" s="10">
        <f t="shared" si="89"/>
        <v>255</v>
      </c>
      <c r="H1577" s="2" t="str">
        <f t="shared" si="88"/>
        <v>Inactive</v>
      </c>
      <c r="I1577" s="1">
        <v>4</v>
      </c>
    </row>
    <row r="1578" spans="1:9" x14ac:dyDescent="0.25">
      <c r="A1578" s="3">
        <v>134535535</v>
      </c>
      <c r="B1578" s="4"/>
      <c r="C1578" s="4">
        <v>411375</v>
      </c>
      <c r="D1578" s="3" t="s">
        <v>4435</v>
      </c>
      <c r="E1578" s="10"/>
      <c r="F1578" s="10">
        <v>255</v>
      </c>
      <c r="G1578" s="10">
        <f t="shared" si="89"/>
        <v>255</v>
      </c>
      <c r="H1578" s="2" t="str">
        <f t="shared" si="88"/>
        <v>Inactive</v>
      </c>
      <c r="I1578" s="1">
        <v>4</v>
      </c>
    </row>
    <row r="1579" spans="1:9" x14ac:dyDescent="0.25">
      <c r="A1579" s="3">
        <v>134535540</v>
      </c>
      <c r="B1579" s="4"/>
      <c r="C1579" s="4">
        <v>411353</v>
      </c>
      <c r="D1579" s="3" t="s">
        <v>4464</v>
      </c>
      <c r="E1579" s="10"/>
      <c r="F1579" s="10">
        <v>255</v>
      </c>
      <c r="G1579" s="10">
        <f t="shared" si="89"/>
        <v>255</v>
      </c>
      <c r="H1579" s="2" t="str">
        <f t="shared" si="88"/>
        <v>Inactive</v>
      </c>
      <c r="I1579" s="1">
        <v>4</v>
      </c>
    </row>
    <row r="1580" spans="1:9" x14ac:dyDescent="0.25">
      <c r="A1580" s="3">
        <v>134535542</v>
      </c>
      <c r="B1580" s="4"/>
      <c r="C1580" s="4">
        <v>411366</v>
      </c>
      <c r="D1580" s="3" t="s">
        <v>4427</v>
      </c>
      <c r="E1580" s="10"/>
      <c r="F1580" s="10">
        <v>255</v>
      </c>
      <c r="G1580" s="10">
        <f t="shared" si="89"/>
        <v>255</v>
      </c>
      <c r="H1580" s="2" t="str">
        <f t="shared" si="88"/>
        <v>Inactive</v>
      </c>
      <c r="I1580" s="1">
        <v>4</v>
      </c>
    </row>
    <row r="1581" spans="1:9" x14ac:dyDescent="0.25">
      <c r="A1581" s="3">
        <v>134535544</v>
      </c>
      <c r="B1581" s="4"/>
      <c r="C1581" s="4">
        <v>411346</v>
      </c>
      <c r="D1581" s="3" t="s">
        <v>4458</v>
      </c>
      <c r="E1581" s="10"/>
      <c r="F1581" s="10">
        <v>255</v>
      </c>
      <c r="G1581" s="10">
        <f t="shared" si="89"/>
        <v>255</v>
      </c>
      <c r="H1581" s="2" t="str">
        <f t="shared" si="88"/>
        <v>Inactive</v>
      </c>
      <c r="I1581" s="1">
        <v>4</v>
      </c>
    </row>
    <row r="1582" spans="1:9" x14ac:dyDescent="0.25">
      <c r="A1582" s="3">
        <v>134535549</v>
      </c>
      <c r="B1582" s="4"/>
      <c r="C1582" s="4">
        <v>411382</v>
      </c>
      <c r="D1582" s="3" t="s">
        <v>4440</v>
      </c>
      <c r="E1582" s="10"/>
      <c r="F1582" s="10">
        <v>255</v>
      </c>
      <c r="G1582" s="10">
        <f t="shared" si="89"/>
        <v>255</v>
      </c>
      <c r="H1582" s="2" t="str">
        <f t="shared" si="88"/>
        <v>Inactive</v>
      </c>
      <c r="I1582" s="1">
        <v>4</v>
      </c>
    </row>
    <row r="1583" spans="1:9" x14ac:dyDescent="0.25">
      <c r="A1583" s="3">
        <v>134535550</v>
      </c>
      <c r="B1583" s="4"/>
      <c r="C1583" s="4">
        <v>411348</v>
      </c>
      <c r="D1583" s="3" t="s">
        <v>4459</v>
      </c>
      <c r="E1583" s="10"/>
      <c r="F1583" s="10">
        <v>255</v>
      </c>
      <c r="G1583" s="10">
        <f t="shared" si="89"/>
        <v>255</v>
      </c>
      <c r="H1583" s="2" t="str">
        <f t="shared" si="88"/>
        <v>Inactive</v>
      </c>
      <c r="I1583" s="1">
        <v>4</v>
      </c>
    </row>
    <row r="1584" spans="1:9" x14ac:dyDescent="0.25">
      <c r="A1584" s="3">
        <v>134535552</v>
      </c>
      <c r="B1584" s="4"/>
      <c r="C1584" s="4">
        <v>411335</v>
      </c>
      <c r="D1584" s="3" t="s">
        <v>4448</v>
      </c>
      <c r="E1584" s="10"/>
      <c r="F1584" s="10">
        <v>255</v>
      </c>
      <c r="G1584" s="10">
        <f t="shared" si="89"/>
        <v>255</v>
      </c>
      <c r="H1584" s="2" t="str">
        <f t="shared" si="88"/>
        <v>Inactive</v>
      </c>
      <c r="I1584" s="1">
        <v>4</v>
      </c>
    </row>
    <row r="1585" spans="1:9" x14ac:dyDescent="0.25">
      <c r="A1585" s="3">
        <v>134535559</v>
      </c>
      <c r="B1585" s="4"/>
      <c r="C1585" s="4">
        <v>411384</v>
      </c>
      <c r="D1585" s="3" t="s">
        <v>4442</v>
      </c>
      <c r="E1585" s="10"/>
      <c r="F1585" s="10">
        <v>255</v>
      </c>
      <c r="G1585" s="10">
        <f t="shared" si="89"/>
        <v>255</v>
      </c>
      <c r="H1585" s="2" t="str">
        <f t="shared" si="88"/>
        <v>Inactive</v>
      </c>
      <c r="I1585" s="1">
        <v>4</v>
      </c>
    </row>
    <row r="1586" spans="1:9" x14ac:dyDescent="0.25">
      <c r="A1586" s="3">
        <v>134535567</v>
      </c>
      <c r="B1586" s="4"/>
      <c r="C1586" s="4">
        <v>461284</v>
      </c>
      <c r="D1586" s="3" t="s">
        <v>4456</v>
      </c>
      <c r="E1586" s="10"/>
      <c r="F1586" s="10">
        <v>255</v>
      </c>
      <c r="G1586" s="10">
        <f t="shared" si="89"/>
        <v>255</v>
      </c>
      <c r="H1586" s="2" t="str">
        <f t="shared" si="88"/>
        <v>Inactive</v>
      </c>
      <c r="I1586" s="1">
        <v>4</v>
      </c>
    </row>
    <row r="1587" spans="1:9" x14ac:dyDescent="0.25">
      <c r="A1587" s="3">
        <v>134535569</v>
      </c>
      <c r="B1587" s="4"/>
      <c r="C1587" s="4">
        <v>411379</v>
      </c>
      <c r="D1587" s="3" t="s">
        <v>4438</v>
      </c>
      <c r="E1587" s="10"/>
      <c r="F1587" s="10">
        <v>255</v>
      </c>
      <c r="G1587" s="10">
        <f t="shared" si="89"/>
        <v>255</v>
      </c>
      <c r="H1587" s="2" t="str">
        <f t="shared" si="88"/>
        <v>Inactive</v>
      </c>
      <c r="I1587" s="1">
        <v>4</v>
      </c>
    </row>
    <row r="1588" spans="1:9" x14ac:dyDescent="0.25">
      <c r="A1588" s="3">
        <v>134535570</v>
      </c>
      <c r="B1588" s="4"/>
      <c r="C1588" s="4">
        <v>411370</v>
      </c>
      <c r="D1588" s="3" t="s">
        <v>4431</v>
      </c>
      <c r="E1588" s="10"/>
      <c r="F1588" s="10">
        <v>255</v>
      </c>
      <c r="G1588" s="10">
        <f t="shared" si="89"/>
        <v>255</v>
      </c>
      <c r="H1588" s="2" t="str">
        <f t="shared" si="88"/>
        <v>Inactive</v>
      </c>
      <c r="I1588" s="1">
        <v>4</v>
      </c>
    </row>
    <row r="1589" spans="1:9" x14ac:dyDescent="0.25">
      <c r="A1589" s="3">
        <v>134535571</v>
      </c>
      <c r="B1589" s="4"/>
      <c r="C1589" s="4">
        <v>411372</v>
      </c>
      <c r="D1589" s="3" t="s">
        <v>4433</v>
      </c>
      <c r="E1589" s="10"/>
      <c r="F1589" s="10">
        <v>255</v>
      </c>
      <c r="G1589" s="10">
        <f t="shared" si="89"/>
        <v>255</v>
      </c>
      <c r="H1589" s="2" t="str">
        <f t="shared" si="88"/>
        <v>Inactive</v>
      </c>
      <c r="I1589" s="1">
        <v>4</v>
      </c>
    </row>
    <row r="1590" spans="1:9" x14ac:dyDescent="0.25">
      <c r="A1590" s="3">
        <v>134535579</v>
      </c>
      <c r="B1590" s="4"/>
      <c r="C1590" s="4">
        <v>411381</v>
      </c>
      <c r="D1590" s="3" t="s">
        <v>4439</v>
      </c>
      <c r="E1590" s="10"/>
      <c r="F1590" s="10">
        <v>255</v>
      </c>
      <c r="G1590" s="10">
        <f t="shared" si="89"/>
        <v>255</v>
      </c>
      <c r="H1590" s="2" t="str">
        <f t="shared" si="88"/>
        <v>Inactive</v>
      </c>
      <c r="I1590" s="1">
        <v>4</v>
      </c>
    </row>
    <row r="1591" spans="1:9" ht="30" x14ac:dyDescent="0.25">
      <c r="A1591" s="3">
        <v>134823859</v>
      </c>
      <c r="B1591" s="1" t="s">
        <v>3562</v>
      </c>
      <c r="C1591" s="1">
        <v>50450706</v>
      </c>
      <c r="D1591" s="3" t="s">
        <v>3563</v>
      </c>
      <c r="E1591" s="10">
        <v>18000</v>
      </c>
      <c r="F1591" s="10">
        <v>18000</v>
      </c>
      <c r="G1591" s="10">
        <f>E1591</f>
        <v>18000</v>
      </c>
      <c r="H1591" s="2" t="str">
        <f t="shared" si="88"/>
        <v>Inactive</v>
      </c>
      <c r="I1591" s="1">
        <v>1</v>
      </c>
    </row>
    <row r="1592" spans="1:9" x14ac:dyDescent="0.25">
      <c r="A1592" s="3">
        <v>135234241</v>
      </c>
      <c r="B1592" s="4"/>
      <c r="C1592" s="4">
        <v>465370</v>
      </c>
      <c r="D1592" s="3" t="s">
        <v>4590</v>
      </c>
      <c r="E1592" s="10"/>
      <c r="F1592" s="10">
        <v>2750</v>
      </c>
      <c r="G1592" s="10">
        <f t="shared" ref="G1592:G1605" si="90">F1592</f>
        <v>2750</v>
      </c>
      <c r="H1592" s="2" t="str">
        <f t="shared" si="88"/>
        <v>Inactive</v>
      </c>
      <c r="I1592" s="1">
        <v>21</v>
      </c>
    </row>
    <row r="1593" spans="1:9" x14ac:dyDescent="0.25">
      <c r="A1593" s="3">
        <v>135234242</v>
      </c>
      <c r="B1593" s="4"/>
      <c r="C1593" s="4">
        <v>465369</v>
      </c>
      <c r="D1593" s="3" t="s">
        <v>4589</v>
      </c>
      <c r="E1593" s="10"/>
      <c r="F1593" s="10">
        <v>2750</v>
      </c>
      <c r="G1593" s="10">
        <f t="shared" si="90"/>
        <v>2750</v>
      </c>
      <c r="H1593" s="2" t="str">
        <f t="shared" si="88"/>
        <v>Inactive</v>
      </c>
      <c r="I1593" s="1">
        <v>21</v>
      </c>
    </row>
    <row r="1594" spans="1:9" x14ac:dyDescent="0.25">
      <c r="A1594" s="3">
        <v>135234243</v>
      </c>
      <c r="B1594" s="4"/>
      <c r="C1594" s="4">
        <v>465380</v>
      </c>
      <c r="D1594" s="3" t="s">
        <v>4597</v>
      </c>
      <c r="E1594" s="10"/>
      <c r="F1594" s="10">
        <v>2750</v>
      </c>
      <c r="G1594" s="10">
        <f t="shared" si="90"/>
        <v>2750</v>
      </c>
      <c r="H1594" s="2" t="str">
        <f t="shared" si="88"/>
        <v>Inactive</v>
      </c>
      <c r="I1594" s="1">
        <v>21</v>
      </c>
    </row>
    <row r="1595" spans="1:9" x14ac:dyDescent="0.25">
      <c r="A1595" s="3">
        <v>135234244</v>
      </c>
      <c r="B1595" s="4"/>
      <c r="C1595" s="4">
        <v>465381</v>
      </c>
      <c r="D1595" s="3" t="s">
        <v>4478</v>
      </c>
      <c r="E1595" s="10"/>
      <c r="F1595" s="10">
        <v>775</v>
      </c>
      <c r="G1595" s="10">
        <f t="shared" si="90"/>
        <v>775</v>
      </c>
      <c r="H1595" s="2" t="str">
        <f t="shared" si="88"/>
        <v>Inactive</v>
      </c>
      <c r="I1595" s="1">
        <v>21</v>
      </c>
    </row>
    <row r="1596" spans="1:9" x14ac:dyDescent="0.25">
      <c r="A1596" s="3">
        <v>135234246</v>
      </c>
      <c r="B1596" s="4"/>
      <c r="C1596" s="4">
        <v>465374</v>
      </c>
      <c r="D1596" s="3" t="s">
        <v>4477</v>
      </c>
      <c r="E1596" s="10"/>
      <c r="F1596" s="10">
        <v>775</v>
      </c>
      <c r="G1596" s="10">
        <f t="shared" si="90"/>
        <v>775</v>
      </c>
      <c r="H1596" s="2" t="str">
        <f t="shared" si="88"/>
        <v>Inactive</v>
      </c>
      <c r="I1596" s="1">
        <v>21</v>
      </c>
    </row>
    <row r="1597" spans="1:9" x14ac:dyDescent="0.25">
      <c r="A1597" s="3">
        <v>135234247</v>
      </c>
      <c r="B1597" s="4"/>
      <c r="C1597" s="4">
        <v>533734</v>
      </c>
      <c r="D1597" s="3" t="s">
        <v>4476</v>
      </c>
      <c r="E1597" s="10"/>
      <c r="F1597" s="10">
        <v>300</v>
      </c>
      <c r="G1597" s="10">
        <f t="shared" si="90"/>
        <v>300</v>
      </c>
      <c r="H1597" s="2" t="str">
        <f t="shared" si="88"/>
        <v>Inactive</v>
      </c>
      <c r="I1597" s="1">
        <v>21</v>
      </c>
    </row>
    <row r="1598" spans="1:9" x14ac:dyDescent="0.25">
      <c r="A1598" s="3">
        <v>135234248</v>
      </c>
      <c r="B1598" s="4"/>
      <c r="C1598" s="4">
        <v>465371</v>
      </c>
      <c r="D1598" s="3" t="s">
        <v>4591</v>
      </c>
      <c r="E1598" s="10"/>
      <c r="F1598" s="10">
        <v>2750</v>
      </c>
      <c r="G1598" s="10">
        <f t="shared" si="90"/>
        <v>2750</v>
      </c>
      <c r="H1598" s="2" t="str">
        <f t="shared" ref="H1598:H1661" si="91">IF(G1598&gt;189.9, "Inactive", "Active")</f>
        <v>Inactive</v>
      </c>
      <c r="I1598" s="1">
        <v>21</v>
      </c>
    </row>
    <row r="1599" spans="1:9" x14ac:dyDescent="0.25">
      <c r="A1599" s="3">
        <v>135234249</v>
      </c>
      <c r="B1599" s="4"/>
      <c r="C1599" s="4">
        <v>465373</v>
      </c>
      <c r="D1599" s="3" t="s">
        <v>4592</v>
      </c>
      <c r="E1599" s="10"/>
      <c r="F1599" s="10">
        <v>2750</v>
      </c>
      <c r="G1599" s="10">
        <f t="shared" si="90"/>
        <v>2750</v>
      </c>
      <c r="H1599" s="2" t="str">
        <f t="shared" si="91"/>
        <v>Inactive</v>
      </c>
      <c r="I1599" s="1">
        <v>21</v>
      </c>
    </row>
    <row r="1600" spans="1:9" x14ac:dyDescent="0.25">
      <c r="A1600" s="3">
        <v>135234253</v>
      </c>
      <c r="B1600" s="4"/>
      <c r="C1600" s="4">
        <v>465367</v>
      </c>
      <c r="D1600" s="3" t="s">
        <v>4587</v>
      </c>
      <c r="E1600" s="10"/>
      <c r="F1600" s="10">
        <v>2750</v>
      </c>
      <c r="G1600" s="10">
        <f t="shared" si="90"/>
        <v>2750</v>
      </c>
      <c r="H1600" s="2" t="str">
        <f t="shared" si="91"/>
        <v>Inactive</v>
      </c>
      <c r="I1600" s="1">
        <v>21</v>
      </c>
    </row>
    <row r="1601" spans="1:9" x14ac:dyDescent="0.25">
      <c r="A1601" s="3">
        <v>135234256</v>
      </c>
      <c r="B1601" s="4"/>
      <c r="C1601" s="4">
        <v>465368</v>
      </c>
      <c r="D1601" s="3" t="s">
        <v>4588</v>
      </c>
      <c r="E1601" s="10"/>
      <c r="F1601" s="10">
        <v>2750</v>
      </c>
      <c r="G1601" s="10">
        <f t="shared" si="90"/>
        <v>2750</v>
      </c>
      <c r="H1601" s="2" t="str">
        <f t="shared" si="91"/>
        <v>Inactive</v>
      </c>
      <c r="I1601" s="1">
        <v>21</v>
      </c>
    </row>
    <row r="1602" spans="1:9" x14ac:dyDescent="0.25">
      <c r="A1602" s="3">
        <v>135234287</v>
      </c>
      <c r="B1602" s="4"/>
      <c r="C1602" s="4">
        <v>465376</v>
      </c>
      <c r="D1602" s="3" t="s">
        <v>4594</v>
      </c>
      <c r="E1602" s="10"/>
      <c r="F1602" s="10">
        <v>2750</v>
      </c>
      <c r="G1602" s="10">
        <f t="shared" si="90"/>
        <v>2750</v>
      </c>
      <c r="H1602" s="2" t="str">
        <f t="shared" si="91"/>
        <v>Inactive</v>
      </c>
      <c r="I1602" s="1">
        <v>21</v>
      </c>
    </row>
    <row r="1603" spans="1:9" x14ac:dyDescent="0.25">
      <c r="A1603" s="3">
        <v>135234290</v>
      </c>
      <c r="B1603" s="4"/>
      <c r="C1603" s="4">
        <v>465375</v>
      </c>
      <c r="D1603" s="3" t="s">
        <v>4593</v>
      </c>
      <c r="E1603" s="10"/>
      <c r="F1603" s="10">
        <v>2750</v>
      </c>
      <c r="G1603" s="10">
        <f t="shared" si="90"/>
        <v>2750</v>
      </c>
      <c r="H1603" s="2" t="str">
        <f t="shared" si="91"/>
        <v>Inactive</v>
      </c>
      <c r="I1603" s="1">
        <v>21</v>
      </c>
    </row>
    <row r="1604" spans="1:9" x14ac:dyDescent="0.25">
      <c r="A1604" s="3">
        <v>135234292</v>
      </c>
      <c r="B1604" s="4"/>
      <c r="C1604" s="4">
        <v>465377</v>
      </c>
      <c r="D1604" s="3" t="s">
        <v>4595</v>
      </c>
      <c r="E1604" s="10"/>
      <c r="F1604" s="10">
        <v>2750</v>
      </c>
      <c r="G1604" s="10">
        <f t="shared" si="90"/>
        <v>2750</v>
      </c>
      <c r="H1604" s="2" t="str">
        <f t="shared" si="91"/>
        <v>Inactive</v>
      </c>
      <c r="I1604" s="1">
        <v>21</v>
      </c>
    </row>
    <row r="1605" spans="1:9" x14ac:dyDescent="0.25">
      <c r="A1605" s="3">
        <v>135234296</v>
      </c>
      <c r="B1605" s="4"/>
      <c r="C1605" s="4">
        <v>465378</v>
      </c>
      <c r="D1605" s="3" t="s">
        <v>4596</v>
      </c>
      <c r="E1605" s="10"/>
      <c r="F1605" s="10">
        <v>2750</v>
      </c>
      <c r="G1605" s="10">
        <f t="shared" si="90"/>
        <v>2750</v>
      </c>
      <c r="H1605" s="2" t="str">
        <f t="shared" si="91"/>
        <v>Inactive</v>
      </c>
      <c r="I1605" s="1">
        <v>21</v>
      </c>
    </row>
    <row r="1606" spans="1:9" ht="30" x14ac:dyDescent="0.25">
      <c r="A1606" s="3">
        <v>135321998</v>
      </c>
      <c r="B1606" s="1" t="s">
        <v>3466</v>
      </c>
      <c r="C1606" s="1">
        <v>50585743</v>
      </c>
      <c r="D1606" s="3" t="s">
        <v>3467</v>
      </c>
      <c r="E1606" s="10">
        <v>75500</v>
      </c>
      <c r="F1606" s="10">
        <v>75500</v>
      </c>
      <c r="G1606" s="10">
        <f t="shared" ref="G1606:G1637" si="92">E1606</f>
        <v>75500</v>
      </c>
      <c r="H1606" s="2" t="str">
        <f t="shared" si="91"/>
        <v>Inactive</v>
      </c>
      <c r="I1606" s="1">
        <v>3</v>
      </c>
    </row>
    <row r="1607" spans="1:9" x14ac:dyDescent="0.25">
      <c r="A1607" s="3">
        <v>135357552</v>
      </c>
      <c r="B1607" s="1" t="s">
        <v>3324</v>
      </c>
      <c r="C1607" s="1">
        <v>50573491</v>
      </c>
      <c r="D1607" s="3" t="s">
        <v>3325</v>
      </c>
      <c r="E1607" s="10">
        <v>9232</v>
      </c>
      <c r="F1607" s="10">
        <v>9232</v>
      </c>
      <c r="G1607" s="10">
        <f t="shared" si="92"/>
        <v>9232</v>
      </c>
      <c r="H1607" s="2" t="str">
        <f t="shared" si="91"/>
        <v>Inactive</v>
      </c>
      <c r="I1607" s="1">
        <v>1</v>
      </c>
    </row>
    <row r="1608" spans="1:9" x14ac:dyDescent="0.25">
      <c r="A1608" s="3">
        <v>135357654</v>
      </c>
      <c r="B1608" s="1" t="s">
        <v>2804</v>
      </c>
      <c r="C1608" s="1">
        <v>50531013</v>
      </c>
      <c r="D1608" s="3" t="s">
        <v>2805</v>
      </c>
      <c r="E1608" s="10">
        <v>3007</v>
      </c>
      <c r="F1608" s="10">
        <v>3007</v>
      </c>
      <c r="G1608" s="10">
        <f t="shared" si="92"/>
        <v>3007</v>
      </c>
      <c r="H1608" s="2" t="str">
        <f t="shared" si="91"/>
        <v>Inactive</v>
      </c>
      <c r="I1608" s="1">
        <v>1</v>
      </c>
    </row>
    <row r="1609" spans="1:9" x14ac:dyDescent="0.25">
      <c r="A1609" s="3">
        <v>135357843</v>
      </c>
      <c r="B1609" s="1" t="s">
        <v>2878</v>
      </c>
      <c r="C1609" s="1">
        <v>50531020</v>
      </c>
      <c r="D1609" s="3" t="s">
        <v>2879</v>
      </c>
      <c r="E1609" s="10">
        <v>3698</v>
      </c>
      <c r="F1609" s="10">
        <v>3698</v>
      </c>
      <c r="G1609" s="10">
        <f t="shared" si="92"/>
        <v>3698</v>
      </c>
      <c r="H1609" s="2" t="str">
        <f t="shared" si="91"/>
        <v>Inactive</v>
      </c>
      <c r="I1609" s="1">
        <v>1</v>
      </c>
    </row>
    <row r="1610" spans="1:9" x14ac:dyDescent="0.25">
      <c r="A1610" s="3">
        <v>135367138</v>
      </c>
      <c r="B1610" s="1" t="s">
        <v>3956</v>
      </c>
      <c r="C1610" s="1">
        <v>50529135</v>
      </c>
      <c r="D1610" s="3" t="s">
        <v>3957</v>
      </c>
      <c r="E1610" s="10">
        <v>50000</v>
      </c>
      <c r="F1610" s="10" t="s">
        <v>5149</v>
      </c>
      <c r="G1610" s="10">
        <f t="shared" si="92"/>
        <v>50000</v>
      </c>
      <c r="H1610" s="2" t="str">
        <f t="shared" si="91"/>
        <v>Inactive</v>
      </c>
      <c r="I1610" s="1">
        <v>9</v>
      </c>
    </row>
    <row r="1611" spans="1:9" x14ac:dyDescent="0.25">
      <c r="A1611" s="3">
        <v>135367789</v>
      </c>
      <c r="B1611" s="1" t="s">
        <v>3950</v>
      </c>
      <c r="C1611" s="1">
        <v>50529173</v>
      </c>
      <c r="D1611" s="3" t="s">
        <v>3951</v>
      </c>
      <c r="E1611" s="10">
        <v>50000</v>
      </c>
      <c r="F1611" s="10" t="s">
        <v>5149</v>
      </c>
      <c r="G1611" s="10">
        <f t="shared" si="92"/>
        <v>50000</v>
      </c>
      <c r="H1611" s="2" t="str">
        <f t="shared" si="91"/>
        <v>Inactive</v>
      </c>
      <c r="I1611" s="1">
        <v>9</v>
      </c>
    </row>
    <row r="1612" spans="1:9" x14ac:dyDescent="0.25">
      <c r="A1612" s="3">
        <v>135407493</v>
      </c>
      <c r="B1612" s="1" t="s">
        <v>4152</v>
      </c>
      <c r="C1612" s="1">
        <v>50348380</v>
      </c>
      <c r="D1612" s="3" t="s">
        <v>4153</v>
      </c>
      <c r="E1612" s="10">
        <v>100000</v>
      </c>
      <c r="F1612" s="10" t="s">
        <v>5150</v>
      </c>
      <c r="G1612" s="10">
        <f t="shared" si="92"/>
        <v>100000</v>
      </c>
      <c r="H1612" s="2" t="str">
        <f t="shared" si="91"/>
        <v>Inactive</v>
      </c>
      <c r="I1612" s="1">
        <v>5</v>
      </c>
    </row>
    <row r="1613" spans="1:9" x14ac:dyDescent="0.25">
      <c r="A1613" s="3">
        <v>135412048</v>
      </c>
      <c r="B1613" s="1" t="s">
        <v>4154</v>
      </c>
      <c r="C1613" s="1">
        <v>50348381</v>
      </c>
      <c r="D1613" s="3" t="s">
        <v>4155</v>
      </c>
      <c r="E1613" s="10">
        <v>100000</v>
      </c>
      <c r="F1613" s="10" t="s">
        <v>5150</v>
      </c>
      <c r="G1613" s="10">
        <f t="shared" si="92"/>
        <v>100000</v>
      </c>
      <c r="H1613" s="2" t="str">
        <f t="shared" si="91"/>
        <v>Inactive</v>
      </c>
      <c r="I1613" s="1">
        <v>3</v>
      </c>
    </row>
    <row r="1614" spans="1:9" x14ac:dyDescent="0.25">
      <c r="A1614" s="3">
        <v>135412194</v>
      </c>
      <c r="B1614" s="1" t="s">
        <v>4118</v>
      </c>
      <c r="C1614" s="1">
        <v>50348397</v>
      </c>
      <c r="D1614" s="3" t="s">
        <v>4119</v>
      </c>
      <c r="E1614" s="10">
        <v>100000</v>
      </c>
      <c r="F1614" s="10" t="s">
        <v>5150</v>
      </c>
      <c r="G1614" s="10">
        <f t="shared" si="92"/>
        <v>100000</v>
      </c>
      <c r="H1614" s="2" t="str">
        <f t="shared" si="91"/>
        <v>Inactive</v>
      </c>
      <c r="I1614" s="1">
        <v>5</v>
      </c>
    </row>
    <row r="1615" spans="1:9" x14ac:dyDescent="0.25">
      <c r="A1615" s="3">
        <v>135437514</v>
      </c>
      <c r="B1615" s="1" t="s">
        <v>4032</v>
      </c>
      <c r="C1615" s="1">
        <v>50348376</v>
      </c>
      <c r="D1615" s="3" t="s">
        <v>4033</v>
      </c>
      <c r="E1615" s="10">
        <v>67000</v>
      </c>
      <c r="F1615" s="10">
        <v>67000</v>
      </c>
      <c r="G1615" s="10">
        <f t="shared" si="92"/>
        <v>67000</v>
      </c>
      <c r="H1615" s="2" t="str">
        <f t="shared" si="91"/>
        <v>Inactive</v>
      </c>
      <c r="I1615" s="1">
        <v>5</v>
      </c>
    </row>
    <row r="1616" spans="1:9" x14ac:dyDescent="0.25">
      <c r="A1616" s="3">
        <v>135441620</v>
      </c>
      <c r="B1616" s="1" t="s">
        <v>4094</v>
      </c>
      <c r="C1616" s="1">
        <v>96613</v>
      </c>
      <c r="D1616" s="3" t="s">
        <v>4095</v>
      </c>
      <c r="E1616" s="10">
        <v>100000</v>
      </c>
      <c r="F1616" s="10" t="s">
        <v>5150</v>
      </c>
      <c r="G1616" s="10">
        <f t="shared" si="92"/>
        <v>100000</v>
      </c>
      <c r="H1616" s="2" t="str">
        <f t="shared" si="91"/>
        <v>Inactive</v>
      </c>
      <c r="I1616" s="1">
        <v>9</v>
      </c>
    </row>
    <row r="1617" spans="1:9" x14ac:dyDescent="0.25">
      <c r="A1617" s="3">
        <v>135444536</v>
      </c>
      <c r="B1617" s="1" t="s">
        <v>4146</v>
      </c>
      <c r="C1617" s="1">
        <v>55151</v>
      </c>
      <c r="D1617" s="3" t="s">
        <v>4147</v>
      </c>
      <c r="E1617" s="10">
        <v>100000</v>
      </c>
      <c r="F1617" s="10" t="s">
        <v>5150</v>
      </c>
      <c r="G1617" s="10">
        <f t="shared" si="92"/>
        <v>100000</v>
      </c>
      <c r="H1617" s="2" t="str">
        <f t="shared" si="91"/>
        <v>Inactive</v>
      </c>
      <c r="I1617" s="1">
        <v>5</v>
      </c>
    </row>
    <row r="1618" spans="1:9" x14ac:dyDescent="0.25">
      <c r="A1618" s="3">
        <v>135446479</v>
      </c>
      <c r="B1618" s="1" t="s">
        <v>3574</v>
      </c>
      <c r="C1618" s="1">
        <v>50348388</v>
      </c>
      <c r="D1618" s="3" t="s">
        <v>3575</v>
      </c>
      <c r="E1618" s="10">
        <v>18900</v>
      </c>
      <c r="F1618" s="10">
        <v>18900</v>
      </c>
      <c r="G1618" s="10">
        <f t="shared" si="92"/>
        <v>18900</v>
      </c>
      <c r="H1618" s="2" t="str">
        <f t="shared" si="91"/>
        <v>Inactive</v>
      </c>
      <c r="I1618" s="1">
        <v>4</v>
      </c>
    </row>
    <row r="1619" spans="1:9" x14ac:dyDescent="0.25">
      <c r="A1619" s="3">
        <v>135449197</v>
      </c>
      <c r="B1619" s="1" t="s">
        <v>4124</v>
      </c>
      <c r="C1619" s="1">
        <v>50348374</v>
      </c>
      <c r="D1619" s="3" t="s">
        <v>4125</v>
      </c>
      <c r="E1619" s="10">
        <v>100000</v>
      </c>
      <c r="F1619" s="10" t="s">
        <v>5150</v>
      </c>
      <c r="G1619" s="10">
        <f t="shared" si="92"/>
        <v>100000</v>
      </c>
      <c r="H1619" s="2" t="str">
        <f t="shared" si="91"/>
        <v>Inactive</v>
      </c>
      <c r="I1619" s="1">
        <v>5</v>
      </c>
    </row>
    <row r="1620" spans="1:9" x14ac:dyDescent="0.25">
      <c r="A1620" s="3">
        <v>135462117</v>
      </c>
      <c r="B1620" s="1" t="s">
        <v>4156</v>
      </c>
      <c r="C1620" s="1">
        <v>50348382</v>
      </c>
      <c r="D1620" s="3" t="s">
        <v>4157</v>
      </c>
      <c r="E1620" s="10">
        <v>100000</v>
      </c>
      <c r="F1620" s="10" t="s">
        <v>5150</v>
      </c>
      <c r="G1620" s="10">
        <f t="shared" si="92"/>
        <v>100000</v>
      </c>
      <c r="H1620" s="2" t="str">
        <f t="shared" si="91"/>
        <v>Inactive</v>
      </c>
      <c r="I1620" s="1">
        <v>5</v>
      </c>
    </row>
    <row r="1621" spans="1:9" x14ac:dyDescent="0.25">
      <c r="A1621" s="3">
        <v>135473106</v>
      </c>
      <c r="B1621" s="1" t="s">
        <v>4158</v>
      </c>
      <c r="C1621" s="1">
        <v>50348383</v>
      </c>
      <c r="D1621" s="3" t="s">
        <v>4159</v>
      </c>
      <c r="E1621" s="10">
        <v>100000</v>
      </c>
      <c r="F1621" s="10" t="s">
        <v>5150</v>
      </c>
      <c r="G1621" s="10">
        <f t="shared" si="92"/>
        <v>100000</v>
      </c>
      <c r="H1621" s="2" t="str">
        <f t="shared" si="91"/>
        <v>Inactive</v>
      </c>
      <c r="I1621" s="1">
        <v>5</v>
      </c>
    </row>
    <row r="1622" spans="1:9" x14ac:dyDescent="0.25">
      <c r="A1622" s="3">
        <v>135497781</v>
      </c>
      <c r="B1622" s="1" t="s">
        <v>4126</v>
      </c>
      <c r="C1622" s="1">
        <v>50348375</v>
      </c>
      <c r="D1622" s="3" t="s">
        <v>4127</v>
      </c>
      <c r="E1622" s="10">
        <v>100000</v>
      </c>
      <c r="F1622" s="10" t="s">
        <v>5150</v>
      </c>
      <c r="G1622" s="10">
        <f t="shared" si="92"/>
        <v>100000</v>
      </c>
      <c r="H1622" s="2" t="str">
        <f t="shared" si="91"/>
        <v>Inactive</v>
      </c>
      <c r="I1622" s="1">
        <v>5</v>
      </c>
    </row>
    <row r="1623" spans="1:9" x14ac:dyDescent="0.25">
      <c r="A1623" s="3">
        <v>135567459</v>
      </c>
      <c r="B1623" s="1" t="s">
        <v>4098</v>
      </c>
      <c r="C1623" s="1">
        <v>50399672</v>
      </c>
      <c r="D1623" s="3" t="s">
        <v>4099</v>
      </c>
      <c r="E1623" s="10">
        <v>100000</v>
      </c>
      <c r="F1623" s="10" t="s">
        <v>5150</v>
      </c>
      <c r="G1623" s="10">
        <f t="shared" si="92"/>
        <v>100000</v>
      </c>
      <c r="H1623" s="2" t="str">
        <f t="shared" si="91"/>
        <v>Inactive</v>
      </c>
      <c r="I1623" s="1">
        <v>1</v>
      </c>
    </row>
    <row r="1624" spans="1:9" x14ac:dyDescent="0.25">
      <c r="A1624" s="3">
        <v>135886613</v>
      </c>
      <c r="B1624" s="1" t="s">
        <v>742</v>
      </c>
      <c r="C1624" s="1">
        <v>50143893</v>
      </c>
      <c r="D1624" s="3" t="s">
        <v>743</v>
      </c>
      <c r="E1624" s="10">
        <v>108</v>
      </c>
      <c r="F1624" s="10">
        <v>108</v>
      </c>
      <c r="G1624" s="10">
        <f t="shared" si="92"/>
        <v>108</v>
      </c>
      <c r="H1624" s="2" t="str">
        <f t="shared" si="91"/>
        <v>Active</v>
      </c>
      <c r="I1624" s="1">
        <v>1</v>
      </c>
    </row>
    <row r="1625" spans="1:9" x14ac:dyDescent="0.25">
      <c r="A1625" s="3">
        <v>135928628</v>
      </c>
      <c r="B1625" s="1" t="s">
        <v>4144</v>
      </c>
      <c r="C1625" s="1">
        <v>50348377</v>
      </c>
      <c r="D1625" s="3" t="s">
        <v>4145</v>
      </c>
      <c r="E1625" s="10">
        <v>100000</v>
      </c>
      <c r="F1625" s="10" t="s">
        <v>5150</v>
      </c>
      <c r="G1625" s="10">
        <f t="shared" si="92"/>
        <v>100000</v>
      </c>
      <c r="H1625" s="2" t="str">
        <f t="shared" si="91"/>
        <v>Inactive</v>
      </c>
      <c r="I1625" s="1">
        <v>5</v>
      </c>
    </row>
    <row r="1626" spans="1:9" x14ac:dyDescent="0.25">
      <c r="A1626" s="3">
        <v>136025837</v>
      </c>
      <c r="B1626" s="1" t="s">
        <v>4122</v>
      </c>
      <c r="C1626" s="1">
        <v>50348373</v>
      </c>
      <c r="D1626" s="3" t="s">
        <v>4123</v>
      </c>
      <c r="E1626" s="10">
        <v>100000</v>
      </c>
      <c r="F1626" s="10" t="s">
        <v>5150</v>
      </c>
      <c r="G1626" s="10">
        <f t="shared" si="92"/>
        <v>100000</v>
      </c>
      <c r="H1626" s="2" t="str">
        <f t="shared" si="91"/>
        <v>Inactive</v>
      </c>
      <c r="I1626" s="1">
        <v>4</v>
      </c>
    </row>
    <row r="1627" spans="1:9" x14ac:dyDescent="0.25">
      <c r="A1627" s="3">
        <v>136025842</v>
      </c>
      <c r="B1627" s="1" t="s">
        <v>4114</v>
      </c>
      <c r="C1627" s="1">
        <v>50348395</v>
      </c>
      <c r="D1627" s="3" t="s">
        <v>4115</v>
      </c>
      <c r="E1627" s="10">
        <v>100000</v>
      </c>
      <c r="F1627" s="10" t="s">
        <v>5150</v>
      </c>
      <c r="G1627" s="10">
        <f t="shared" si="92"/>
        <v>100000</v>
      </c>
      <c r="H1627" s="2" t="str">
        <f t="shared" si="91"/>
        <v>Inactive</v>
      </c>
      <c r="I1627" s="1">
        <v>4</v>
      </c>
    </row>
    <row r="1628" spans="1:9" x14ac:dyDescent="0.25">
      <c r="A1628" s="3">
        <v>136025843</v>
      </c>
      <c r="B1628" s="1" t="s">
        <v>4116</v>
      </c>
      <c r="C1628" s="1">
        <v>50348396</v>
      </c>
      <c r="D1628" s="3" t="s">
        <v>4117</v>
      </c>
      <c r="E1628" s="10">
        <v>100000</v>
      </c>
      <c r="F1628" s="10" t="s">
        <v>5150</v>
      </c>
      <c r="G1628" s="10">
        <f t="shared" si="92"/>
        <v>100000</v>
      </c>
      <c r="H1628" s="2" t="str">
        <f t="shared" si="91"/>
        <v>Inactive</v>
      </c>
      <c r="I1628" s="1">
        <v>4</v>
      </c>
    </row>
    <row r="1629" spans="1:9" x14ac:dyDescent="0.25">
      <c r="A1629" s="3">
        <v>136025984</v>
      </c>
      <c r="B1629" s="1" t="s">
        <v>4096</v>
      </c>
      <c r="C1629" s="1">
        <v>50348387</v>
      </c>
      <c r="D1629" s="3" t="s">
        <v>4097</v>
      </c>
      <c r="E1629" s="10">
        <v>100000</v>
      </c>
      <c r="F1629" s="10" t="s">
        <v>5150</v>
      </c>
      <c r="G1629" s="10">
        <f t="shared" si="92"/>
        <v>100000</v>
      </c>
      <c r="H1629" s="2" t="str">
        <f t="shared" si="91"/>
        <v>Inactive</v>
      </c>
      <c r="I1629" s="1">
        <v>9</v>
      </c>
    </row>
    <row r="1630" spans="1:9" x14ac:dyDescent="0.25">
      <c r="A1630" s="3">
        <v>136025986</v>
      </c>
      <c r="B1630" s="1" t="s">
        <v>4120</v>
      </c>
      <c r="C1630" s="1">
        <v>50348372</v>
      </c>
      <c r="D1630" s="3" t="s">
        <v>4121</v>
      </c>
      <c r="E1630" s="10">
        <v>100000</v>
      </c>
      <c r="F1630" s="10" t="s">
        <v>5150</v>
      </c>
      <c r="G1630" s="10">
        <f t="shared" si="92"/>
        <v>100000</v>
      </c>
      <c r="H1630" s="2" t="str">
        <f t="shared" si="91"/>
        <v>Inactive</v>
      </c>
      <c r="I1630" s="1">
        <v>4</v>
      </c>
    </row>
    <row r="1631" spans="1:9" x14ac:dyDescent="0.25">
      <c r="A1631" s="3">
        <v>136030779</v>
      </c>
      <c r="B1631" s="1" t="s">
        <v>4030</v>
      </c>
      <c r="C1631" s="1">
        <v>50399675</v>
      </c>
      <c r="D1631" s="3" t="s">
        <v>4031</v>
      </c>
      <c r="E1631" s="10">
        <v>65000</v>
      </c>
      <c r="F1631" s="10">
        <v>65000</v>
      </c>
      <c r="G1631" s="10">
        <f t="shared" si="92"/>
        <v>65000</v>
      </c>
      <c r="H1631" s="2" t="str">
        <f t="shared" si="91"/>
        <v>Inactive</v>
      </c>
      <c r="I1631" s="1">
        <v>1</v>
      </c>
    </row>
    <row r="1632" spans="1:9" x14ac:dyDescent="0.25">
      <c r="A1632" s="3">
        <v>136030780</v>
      </c>
      <c r="B1632" s="1" t="s">
        <v>4042</v>
      </c>
      <c r="C1632" s="1">
        <v>50399674</v>
      </c>
      <c r="D1632" s="3" t="s">
        <v>4043</v>
      </c>
      <c r="E1632" s="10">
        <v>76000</v>
      </c>
      <c r="F1632" s="10">
        <v>76000</v>
      </c>
      <c r="G1632" s="10">
        <f t="shared" si="92"/>
        <v>76000</v>
      </c>
      <c r="H1632" s="2" t="str">
        <f t="shared" si="91"/>
        <v>Inactive</v>
      </c>
      <c r="I1632" s="1">
        <v>1</v>
      </c>
    </row>
    <row r="1633" spans="1:9" x14ac:dyDescent="0.25">
      <c r="A1633" s="3">
        <v>136030781</v>
      </c>
      <c r="B1633" s="1" t="s">
        <v>4100</v>
      </c>
      <c r="C1633" s="1">
        <v>50399673</v>
      </c>
      <c r="D1633" s="3" t="s">
        <v>4101</v>
      </c>
      <c r="E1633" s="10">
        <v>100000</v>
      </c>
      <c r="F1633" s="10" t="s">
        <v>5150</v>
      </c>
      <c r="G1633" s="10">
        <f t="shared" si="92"/>
        <v>100000</v>
      </c>
      <c r="H1633" s="2" t="str">
        <f t="shared" si="91"/>
        <v>Inactive</v>
      </c>
      <c r="I1633" s="1">
        <v>1</v>
      </c>
    </row>
    <row r="1634" spans="1:9" x14ac:dyDescent="0.25">
      <c r="A1634" s="3">
        <v>136086920</v>
      </c>
      <c r="B1634" s="1" t="s">
        <v>4148</v>
      </c>
      <c r="C1634" s="1">
        <v>50348378</v>
      </c>
      <c r="D1634" s="3" t="s">
        <v>4149</v>
      </c>
      <c r="E1634" s="10">
        <v>100000</v>
      </c>
      <c r="F1634" s="10" t="s">
        <v>5150</v>
      </c>
      <c r="G1634" s="10">
        <f t="shared" si="92"/>
        <v>100000</v>
      </c>
      <c r="H1634" s="2" t="str">
        <f t="shared" si="91"/>
        <v>Inactive</v>
      </c>
      <c r="I1634" s="1">
        <v>5</v>
      </c>
    </row>
    <row r="1635" spans="1:9" x14ac:dyDescent="0.25">
      <c r="A1635" s="3">
        <v>136086921</v>
      </c>
      <c r="B1635" s="1" t="s">
        <v>4150</v>
      </c>
      <c r="C1635" s="1">
        <v>50348379</v>
      </c>
      <c r="D1635" s="3" t="s">
        <v>4151</v>
      </c>
      <c r="E1635" s="10">
        <v>100000</v>
      </c>
      <c r="F1635" s="10" t="s">
        <v>5150</v>
      </c>
      <c r="G1635" s="10">
        <f t="shared" si="92"/>
        <v>100000</v>
      </c>
      <c r="H1635" s="2" t="str">
        <f t="shared" si="91"/>
        <v>Inactive</v>
      </c>
      <c r="I1635" s="1">
        <v>4</v>
      </c>
    </row>
    <row r="1636" spans="1:9" x14ac:dyDescent="0.25">
      <c r="A1636" s="3">
        <v>136086922</v>
      </c>
      <c r="B1636" s="1" t="s">
        <v>4036</v>
      </c>
      <c r="C1636" s="1">
        <v>50348384</v>
      </c>
      <c r="D1636" s="3" t="s">
        <v>4037</v>
      </c>
      <c r="E1636" s="10">
        <v>69300</v>
      </c>
      <c r="F1636" s="10">
        <v>69300</v>
      </c>
      <c r="G1636" s="10">
        <f t="shared" si="92"/>
        <v>69300</v>
      </c>
      <c r="H1636" s="2" t="str">
        <f t="shared" si="91"/>
        <v>Inactive</v>
      </c>
      <c r="I1636" s="1">
        <v>3</v>
      </c>
    </row>
    <row r="1637" spans="1:9" x14ac:dyDescent="0.25">
      <c r="A1637" s="3">
        <v>136086923</v>
      </c>
      <c r="B1637" s="1" t="s">
        <v>4160</v>
      </c>
      <c r="C1637" s="1">
        <v>50348385</v>
      </c>
      <c r="D1637" s="3" t="s">
        <v>4161</v>
      </c>
      <c r="E1637" s="10">
        <v>100000</v>
      </c>
      <c r="F1637" s="10" t="s">
        <v>5150</v>
      </c>
      <c r="G1637" s="10">
        <f t="shared" si="92"/>
        <v>100000</v>
      </c>
      <c r="H1637" s="2" t="str">
        <f t="shared" si="91"/>
        <v>Inactive</v>
      </c>
      <c r="I1637" s="1">
        <v>9</v>
      </c>
    </row>
    <row r="1638" spans="1:9" x14ac:dyDescent="0.25">
      <c r="A1638" s="3">
        <v>136086924</v>
      </c>
      <c r="B1638" s="1" t="s">
        <v>4110</v>
      </c>
      <c r="C1638" s="1">
        <v>50348393</v>
      </c>
      <c r="D1638" s="3" t="s">
        <v>4111</v>
      </c>
      <c r="E1638" s="10">
        <v>100000</v>
      </c>
      <c r="F1638" s="10" t="s">
        <v>5150</v>
      </c>
      <c r="G1638" s="10">
        <f t="shared" ref="G1638:G1669" si="93">E1638</f>
        <v>100000</v>
      </c>
      <c r="H1638" s="2" t="str">
        <f t="shared" si="91"/>
        <v>Inactive</v>
      </c>
      <c r="I1638" s="1">
        <v>4</v>
      </c>
    </row>
    <row r="1639" spans="1:9" x14ac:dyDescent="0.25">
      <c r="A1639" s="3">
        <v>136110961</v>
      </c>
      <c r="B1639" s="1" t="s">
        <v>748</v>
      </c>
      <c r="C1639" s="1">
        <v>50113971</v>
      </c>
      <c r="D1639" s="3" t="s">
        <v>749</v>
      </c>
      <c r="E1639" s="10">
        <v>110</v>
      </c>
      <c r="F1639" s="10">
        <v>110</v>
      </c>
      <c r="G1639" s="10">
        <f t="shared" si="93"/>
        <v>110</v>
      </c>
      <c r="H1639" s="2" t="str">
        <f t="shared" si="91"/>
        <v>Active</v>
      </c>
      <c r="I1639" s="1">
        <v>4</v>
      </c>
    </row>
    <row r="1640" spans="1:9" x14ac:dyDescent="0.25">
      <c r="A1640" s="3">
        <v>136173089</v>
      </c>
      <c r="B1640" s="1" t="s">
        <v>754</v>
      </c>
      <c r="C1640" s="1">
        <v>50087845</v>
      </c>
      <c r="D1640" s="3" t="s">
        <v>755</v>
      </c>
      <c r="E1640" s="10">
        <v>110</v>
      </c>
      <c r="F1640" s="10">
        <v>110</v>
      </c>
      <c r="G1640" s="10">
        <f t="shared" si="93"/>
        <v>110</v>
      </c>
      <c r="H1640" s="2" t="str">
        <f t="shared" si="91"/>
        <v>Active</v>
      </c>
      <c r="I1640" s="1">
        <v>1</v>
      </c>
    </row>
    <row r="1641" spans="1:9" x14ac:dyDescent="0.25">
      <c r="A1641" s="3">
        <v>136237971</v>
      </c>
      <c r="B1641" s="1" t="s">
        <v>3578</v>
      </c>
      <c r="C1641" s="1">
        <v>50531335</v>
      </c>
      <c r="D1641" s="3" t="s">
        <v>3579</v>
      </c>
      <c r="E1641" s="10">
        <v>19200</v>
      </c>
      <c r="F1641" s="10">
        <v>19200</v>
      </c>
      <c r="G1641" s="10">
        <f t="shared" si="93"/>
        <v>19200</v>
      </c>
      <c r="H1641" s="2" t="str">
        <f t="shared" si="91"/>
        <v>Inactive</v>
      </c>
      <c r="I1641" s="1">
        <v>1</v>
      </c>
    </row>
    <row r="1642" spans="1:9" x14ac:dyDescent="0.25">
      <c r="A1642" s="3">
        <v>136239317</v>
      </c>
      <c r="B1642" s="5" t="s">
        <v>4880</v>
      </c>
      <c r="C1642" s="1"/>
      <c r="D1642" s="3" t="s">
        <v>4881</v>
      </c>
      <c r="E1642" s="10">
        <v>48</v>
      </c>
      <c r="F1642" s="10"/>
      <c r="G1642" s="10">
        <f t="shared" si="93"/>
        <v>48</v>
      </c>
      <c r="H1642" s="2" t="str">
        <f t="shared" si="91"/>
        <v>Active</v>
      </c>
      <c r="I1642" s="1">
        <v>4</v>
      </c>
    </row>
    <row r="1643" spans="1:9" x14ac:dyDescent="0.25">
      <c r="A1643" s="3">
        <v>136239318</v>
      </c>
      <c r="B1643" s="5" t="s">
        <v>4888</v>
      </c>
      <c r="C1643" s="1"/>
      <c r="D1643" s="3" t="s">
        <v>4889</v>
      </c>
      <c r="E1643" s="10">
        <v>66</v>
      </c>
      <c r="F1643" s="10"/>
      <c r="G1643" s="10">
        <f t="shared" si="93"/>
        <v>66</v>
      </c>
      <c r="H1643" s="2" t="str">
        <f t="shared" si="91"/>
        <v>Active</v>
      </c>
      <c r="I1643" s="1">
        <v>4</v>
      </c>
    </row>
    <row r="1644" spans="1:9" x14ac:dyDescent="0.25">
      <c r="A1644" s="3">
        <v>136239447</v>
      </c>
      <c r="B1644" s="5" t="s">
        <v>4854</v>
      </c>
      <c r="C1644" s="1"/>
      <c r="D1644" s="3" t="s">
        <v>4855</v>
      </c>
      <c r="E1644" s="10">
        <v>85</v>
      </c>
      <c r="F1644" s="10"/>
      <c r="G1644" s="10">
        <f t="shared" si="93"/>
        <v>85</v>
      </c>
      <c r="H1644" s="2" t="str">
        <f t="shared" si="91"/>
        <v>Active</v>
      </c>
      <c r="I1644" s="1">
        <v>4</v>
      </c>
    </row>
    <row r="1645" spans="1:9" x14ac:dyDescent="0.25">
      <c r="A1645" s="3">
        <v>136239448</v>
      </c>
      <c r="B1645" s="5" t="s">
        <v>4858</v>
      </c>
      <c r="C1645" s="1"/>
      <c r="D1645" s="3" t="s">
        <v>4859</v>
      </c>
      <c r="E1645" s="10">
        <v>44</v>
      </c>
      <c r="F1645" s="10"/>
      <c r="G1645" s="10">
        <f t="shared" si="93"/>
        <v>44</v>
      </c>
      <c r="H1645" s="2" t="str">
        <f t="shared" si="91"/>
        <v>Active</v>
      </c>
      <c r="I1645" s="1">
        <v>4</v>
      </c>
    </row>
    <row r="1646" spans="1:9" x14ac:dyDescent="0.25">
      <c r="A1646" s="3">
        <v>136239449</v>
      </c>
      <c r="B1646" s="5" t="s">
        <v>4890</v>
      </c>
      <c r="C1646" s="1"/>
      <c r="D1646" s="3" t="s">
        <v>4891</v>
      </c>
      <c r="E1646" s="10">
        <v>56</v>
      </c>
      <c r="F1646" s="10"/>
      <c r="G1646" s="10">
        <f t="shared" si="93"/>
        <v>56</v>
      </c>
      <c r="H1646" s="2" t="str">
        <f t="shared" si="91"/>
        <v>Active</v>
      </c>
      <c r="I1646" s="1">
        <v>4</v>
      </c>
    </row>
    <row r="1647" spans="1:9" x14ac:dyDescent="0.25">
      <c r="A1647" s="3">
        <v>136244062</v>
      </c>
      <c r="B1647" s="5" t="s">
        <v>4886</v>
      </c>
      <c r="C1647" s="1"/>
      <c r="D1647" s="3" t="s">
        <v>4887</v>
      </c>
      <c r="E1647" s="10">
        <v>260</v>
      </c>
      <c r="F1647" s="10"/>
      <c r="G1647" s="10">
        <f t="shared" si="93"/>
        <v>260</v>
      </c>
      <c r="H1647" s="2" t="str">
        <f t="shared" si="91"/>
        <v>Inactive</v>
      </c>
      <c r="I1647" s="1">
        <v>4</v>
      </c>
    </row>
    <row r="1648" spans="1:9" x14ac:dyDescent="0.25">
      <c r="A1648" s="3">
        <v>136244075</v>
      </c>
      <c r="B1648" s="5" t="s">
        <v>4882</v>
      </c>
      <c r="C1648" s="1"/>
      <c r="D1648" s="3" t="s">
        <v>4883</v>
      </c>
      <c r="E1648" s="10">
        <v>116</v>
      </c>
      <c r="F1648" s="10"/>
      <c r="G1648" s="10">
        <f t="shared" si="93"/>
        <v>116</v>
      </c>
      <c r="H1648" s="2" t="str">
        <f t="shared" si="91"/>
        <v>Active</v>
      </c>
      <c r="I1648" s="1">
        <v>4</v>
      </c>
    </row>
    <row r="1649" spans="1:9" x14ac:dyDescent="0.25">
      <c r="A1649" s="3">
        <v>136244080</v>
      </c>
      <c r="B1649" s="5" t="s">
        <v>4884</v>
      </c>
      <c r="C1649" s="1"/>
      <c r="D1649" s="3" t="s">
        <v>4885</v>
      </c>
      <c r="E1649" s="10">
        <v>78</v>
      </c>
      <c r="F1649" s="10"/>
      <c r="G1649" s="10">
        <f t="shared" si="93"/>
        <v>78</v>
      </c>
      <c r="H1649" s="2" t="str">
        <f t="shared" si="91"/>
        <v>Active</v>
      </c>
      <c r="I1649" s="1">
        <v>4</v>
      </c>
    </row>
    <row r="1650" spans="1:9" x14ac:dyDescent="0.25">
      <c r="A1650" s="3">
        <v>136244081</v>
      </c>
      <c r="B1650" s="5" t="s">
        <v>4856</v>
      </c>
      <c r="C1650" s="1"/>
      <c r="D1650" s="3" t="s">
        <v>4857</v>
      </c>
      <c r="E1650" s="10">
        <v>56</v>
      </c>
      <c r="F1650" s="10"/>
      <c r="G1650" s="10">
        <f t="shared" si="93"/>
        <v>56</v>
      </c>
      <c r="H1650" s="2" t="str">
        <f t="shared" si="91"/>
        <v>Active</v>
      </c>
      <c r="I1650" s="1">
        <v>4</v>
      </c>
    </row>
    <row r="1651" spans="1:9" x14ac:dyDescent="0.25">
      <c r="A1651" s="3">
        <v>136244085</v>
      </c>
      <c r="B1651" s="5" t="s">
        <v>4860</v>
      </c>
      <c r="C1651" s="1"/>
      <c r="D1651" s="3" t="s">
        <v>4861</v>
      </c>
      <c r="E1651" s="10">
        <v>104</v>
      </c>
      <c r="F1651" s="10"/>
      <c r="G1651" s="10">
        <f t="shared" si="93"/>
        <v>104</v>
      </c>
      <c r="H1651" s="2" t="str">
        <f t="shared" si="91"/>
        <v>Active</v>
      </c>
      <c r="I1651" s="1">
        <v>4</v>
      </c>
    </row>
    <row r="1652" spans="1:9" x14ac:dyDescent="0.25">
      <c r="A1652" s="3">
        <v>136244086</v>
      </c>
      <c r="B1652" s="5" t="s">
        <v>4862</v>
      </c>
      <c r="C1652" s="1"/>
      <c r="D1652" s="3" t="s">
        <v>4863</v>
      </c>
      <c r="E1652" s="10">
        <v>82</v>
      </c>
      <c r="F1652" s="10"/>
      <c r="G1652" s="10">
        <f t="shared" si="93"/>
        <v>82</v>
      </c>
      <c r="H1652" s="2" t="str">
        <f t="shared" si="91"/>
        <v>Active</v>
      </c>
      <c r="I1652" s="1">
        <v>4</v>
      </c>
    </row>
    <row r="1653" spans="1:9" x14ac:dyDescent="0.25">
      <c r="A1653" s="3">
        <v>136244087</v>
      </c>
      <c r="B1653" s="5" t="s">
        <v>4868</v>
      </c>
      <c r="C1653" s="1"/>
      <c r="D1653" s="3" t="s">
        <v>4869</v>
      </c>
      <c r="E1653" s="10">
        <v>425</v>
      </c>
      <c r="F1653" s="10"/>
      <c r="G1653" s="10">
        <f t="shared" si="93"/>
        <v>425</v>
      </c>
      <c r="H1653" s="2" t="str">
        <f t="shared" si="91"/>
        <v>Inactive</v>
      </c>
      <c r="I1653" s="1">
        <v>4</v>
      </c>
    </row>
    <row r="1654" spans="1:9" x14ac:dyDescent="0.25">
      <c r="A1654" s="3">
        <v>136244088</v>
      </c>
      <c r="B1654" s="5" t="s">
        <v>4870</v>
      </c>
      <c r="C1654" s="1"/>
      <c r="D1654" s="3" t="s">
        <v>4871</v>
      </c>
      <c r="E1654" s="10">
        <v>538</v>
      </c>
      <c r="F1654" s="10"/>
      <c r="G1654" s="10">
        <f t="shared" si="93"/>
        <v>538</v>
      </c>
      <c r="H1654" s="2" t="str">
        <f t="shared" si="91"/>
        <v>Inactive</v>
      </c>
      <c r="I1654" s="1">
        <v>4</v>
      </c>
    </row>
    <row r="1655" spans="1:9" ht="30" x14ac:dyDescent="0.25">
      <c r="A1655" s="3">
        <v>136286746</v>
      </c>
      <c r="B1655" s="1" t="s">
        <v>776</v>
      </c>
      <c r="C1655" s="1">
        <v>50196669</v>
      </c>
      <c r="D1655" s="3" t="s">
        <v>777</v>
      </c>
      <c r="E1655" s="10">
        <v>117</v>
      </c>
      <c r="F1655" s="10">
        <v>117</v>
      </c>
      <c r="G1655" s="10">
        <f t="shared" si="93"/>
        <v>117</v>
      </c>
      <c r="H1655" s="2" t="str">
        <f t="shared" si="91"/>
        <v>Active</v>
      </c>
      <c r="I1655" s="1">
        <v>1</v>
      </c>
    </row>
    <row r="1656" spans="1:9" x14ac:dyDescent="0.25">
      <c r="A1656" s="3">
        <v>136286747</v>
      </c>
      <c r="B1656" s="1" t="s">
        <v>3590</v>
      </c>
      <c r="C1656" s="1">
        <v>50196781</v>
      </c>
      <c r="D1656" s="3" t="s">
        <v>3591</v>
      </c>
      <c r="E1656" s="10">
        <v>20000</v>
      </c>
      <c r="F1656" s="10" t="s">
        <v>5143</v>
      </c>
      <c r="G1656" s="10">
        <f t="shared" si="93"/>
        <v>20000</v>
      </c>
      <c r="H1656" s="2" t="str">
        <f t="shared" si="91"/>
        <v>Inactive</v>
      </c>
      <c r="I1656" s="1">
        <v>1</v>
      </c>
    </row>
    <row r="1657" spans="1:9" x14ac:dyDescent="0.25">
      <c r="A1657" s="3">
        <v>136286761</v>
      </c>
      <c r="B1657" s="1" t="s">
        <v>2896</v>
      </c>
      <c r="C1657" s="1">
        <v>50458478</v>
      </c>
      <c r="D1657" s="3" t="s">
        <v>2897</v>
      </c>
      <c r="E1657" s="10">
        <v>3860</v>
      </c>
      <c r="F1657" s="10">
        <v>3860</v>
      </c>
      <c r="G1657" s="10">
        <f t="shared" si="93"/>
        <v>3860</v>
      </c>
      <c r="H1657" s="2" t="str">
        <f t="shared" si="91"/>
        <v>Inactive</v>
      </c>
      <c r="I1657" s="1">
        <v>1</v>
      </c>
    </row>
    <row r="1658" spans="1:9" x14ac:dyDescent="0.25">
      <c r="A1658" s="3">
        <v>136391459</v>
      </c>
      <c r="B1658" s="1" t="s">
        <v>714</v>
      </c>
      <c r="C1658" s="1">
        <v>50546249</v>
      </c>
      <c r="D1658" s="3" t="s">
        <v>715</v>
      </c>
      <c r="E1658" s="10">
        <v>100</v>
      </c>
      <c r="F1658" s="10" t="s">
        <v>5129</v>
      </c>
      <c r="G1658" s="10">
        <f t="shared" si="93"/>
        <v>100</v>
      </c>
      <c r="H1658" s="2" t="str">
        <f t="shared" si="91"/>
        <v>Active</v>
      </c>
      <c r="I1658" s="1">
        <v>4</v>
      </c>
    </row>
    <row r="1659" spans="1:9" x14ac:dyDescent="0.25">
      <c r="A1659" s="3">
        <v>136645392</v>
      </c>
      <c r="B1659" s="1" t="s">
        <v>3584</v>
      </c>
      <c r="C1659" s="1">
        <v>50196759</v>
      </c>
      <c r="D1659" s="3" t="s">
        <v>3585</v>
      </c>
      <c r="E1659" s="10">
        <v>20000</v>
      </c>
      <c r="F1659" s="10" t="s">
        <v>5143</v>
      </c>
      <c r="G1659" s="10">
        <f t="shared" si="93"/>
        <v>20000</v>
      </c>
      <c r="H1659" s="2" t="str">
        <f t="shared" si="91"/>
        <v>Inactive</v>
      </c>
      <c r="I1659" s="1">
        <v>1</v>
      </c>
    </row>
    <row r="1660" spans="1:9" x14ac:dyDescent="0.25">
      <c r="A1660" s="3">
        <v>136645396</v>
      </c>
      <c r="B1660" s="5" t="s">
        <v>5054</v>
      </c>
      <c r="C1660" s="1"/>
      <c r="D1660" s="3" t="s">
        <v>5055</v>
      </c>
      <c r="E1660" s="10">
        <v>20000</v>
      </c>
      <c r="F1660" s="10"/>
      <c r="G1660" s="10">
        <f t="shared" si="93"/>
        <v>20000</v>
      </c>
      <c r="H1660" s="2" t="str">
        <f t="shared" si="91"/>
        <v>Inactive</v>
      </c>
      <c r="I1660" s="1">
        <v>1</v>
      </c>
    </row>
    <row r="1661" spans="1:9" x14ac:dyDescent="0.25">
      <c r="A1661" s="3">
        <v>136645397</v>
      </c>
      <c r="B1661" s="1" t="s">
        <v>3622</v>
      </c>
      <c r="C1661" s="1">
        <v>50458486</v>
      </c>
      <c r="D1661" s="3" t="s">
        <v>3623</v>
      </c>
      <c r="E1661" s="10">
        <v>20000</v>
      </c>
      <c r="F1661" s="10" t="s">
        <v>5143</v>
      </c>
      <c r="G1661" s="10">
        <f t="shared" si="93"/>
        <v>20000</v>
      </c>
      <c r="H1661" s="2" t="str">
        <f t="shared" si="91"/>
        <v>Inactive</v>
      </c>
      <c r="I1661" s="1">
        <v>1</v>
      </c>
    </row>
    <row r="1662" spans="1:9" x14ac:dyDescent="0.25">
      <c r="A1662" s="3">
        <v>136645401</v>
      </c>
      <c r="B1662" s="1" t="s">
        <v>3628</v>
      </c>
      <c r="C1662" s="1">
        <v>50458501</v>
      </c>
      <c r="D1662" s="3" t="s">
        <v>3629</v>
      </c>
      <c r="E1662" s="10">
        <v>20000</v>
      </c>
      <c r="F1662" s="10" t="s">
        <v>5143</v>
      </c>
      <c r="G1662" s="10">
        <f t="shared" si="93"/>
        <v>20000</v>
      </c>
      <c r="H1662" s="2" t="str">
        <f t="shared" ref="H1662:H1725" si="94">IF(G1662&gt;189.9, "Inactive", "Active")</f>
        <v>Inactive</v>
      </c>
      <c r="I1662" s="1">
        <v>1</v>
      </c>
    </row>
    <row r="1663" spans="1:9" x14ac:dyDescent="0.25">
      <c r="A1663" s="3">
        <v>136645404</v>
      </c>
      <c r="B1663" s="1" t="s">
        <v>3532</v>
      </c>
      <c r="C1663" s="1">
        <v>50458488</v>
      </c>
      <c r="D1663" s="3" t="s">
        <v>3533</v>
      </c>
      <c r="E1663" s="10">
        <v>14600</v>
      </c>
      <c r="F1663" s="10">
        <v>14600</v>
      </c>
      <c r="G1663" s="10">
        <f t="shared" si="93"/>
        <v>14600</v>
      </c>
      <c r="H1663" s="2" t="str">
        <f t="shared" si="94"/>
        <v>Inactive</v>
      </c>
      <c r="I1663" s="1">
        <v>1</v>
      </c>
    </row>
    <row r="1664" spans="1:9" x14ac:dyDescent="0.25">
      <c r="A1664" s="3">
        <v>136645405</v>
      </c>
      <c r="B1664" s="1" t="s">
        <v>3644</v>
      </c>
      <c r="C1664" s="1">
        <v>50458498</v>
      </c>
      <c r="D1664" s="3" t="s">
        <v>3645</v>
      </c>
      <c r="E1664" s="10">
        <v>20000</v>
      </c>
      <c r="F1664" s="10" t="s">
        <v>5143</v>
      </c>
      <c r="G1664" s="10">
        <f t="shared" si="93"/>
        <v>20000</v>
      </c>
      <c r="H1664" s="2" t="str">
        <f t="shared" si="94"/>
        <v>Inactive</v>
      </c>
      <c r="I1664" s="1">
        <v>1</v>
      </c>
    </row>
    <row r="1665" spans="1:9" x14ac:dyDescent="0.25">
      <c r="A1665" s="3">
        <v>136645406</v>
      </c>
      <c r="B1665" s="1" t="s">
        <v>3640</v>
      </c>
      <c r="C1665" s="1">
        <v>50196762</v>
      </c>
      <c r="D1665" s="3" t="s">
        <v>3641</v>
      </c>
      <c r="E1665" s="10">
        <v>20000</v>
      </c>
      <c r="F1665" s="10" t="s">
        <v>5143</v>
      </c>
      <c r="G1665" s="10">
        <f t="shared" si="93"/>
        <v>20000</v>
      </c>
      <c r="H1665" s="2" t="str">
        <f t="shared" si="94"/>
        <v>Inactive</v>
      </c>
      <c r="I1665" s="1">
        <v>1</v>
      </c>
    </row>
    <row r="1666" spans="1:9" x14ac:dyDescent="0.25">
      <c r="A1666" s="3">
        <v>136645410</v>
      </c>
      <c r="B1666" s="1" t="s">
        <v>3478</v>
      </c>
      <c r="C1666" s="1">
        <v>50458492</v>
      </c>
      <c r="D1666" s="3" t="s">
        <v>3479</v>
      </c>
      <c r="E1666" s="10">
        <v>11400</v>
      </c>
      <c r="F1666" s="10">
        <v>11400</v>
      </c>
      <c r="G1666" s="10">
        <f t="shared" si="93"/>
        <v>11400</v>
      </c>
      <c r="H1666" s="2" t="str">
        <f t="shared" si="94"/>
        <v>Inactive</v>
      </c>
      <c r="I1666" s="1">
        <v>1</v>
      </c>
    </row>
    <row r="1667" spans="1:9" x14ac:dyDescent="0.25">
      <c r="A1667" s="3">
        <v>136645415</v>
      </c>
      <c r="B1667" s="1" t="s">
        <v>3560</v>
      </c>
      <c r="C1667" s="1">
        <v>50196771</v>
      </c>
      <c r="D1667" s="3" t="s">
        <v>3561</v>
      </c>
      <c r="E1667" s="10">
        <v>17500</v>
      </c>
      <c r="F1667" s="10">
        <v>17500</v>
      </c>
      <c r="G1667" s="10">
        <f t="shared" si="93"/>
        <v>17500</v>
      </c>
      <c r="H1667" s="2" t="str">
        <f t="shared" si="94"/>
        <v>Inactive</v>
      </c>
      <c r="I1667" s="1">
        <v>1</v>
      </c>
    </row>
    <row r="1668" spans="1:9" x14ac:dyDescent="0.25">
      <c r="A1668" s="3">
        <v>136645417</v>
      </c>
      <c r="B1668" s="1" t="s">
        <v>3594</v>
      </c>
      <c r="C1668" s="1">
        <v>50196778</v>
      </c>
      <c r="D1668" s="3" t="s">
        <v>3595</v>
      </c>
      <c r="E1668" s="10">
        <v>20000</v>
      </c>
      <c r="F1668" s="10" t="s">
        <v>5143</v>
      </c>
      <c r="G1668" s="10">
        <f t="shared" si="93"/>
        <v>20000</v>
      </c>
      <c r="H1668" s="2" t="str">
        <f t="shared" si="94"/>
        <v>Inactive</v>
      </c>
      <c r="I1668" s="1">
        <v>1</v>
      </c>
    </row>
    <row r="1669" spans="1:9" x14ac:dyDescent="0.25">
      <c r="A1669" s="3">
        <v>136645422</v>
      </c>
      <c r="B1669" s="1" t="s">
        <v>2262</v>
      </c>
      <c r="C1669" s="1">
        <v>50458476</v>
      </c>
      <c r="D1669" s="3" t="s">
        <v>2263</v>
      </c>
      <c r="E1669" s="10">
        <v>1110</v>
      </c>
      <c r="F1669" s="10">
        <v>1110</v>
      </c>
      <c r="G1669" s="10">
        <f t="shared" si="93"/>
        <v>1110</v>
      </c>
      <c r="H1669" s="2" t="str">
        <f t="shared" si="94"/>
        <v>Inactive</v>
      </c>
      <c r="I1669" s="1">
        <v>1</v>
      </c>
    </row>
    <row r="1670" spans="1:9" x14ac:dyDescent="0.25">
      <c r="A1670" s="3">
        <v>136645431</v>
      </c>
      <c r="B1670" s="1" t="s">
        <v>2260</v>
      </c>
      <c r="C1670" s="1">
        <v>50458480</v>
      </c>
      <c r="D1670" s="3" t="s">
        <v>2261</v>
      </c>
      <c r="E1670" s="10">
        <v>1110</v>
      </c>
      <c r="F1670" s="10">
        <v>1110</v>
      </c>
      <c r="G1670" s="10">
        <f t="shared" ref="G1670:G1701" si="95">E1670</f>
        <v>1110</v>
      </c>
      <c r="H1670" s="2" t="str">
        <f t="shared" si="94"/>
        <v>Inactive</v>
      </c>
      <c r="I1670" s="1">
        <v>1</v>
      </c>
    </row>
    <row r="1671" spans="1:9" x14ac:dyDescent="0.25">
      <c r="A1671" s="3">
        <v>136645433</v>
      </c>
      <c r="B1671" s="1" t="s">
        <v>3634</v>
      </c>
      <c r="C1671" s="1">
        <v>50196670</v>
      </c>
      <c r="D1671" s="3" t="s">
        <v>3635</v>
      </c>
      <c r="E1671" s="10">
        <v>20000</v>
      </c>
      <c r="F1671" s="10" t="s">
        <v>5143</v>
      </c>
      <c r="G1671" s="10">
        <f t="shared" si="95"/>
        <v>20000</v>
      </c>
      <c r="H1671" s="2" t="str">
        <f t="shared" si="94"/>
        <v>Inactive</v>
      </c>
      <c r="I1671" s="1">
        <v>1</v>
      </c>
    </row>
    <row r="1672" spans="1:9" x14ac:dyDescent="0.25">
      <c r="A1672" s="3">
        <v>136645435</v>
      </c>
      <c r="B1672" s="1" t="s">
        <v>3642</v>
      </c>
      <c r="C1672" s="1">
        <v>50458502</v>
      </c>
      <c r="D1672" s="3" t="s">
        <v>3643</v>
      </c>
      <c r="E1672" s="10">
        <v>20000</v>
      </c>
      <c r="F1672" s="10" t="s">
        <v>5143</v>
      </c>
      <c r="G1672" s="10">
        <f t="shared" si="95"/>
        <v>20000</v>
      </c>
      <c r="H1672" s="2" t="str">
        <f t="shared" si="94"/>
        <v>Inactive</v>
      </c>
      <c r="I1672" s="1">
        <v>1</v>
      </c>
    </row>
    <row r="1673" spans="1:9" x14ac:dyDescent="0.25">
      <c r="A1673" s="3">
        <v>136645436</v>
      </c>
      <c r="B1673" s="1" t="s">
        <v>3626</v>
      </c>
      <c r="C1673" s="1">
        <v>50458481</v>
      </c>
      <c r="D1673" s="3" t="s">
        <v>3627</v>
      </c>
      <c r="E1673" s="10">
        <v>20000</v>
      </c>
      <c r="F1673" s="10" t="s">
        <v>5143</v>
      </c>
      <c r="G1673" s="10">
        <f t="shared" si="95"/>
        <v>20000</v>
      </c>
      <c r="H1673" s="2" t="str">
        <f t="shared" si="94"/>
        <v>Inactive</v>
      </c>
      <c r="I1673" s="1">
        <v>1</v>
      </c>
    </row>
    <row r="1674" spans="1:9" x14ac:dyDescent="0.25">
      <c r="A1674" s="3">
        <v>136645438</v>
      </c>
      <c r="B1674" s="1" t="s">
        <v>2734</v>
      </c>
      <c r="C1674" s="1">
        <v>50458485</v>
      </c>
      <c r="D1674" s="3" t="s">
        <v>2735</v>
      </c>
      <c r="E1674" s="10">
        <v>2550</v>
      </c>
      <c r="F1674" s="10">
        <v>2550</v>
      </c>
      <c r="G1674" s="10">
        <f t="shared" si="95"/>
        <v>2550</v>
      </c>
      <c r="H1674" s="2" t="str">
        <f t="shared" si="94"/>
        <v>Inactive</v>
      </c>
      <c r="I1674" s="1">
        <v>1</v>
      </c>
    </row>
    <row r="1675" spans="1:9" x14ac:dyDescent="0.25">
      <c r="A1675" s="3">
        <v>136645441</v>
      </c>
      <c r="B1675" s="1" t="s">
        <v>2960</v>
      </c>
      <c r="C1675" s="1">
        <v>50458491</v>
      </c>
      <c r="D1675" s="3" t="s">
        <v>2961</v>
      </c>
      <c r="E1675" s="10">
        <v>4800</v>
      </c>
      <c r="F1675" s="10">
        <v>4800</v>
      </c>
      <c r="G1675" s="10">
        <f t="shared" si="95"/>
        <v>4800</v>
      </c>
      <c r="H1675" s="2" t="str">
        <f t="shared" si="94"/>
        <v>Inactive</v>
      </c>
      <c r="I1675" s="1">
        <v>1</v>
      </c>
    </row>
    <row r="1676" spans="1:9" x14ac:dyDescent="0.25">
      <c r="A1676" s="3">
        <v>136645444</v>
      </c>
      <c r="B1676" s="1" t="s">
        <v>3620</v>
      </c>
      <c r="C1676" s="1">
        <v>50458493</v>
      </c>
      <c r="D1676" s="3" t="s">
        <v>3621</v>
      </c>
      <c r="E1676" s="10">
        <v>20000</v>
      </c>
      <c r="F1676" s="10" t="s">
        <v>5143</v>
      </c>
      <c r="G1676" s="10">
        <f t="shared" si="95"/>
        <v>20000</v>
      </c>
      <c r="H1676" s="2" t="str">
        <f t="shared" si="94"/>
        <v>Inactive</v>
      </c>
      <c r="I1676" s="1">
        <v>1</v>
      </c>
    </row>
    <row r="1677" spans="1:9" x14ac:dyDescent="0.25">
      <c r="A1677" s="3">
        <v>136645445</v>
      </c>
      <c r="B1677" s="1" t="s">
        <v>1980</v>
      </c>
      <c r="C1677" s="1">
        <v>50458490</v>
      </c>
      <c r="D1677" s="3" t="s">
        <v>1981</v>
      </c>
      <c r="E1677" s="10">
        <v>799</v>
      </c>
      <c r="F1677" s="10">
        <v>799</v>
      </c>
      <c r="G1677" s="10">
        <f t="shared" si="95"/>
        <v>799</v>
      </c>
      <c r="H1677" s="2" t="str">
        <f t="shared" si="94"/>
        <v>Inactive</v>
      </c>
      <c r="I1677" s="1">
        <v>1</v>
      </c>
    </row>
    <row r="1678" spans="1:9" x14ac:dyDescent="0.25">
      <c r="A1678" s="3">
        <v>136645447</v>
      </c>
      <c r="B1678" s="1" t="s">
        <v>3592</v>
      </c>
      <c r="C1678" s="1">
        <v>50196776</v>
      </c>
      <c r="D1678" s="3" t="s">
        <v>3593</v>
      </c>
      <c r="E1678" s="10">
        <v>20000</v>
      </c>
      <c r="F1678" s="10" t="s">
        <v>5143</v>
      </c>
      <c r="G1678" s="10">
        <f t="shared" si="95"/>
        <v>20000</v>
      </c>
      <c r="H1678" s="2" t="str">
        <f t="shared" si="94"/>
        <v>Inactive</v>
      </c>
      <c r="I1678" s="1">
        <v>1</v>
      </c>
    </row>
    <row r="1679" spans="1:9" x14ac:dyDescent="0.25">
      <c r="A1679" s="3">
        <v>136645449</v>
      </c>
      <c r="B1679" s="1" t="s">
        <v>2326</v>
      </c>
      <c r="C1679" s="1">
        <v>50458482</v>
      </c>
      <c r="D1679" s="3" t="s">
        <v>2327</v>
      </c>
      <c r="E1679" s="10">
        <v>1260</v>
      </c>
      <c r="F1679" s="10">
        <v>1260</v>
      </c>
      <c r="G1679" s="10">
        <f t="shared" si="95"/>
        <v>1260</v>
      </c>
      <c r="H1679" s="2" t="str">
        <f t="shared" si="94"/>
        <v>Inactive</v>
      </c>
      <c r="I1679" s="1">
        <v>1</v>
      </c>
    </row>
    <row r="1680" spans="1:9" x14ac:dyDescent="0.25">
      <c r="A1680" s="3">
        <v>136645454</v>
      </c>
      <c r="B1680" s="1" t="s">
        <v>3076</v>
      </c>
      <c r="C1680" s="1">
        <v>50458499</v>
      </c>
      <c r="D1680" s="3" t="s">
        <v>3077</v>
      </c>
      <c r="E1680" s="10">
        <v>5190</v>
      </c>
      <c r="F1680" s="10">
        <v>5190</v>
      </c>
      <c r="G1680" s="10">
        <f t="shared" si="95"/>
        <v>5190</v>
      </c>
      <c r="H1680" s="2" t="str">
        <f t="shared" si="94"/>
        <v>Inactive</v>
      </c>
      <c r="I1680" s="1">
        <v>1</v>
      </c>
    </row>
    <row r="1681" spans="1:9" x14ac:dyDescent="0.25">
      <c r="A1681" s="3">
        <v>136645455</v>
      </c>
      <c r="B1681" s="1" t="s">
        <v>3646</v>
      </c>
      <c r="C1681" s="1">
        <v>50458500</v>
      </c>
      <c r="D1681" s="3" t="s">
        <v>3647</v>
      </c>
      <c r="E1681" s="10">
        <v>20000</v>
      </c>
      <c r="F1681" s="10" t="s">
        <v>5143</v>
      </c>
      <c r="G1681" s="10">
        <f t="shared" si="95"/>
        <v>20000</v>
      </c>
      <c r="H1681" s="2" t="str">
        <f t="shared" si="94"/>
        <v>Inactive</v>
      </c>
      <c r="I1681" s="1">
        <v>1</v>
      </c>
    </row>
    <row r="1682" spans="1:9" x14ac:dyDescent="0.25">
      <c r="A1682" s="3">
        <v>136645457</v>
      </c>
      <c r="B1682" s="1" t="s">
        <v>2362</v>
      </c>
      <c r="C1682" s="1">
        <v>50196643</v>
      </c>
      <c r="D1682" s="3" t="s">
        <v>2363</v>
      </c>
      <c r="E1682" s="10">
        <v>1310</v>
      </c>
      <c r="F1682" s="10">
        <v>1310</v>
      </c>
      <c r="G1682" s="10">
        <f t="shared" si="95"/>
        <v>1310</v>
      </c>
      <c r="H1682" s="2" t="str">
        <f t="shared" si="94"/>
        <v>Inactive</v>
      </c>
      <c r="I1682" s="1">
        <v>1</v>
      </c>
    </row>
    <row r="1683" spans="1:9" ht="30" x14ac:dyDescent="0.25">
      <c r="A1683" s="3">
        <v>136645458</v>
      </c>
      <c r="B1683" s="1" t="s">
        <v>3234</v>
      </c>
      <c r="C1683" s="1">
        <v>50196636</v>
      </c>
      <c r="D1683" s="3" t="s">
        <v>3235</v>
      </c>
      <c r="E1683" s="10">
        <v>6970</v>
      </c>
      <c r="F1683" s="10">
        <v>6970</v>
      </c>
      <c r="G1683" s="10">
        <f t="shared" si="95"/>
        <v>6970</v>
      </c>
      <c r="H1683" s="2" t="str">
        <f t="shared" si="94"/>
        <v>Inactive</v>
      </c>
      <c r="I1683" s="1">
        <v>1</v>
      </c>
    </row>
    <row r="1684" spans="1:9" x14ac:dyDescent="0.25">
      <c r="A1684" s="3">
        <v>136645462</v>
      </c>
      <c r="B1684" s="1" t="s">
        <v>2950</v>
      </c>
      <c r="C1684" s="1">
        <v>50196775</v>
      </c>
      <c r="D1684" s="3" t="s">
        <v>2951</v>
      </c>
      <c r="E1684" s="10">
        <v>4640</v>
      </c>
      <c r="F1684" s="10">
        <v>4640</v>
      </c>
      <c r="G1684" s="10">
        <f t="shared" si="95"/>
        <v>4640</v>
      </c>
      <c r="H1684" s="2" t="str">
        <f t="shared" si="94"/>
        <v>Inactive</v>
      </c>
      <c r="I1684" s="1">
        <v>1</v>
      </c>
    </row>
    <row r="1685" spans="1:9" x14ac:dyDescent="0.25">
      <c r="A1685" s="3">
        <v>136645466</v>
      </c>
      <c r="B1685" s="1" t="s">
        <v>2882</v>
      </c>
      <c r="C1685" s="1">
        <v>50458479</v>
      </c>
      <c r="D1685" s="3" t="s">
        <v>2883</v>
      </c>
      <c r="E1685" s="10">
        <v>3720</v>
      </c>
      <c r="F1685" s="10">
        <v>3720</v>
      </c>
      <c r="G1685" s="10">
        <f t="shared" si="95"/>
        <v>3720</v>
      </c>
      <c r="H1685" s="2" t="str">
        <f t="shared" si="94"/>
        <v>Inactive</v>
      </c>
      <c r="I1685" s="1">
        <v>1</v>
      </c>
    </row>
    <row r="1686" spans="1:9" x14ac:dyDescent="0.25">
      <c r="A1686" s="3">
        <v>136645467</v>
      </c>
      <c r="B1686" s="1" t="s">
        <v>3558</v>
      </c>
      <c r="C1686" s="1">
        <v>50458496</v>
      </c>
      <c r="D1686" s="3" t="s">
        <v>3559</v>
      </c>
      <c r="E1686" s="10">
        <v>17500</v>
      </c>
      <c r="F1686" s="10">
        <v>17500</v>
      </c>
      <c r="G1686" s="10">
        <f t="shared" si="95"/>
        <v>17500</v>
      </c>
      <c r="H1686" s="2" t="str">
        <f t="shared" si="94"/>
        <v>Inactive</v>
      </c>
      <c r="I1686" s="1">
        <v>1</v>
      </c>
    </row>
    <row r="1687" spans="1:9" x14ac:dyDescent="0.25">
      <c r="A1687" s="3">
        <v>136955224</v>
      </c>
      <c r="B1687" s="1" t="s">
        <v>3658</v>
      </c>
      <c r="C1687" s="1">
        <v>50591632</v>
      </c>
      <c r="D1687" s="3" t="s">
        <v>3659</v>
      </c>
      <c r="E1687" s="10">
        <v>20000</v>
      </c>
      <c r="F1687" s="10" t="s">
        <v>5143</v>
      </c>
      <c r="G1687" s="10">
        <f t="shared" si="95"/>
        <v>20000</v>
      </c>
      <c r="H1687" s="2" t="str">
        <f t="shared" si="94"/>
        <v>Inactive</v>
      </c>
      <c r="I1687" s="1">
        <v>4</v>
      </c>
    </row>
    <row r="1688" spans="1:9" ht="30" x14ac:dyDescent="0.25">
      <c r="A1688" s="3">
        <v>136959539</v>
      </c>
      <c r="B1688" s="1" t="s">
        <v>2604</v>
      </c>
      <c r="C1688" s="1">
        <v>50196638</v>
      </c>
      <c r="D1688" s="3" t="s">
        <v>2605</v>
      </c>
      <c r="E1688" s="10">
        <v>1850</v>
      </c>
      <c r="F1688" s="10">
        <v>1850</v>
      </c>
      <c r="G1688" s="10">
        <f t="shared" si="95"/>
        <v>1850</v>
      </c>
      <c r="H1688" s="2" t="str">
        <f t="shared" si="94"/>
        <v>Inactive</v>
      </c>
      <c r="I1688" s="1">
        <v>1</v>
      </c>
    </row>
    <row r="1689" spans="1:9" x14ac:dyDescent="0.25">
      <c r="A1689" s="3">
        <v>136959550</v>
      </c>
      <c r="B1689" s="1" t="s">
        <v>1636</v>
      </c>
      <c r="C1689" s="1">
        <v>50196637</v>
      </c>
      <c r="D1689" s="3" t="s">
        <v>1637</v>
      </c>
      <c r="E1689" s="10">
        <v>490</v>
      </c>
      <c r="F1689" s="10">
        <v>490</v>
      </c>
      <c r="G1689" s="10">
        <f t="shared" si="95"/>
        <v>490</v>
      </c>
      <c r="H1689" s="2" t="str">
        <f t="shared" si="94"/>
        <v>Inactive</v>
      </c>
      <c r="I1689" s="1">
        <v>1</v>
      </c>
    </row>
    <row r="1690" spans="1:9" x14ac:dyDescent="0.25">
      <c r="A1690" s="3">
        <v>136966187</v>
      </c>
      <c r="B1690" s="1" t="s">
        <v>1910</v>
      </c>
      <c r="C1690" s="1">
        <v>50196644</v>
      </c>
      <c r="D1690" s="3" t="s">
        <v>1911</v>
      </c>
      <c r="E1690" s="10">
        <v>712</v>
      </c>
      <c r="F1690" s="10">
        <v>712</v>
      </c>
      <c r="G1690" s="10">
        <f t="shared" si="95"/>
        <v>712</v>
      </c>
      <c r="H1690" s="2" t="str">
        <f t="shared" si="94"/>
        <v>Inactive</v>
      </c>
      <c r="I1690" s="1">
        <v>1</v>
      </c>
    </row>
    <row r="1691" spans="1:9" x14ac:dyDescent="0.25">
      <c r="A1691" s="3">
        <v>136985286</v>
      </c>
      <c r="B1691" s="1" t="s">
        <v>3624</v>
      </c>
      <c r="C1691" s="1">
        <v>50458483</v>
      </c>
      <c r="D1691" s="3" t="s">
        <v>3625</v>
      </c>
      <c r="E1691" s="10">
        <v>20000</v>
      </c>
      <c r="F1691" s="10" t="s">
        <v>5143</v>
      </c>
      <c r="G1691" s="10">
        <f t="shared" si="95"/>
        <v>20000</v>
      </c>
      <c r="H1691" s="2" t="str">
        <f t="shared" si="94"/>
        <v>Inactive</v>
      </c>
      <c r="I1691" s="1">
        <v>1</v>
      </c>
    </row>
    <row r="1692" spans="1:9" x14ac:dyDescent="0.25">
      <c r="A1692" s="3">
        <v>136985287</v>
      </c>
      <c r="B1692" s="1" t="s">
        <v>932</v>
      </c>
      <c r="C1692" s="1">
        <v>50196770</v>
      </c>
      <c r="D1692" s="3" t="s">
        <v>933</v>
      </c>
      <c r="E1692" s="10">
        <v>166</v>
      </c>
      <c r="F1692" s="10">
        <v>166</v>
      </c>
      <c r="G1692" s="10">
        <f t="shared" si="95"/>
        <v>166</v>
      </c>
      <c r="H1692" s="2" t="str">
        <f t="shared" si="94"/>
        <v>Active</v>
      </c>
      <c r="I1692" s="1">
        <v>1</v>
      </c>
    </row>
    <row r="1693" spans="1:9" x14ac:dyDescent="0.25">
      <c r="A1693" s="3">
        <v>136985288</v>
      </c>
      <c r="B1693" s="1" t="s">
        <v>2628</v>
      </c>
      <c r="C1693" s="1">
        <v>50196760</v>
      </c>
      <c r="D1693" s="3" t="s">
        <v>2629</v>
      </c>
      <c r="E1693" s="10">
        <v>1940</v>
      </c>
      <c r="F1693" s="10">
        <v>1940</v>
      </c>
      <c r="G1693" s="10">
        <f t="shared" si="95"/>
        <v>1940</v>
      </c>
      <c r="H1693" s="2" t="str">
        <f t="shared" si="94"/>
        <v>Inactive</v>
      </c>
      <c r="I1693" s="1">
        <v>1</v>
      </c>
    </row>
    <row r="1694" spans="1:9" x14ac:dyDescent="0.25">
      <c r="A1694" s="3">
        <v>136985291</v>
      </c>
      <c r="B1694" s="1" t="s">
        <v>2664</v>
      </c>
      <c r="C1694" s="1">
        <v>50196777</v>
      </c>
      <c r="D1694" s="3" t="s">
        <v>2665</v>
      </c>
      <c r="E1694" s="10">
        <v>2030</v>
      </c>
      <c r="F1694" s="10">
        <v>2030</v>
      </c>
      <c r="G1694" s="10">
        <f t="shared" si="95"/>
        <v>2030</v>
      </c>
      <c r="H1694" s="2" t="str">
        <f t="shared" si="94"/>
        <v>Inactive</v>
      </c>
      <c r="I1694" s="1">
        <v>1</v>
      </c>
    </row>
    <row r="1695" spans="1:9" ht="30" x14ac:dyDescent="0.25">
      <c r="A1695" s="3">
        <v>136985292</v>
      </c>
      <c r="B1695" s="1" t="s">
        <v>1416</v>
      </c>
      <c r="C1695" s="1">
        <v>50196765</v>
      </c>
      <c r="D1695" s="3" t="s">
        <v>1417</v>
      </c>
      <c r="E1695" s="10">
        <v>341</v>
      </c>
      <c r="F1695" s="10">
        <v>341</v>
      </c>
      <c r="G1695" s="10">
        <f t="shared" si="95"/>
        <v>341</v>
      </c>
      <c r="H1695" s="2" t="str">
        <f t="shared" si="94"/>
        <v>Inactive</v>
      </c>
      <c r="I1695" s="1">
        <v>1</v>
      </c>
    </row>
    <row r="1696" spans="1:9" x14ac:dyDescent="0.25">
      <c r="A1696" s="3">
        <v>136985295</v>
      </c>
      <c r="B1696" s="1" t="s">
        <v>3610</v>
      </c>
      <c r="C1696" s="1">
        <v>50196782</v>
      </c>
      <c r="D1696" s="3" t="s">
        <v>3611</v>
      </c>
      <c r="E1696" s="10">
        <v>20000</v>
      </c>
      <c r="F1696" s="10" t="s">
        <v>5143</v>
      </c>
      <c r="G1696" s="10">
        <f t="shared" si="95"/>
        <v>20000</v>
      </c>
      <c r="H1696" s="2" t="str">
        <f t="shared" si="94"/>
        <v>Inactive</v>
      </c>
      <c r="I1696" s="1">
        <v>1</v>
      </c>
    </row>
    <row r="1697" spans="1:9" x14ac:dyDescent="0.25">
      <c r="A1697" s="3">
        <v>136985296</v>
      </c>
      <c r="B1697" s="1" t="s">
        <v>3630</v>
      </c>
      <c r="C1697" s="1">
        <v>50458495</v>
      </c>
      <c r="D1697" s="3" t="s">
        <v>3631</v>
      </c>
      <c r="E1697" s="10">
        <v>20000</v>
      </c>
      <c r="F1697" s="10" t="s">
        <v>5143</v>
      </c>
      <c r="G1697" s="10">
        <f t="shared" si="95"/>
        <v>20000</v>
      </c>
      <c r="H1697" s="2" t="str">
        <f t="shared" si="94"/>
        <v>Inactive</v>
      </c>
      <c r="I1697" s="1">
        <v>1</v>
      </c>
    </row>
    <row r="1698" spans="1:9" x14ac:dyDescent="0.25">
      <c r="A1698" s="3">
        <v>136985302</v>
      </c>
      <c r="B1698" s="1" t="s">
        <v>2932</v>
      </c>
      <c r="C1698" s="1">
        <v>50458487</v>
      </c>
      <c r="D1698" s="3" t="s">
        <v>2933</v>
      </c>
      <c r="E1698" s="10">
        <v>4390</v>
      </c>
      <c r="F1698" s="10">
        <v>4390</v>
      </c>
      <c r="G1698" s="10">
        <f t="shared" si="95"/>
        <v>4390</v>
      </c>
      <c r="H1698" s="2" t="str">
        <f t="shared" si="94"/>
        <v>Inactive</v>
      </c>
      <c r="I1698" s="1">
        <v>1</v>
      </c>
    </row>
    <row r="1699" spans="1:9" x14ac:dyDescent="0.25">
      <c r="A1699" s="3">
        <v>137125258</v>
      </c>
      <c r="B1699" s="1" t="s">
        <v>918</v>
      </c>
      <c r="C1699" s="1">
        <v>50113954</v>
      </c>
      <c r="D1699" s="3" t="s">
        <v>919</v>
      </c>
      <c r="E1699" s="10">
        <v>160</v>
      </c>
      <c r="F1699" s="10">
        <v>160</v>
      </c>
      <c r="G1699" s="10">
        <f t="shared" si="95"/>
        <v>160</v>
      </c>
      <c r="H1699" s="2" t="str">
        <f t="shared" si="94"/>
        <v>Active</v>
      </c>
      <c r="I1699" s="1">
        <v>4</v>
      </c>
    </row>
    <row r="1700" spans="1:9" x14ac:dyDescent="0.25">
      <c r="A1700" s="3">
        <v>137125259</v>
      </c>
      <c r="B1700" s="1" t="s">
        <v>818</v>
      </c>
      <c r="C1700" s="1">
        <v>50113958</v>
      </c>
      <c r="D1700" s="3" t="s">
        <v>819</v>
      </c>
      <c r="E1700" s="10">
        <v>130</v>
      </c>
      <c r="F1700" s="10">
        <v>130</v>
      </c>
      <c r="G1700" s="10">
        <f t="shared" si="95"/>
        <v>130</v>
      </c>
      <c r="H1700" s="2" t="str">
        <f t="shared" si="94"/>
        <v>Active</v>
      </c>
      <c r="I1700" s="1">
        <v>4</v>
      </c>
    </row>
    <row r="1701" spans="1:9" x14ac:dyDescent="0.25">
      <c r="A1701" s="3">
        <v>137125260</v>
      </c>
      <c r="B1701" s="1" t="s">
        <v>1284</v>
      </c>
      <c r="C1701" s="1">
        <v>50113961</v>
      </c>
      <c r="D1701" s="3" t="s">
        <v>1285</v>
      </c>
      <c r="E1701" s="10">
        <v>280</v>
      </c>
      <c r="F1701" s="10">
        <v>280</v>
      </c>
      <c r="G1701" s="10">
        <f t="shared" si="95"/>
        <v>280</v>
      </c>
      <c r="H1701" s="2" t="str">
        <f t="shared" si="94"/>
        <v>Inactive</v>
      </c>
      <c r="I1701" s="1">
        <v>4</v>
      </c>
    </row>
    <row r="1702" spans="1:9" x14ac:dyDescent="0.25">
      <c r="A1702" s="3">
        <v>137125261</v>
      </c>
      <c r="B1702" s="1" t="s">
        <v>994</v>
      </c>
      <c r="C1702" s="1">
        <v>50113962</v>
      </c>
      <c r="D1702" s="3" t="s">
        <v>995</v>
      </c>
      <c r="E1702" s="10">
        <v>180</v>
      </c>
      <c r="F1702" s="10">
        <v>180</v>
      </c>
      <c r="G1702" s="10">
        <f t="shared" ref="G1702:G1711" si="96">E1702</f>
        <v>180</v>
      </c>
      <c r="H1702" s="2" t="str">
        <f t="shared" si="94"/>
        <v>Active</v>
      </c>
      <c r="I1702" s="1">
        <v>4</v>
      </c>
    </row>
    <row r="1703" spans="1:9" x14ac:dyDescent="0.25">
      <c r="A1703" s="3">
        <v>137125262</v>
      </c>
      <c r="B1703" s="1" t="s">
        <v>1306</v>
      </c>
      <c r="C1703" s="1">
        <v>50113964</v>
      </c>
      <c r="D1703" s="3" t="s">
        <v>1307</v>
      </c>
      <c r="E1703" s="10">
        <v>290</v>
      </c>
      <c r="F1703" s="10">
        <v>290</v>
      </c>
      <c r="G1703" s="10">
        <f t="shared" si="96"/>
        <v>290</v>
      </c>
      <c r="H1703" s="2" t="str">
        <f t="shared" si="94"/>
        <v>Inactive</v>
      </c>
      <c r="I1703" s="1">
        <v>4</v>
      </c>
    </row>
    <row r="1704" spans="1:9" x14ac:dyDescent="0.25">
      <c r="A1704" s="3">
        <v>137125263</v>
      </c>
      <c r="B1704" s="1" t="s">
        <v>996</v>
      </c>
      <c r="C1704" s="1">
        <v>50113965</v>
      </c>
      <c r="D1704" s="3" t="s">
        <v>997</v>
      </c>
      <c r="E1704" s="10">
        <v>180</v>
      </c>
      <c r="F1704" s="10">
        <v>180</v>
      </c>
      <c r="G1704" s="10">
        <f t="shared" si="96"/>
        <v>180</v>
      </c>
      <c r="H1704" s="2" t="str">
        <f t="shared" si="94"/>
        <v>Active</v>
      </c>
      <c r="I1704" s="1">
        <v>4</v>
      </c>
    </row>
    <row r="1705" spans="1:9" x14ac:dyDescent="0.25">
      <c r="A1705" s="3">
        <v>137125264</v>
      </c>
      <c r="B1705" s="1" t="s">
        <v>888</v>
      </c>
      <c r="C1705" s="1">
        <v>50113966</v>
      </c>
      <c r="D1705" s="3" t="s">
        <v>889</v>
      </c>
      <c r="E1705" s="10">
        <v>150</v>
      </c>
      <c r="F1705" s="10">
        <v>150</v>
      </c>
      <c r="G1705" s="10">
        <f t="shared" si="96"/>
        <v>150</v>
      </c>
      <c r="H1705" s="2" t="str">
        <f t="shared" si="94"/>
        <v>Active</v>
      </c>
      <c r="I1705" s="1">
        <v>4</v>
      </c>
    </row>
    <row r="1706" spans="1:9" x14ac:dyDescent="0.25">
      <c r="A1706" s="3">
        <v>137125265</v>
      </c>
      <c r="B1706" s="1" t="s">
        <v>1148</v>
      </c>
      <c r="C1706" s="1">
        <v>50113967</v>
      </c>
      <c r="D1706" s="3" t="s">
        <v>1149</v>
      </c>
      <c r="E1706" s="10">
        <v>240</v>
      </c>
      <c r="F1706" s="10">
        <v>240</v>
      </c>
      <c r="G1706" s="10">
        <f t="shared" si="96"/>
        <v>240</v>
      </c>
      <c r="H1706" s="2" t="str">
        <f t="shared" si="94"/>
        <v>Inactive</v>
      </c>
      <c r="I1706" s="1">
        <v>4</v>
      </c>
    </row>
    <row r="1707" spans="1:9" x14ac:dyDescent="0.25">
      <c r="A1707" s="3">
        <v>137125266</v>
      </c>
      <c r="B1707" s="1" t="s">
        <v>1414</v>
      </c>
      <c r="C1707" s="1">
        <v>50113968</v>
      </c>
      <c r="D1707" s="3" t="s">
        <v>1415</v>
      </c>
      <c r="E1707" s="10">
        <v>340</v>
      </c>
      <c r="F1707" s="10">
        <v>340</v>
      </c>
      <c r="G1707" s="10">
        <f t="shared" si="96"/>
        <v>340</v>
      </c>
      <c r="H1707" s="2" t="str">
        <f t="shared" si="94"/>
        <v>Inactive</v>
      </c>
      <c r="I1707" s="1">
        <v>4</v>
      </c>
    </row>
    <row r="1708" spans="1:9" x14ac:dyDescent="0.25">
      <c r="A1708" s="3">
        <v>137125267</v>
      </c>
      <c r="B1708" s="1" t="s">
        <v>1116</v>
      </c>
      <c r="C1708" s="1">
        <v>50113969</v>
      </c>
      <c r="D1708" s="3" t="s">
        <v>1117</v>
      </c>
      <c r="E1708" s="10">
        <v>230</v>
      </c>
      <c r="F1708" s="10">
        <v>230</v>
      </c>
      <c r="G1708" s="10">
        <f t="shared" si="96"/>
        <v>230</v>
      </c>
      <c r="H1708" s="2" t="str">
        <f t="shared" si="94"/>
        <v>Inactive</v>
      </c>
      <c r="I1708" s="1">
        <v>4</v>
      </c>
    </row>
    <row r="1709" spans="1:9" x14ac:dyDescent="0.25">
      <c r="A1709" s="3">
        <v>137125268</v>
      </c>
      <c r="B1709" s="1" t="s">
        <v>1512</v>
      </c>
      <c r="C1709" s="1">
        <v>50113970</v>
      </c>
      <c r="D1709" s="3" t="s">
        <v>1513</v>
      </c>
      <c r="E1709" s="10">
        <v>400</v>
      </c>
      <c r="F1709" s="10">
        <v>400</v>
      </c>
      <c r="G1709" s="10">
        <f t="shared" si="96"/>
        <v>400</v>
      </c>
      <c r="H1709" s="2" t="str">
        <f t="shared" si="94"/>
        <v>Inactive</v>
      </c>
      <c r="I1709" s="1">
        <v>4</v>
      </c>
    </row>
    <row r="1710" spans="1:9" x14ac:dyDescent="0.25">
      <c r="A1710" s="3">
        <v>137125269</v>
      </c>
      <c r="B1710" s="1" t="s">
        <v>1544</v>
      </c>
      <c r="C1710" s="1">
        <v>50113972</v>
      </c>
      <c r="D1710" s="3" t="s">
        <v>1545</v>
      </c>
      <c r="E1710" s="10">
        <v>430</v>
      </c>
      <c r="F1710" s="10">
        <v>430</v>
      </c>
      <c r="G1710" s="10">
        <f t="shared" si="96"/>
        <v>430</v>
      </c>
      <c r="H1710" s="2" t="str">
        <f t="shared" si="94"/>
        <v>Inactive</v>
      </c>
      <c r="I1710" s="1">
        <v>4</v>
      </c>
    </row>
    <row r="1711" spans="1:9" x14ac:dyDescent="0.25">
      <c r="A1711" s="3">
        <v>137136982</v>
      </c>
      <c r="B1711" s="1" t="s">
        <v>3618</v>
      </c>
      <c r="C1711" s="1">
        <v>50458484</v>
      </c>
      <c r="D1711" s="3" t="s">
        <v>3619</v>
      </c>
      <c r="E1711" s="10">
        <v>20000</v>
      </c>
      <c r="F1711" s="10" t="s">
        <v>5143</v>
      </c>
      <c r="G1711" s="10">
        <f t="shared" si="96"/>
        <v>20000</v>
      </c>
      <c r="H1711" s="2" t="str">
        <f t="shared" si="94"/>
        <v>Inactive</v>
      </c>
      <c r="I1711" s="1">
        <v>1</v>
      </c>
    </row>
    <row r="1712" spans="1:9" x14ac:dyDescent="0.25">
      <c r="A1712" s="3">
        <v>137224524</v>
      </c>
      <c r="B1712" s="4"/>
      <c r="C1712" s="4">
        <v>222223</v>
      </c>
      <c r="D1712" s="3" t="s">
        <v>4580</v>
      </c>
      <c r="E1712" s="10"/>
      <c r="F1712" s="10">
        <v>1170</v>
      </c>
      <c r="G1712" s="10">
        <f t="shared" ref="G1712:G1725" si="97">F1712</f>
        <v>1170</v>
      </c>
      <c r="H1712" s="2" t="str">
        <f t="shared" si="94"/>
        <v>Inactive</v>
      </c>
      <c r="I1712" s="1">
        <v>1</v>
      </c>
    </row>
    <row r="1713" spans="1:9" x14ac:dyDescent="0.25">
      <c r="A1713" s="3">
        <v>137224525</v>
      </c>
      <c r="B1713" s="4"/>
      <c r="C1713" s="4">
        <v>222224</v>
      </c>
      <c r="D1713" s="3" t="s">
        <v>4584</v>
      </c>
      <c r="E1713" s="10"/>
      <c r="F1713" s="10">
        <v>1360</v>
      </c>
      <c r="G1713" s="10">
        <f t="shared" si="97"/>
        <v>1360</v>
      </c>
      <c r="H1713" s="2" t="str">
        <f t="shared" si="94"/>
        <v>Inactive</v>
      </c>
      <c r="I1713" s="1">
        <v>1</v>
      </c>
    </row>
    <row r="1714" spans="1:9" x14ac:dyDescent="0.25">
      <c r="A1714" s="3">
        <v>137224526</v>
      </c>
      <c r="B1714" s="4"/>
      <c r="C1714" s="4">
        <v>222225</v>
      </c>
      <c r="D1714" s="3" t="s">
        <v>4583</v>
      </c>
      <c r="E1714" s="10"/>
      <c r="F1714" s="10">
        <v>1290</v>
      </c>
      <c r="G1714" s="10">
        <f t="shared" si="97"/>
        <v>1290</v>
      </c>
      <c r="H1714" s="2" t="str">
        <f t="shared" si="94"/>
        <v>Inactive</v>
      </c>
      <c r="I1714" s="1">
        <v>1</v>
      </c>
    </row>
    <row r="1715" spans="1:9" x14ac:dyDescent="0.25">
      <c r="A1715" s="3">
        <v>137224527</v>
      </c>
      <c r="B1715" s="4"/>
      <c r="C1715" s="4">
        <v>222226</v>
      </c>
      <c r="D1715" s="3" t="s">
        <v>4574</v>
      </c>
      <c r="E1715" s="10"/>
      <c r="F1715" s="10">
        <v>910</v>
      </c>
      <c r="G1715" s="10">
        <f t="shared" si="97"/>
        <v>910</v>
      </c>
      <c r="H1715" s="2" t="str">
        <f t="shared" si="94"/>
        <v>Inactive</v>
      </c>
      <c r="I1715" s="1">
        <v>1</v>
      </c>
    </row>
    <row r="1716" spans="1:9" x14ac:dyDescent="0.25">
      <c r="A1716" s="3">
        <v>137224528</v>
      </c>
      <c r="B1716" s="4"/>
      <c r="C1716" s="4">
        <v>222227</v>
      </c>
      <c r="D1716" s="3" t="s">
        <v>4571</v>
      </c>
      <c r="E1716" s="10"/>
      <c r="F1716" s="10">
        <v>800</v>
      </c>
      <c r="G1716" s="10">
        <f t="shared" si="97"/>
        <v>800</v>
      </c>
      <c r="H1716" s="2" t="str">
        <f t="shared" si="94"/>
        <v>Inactive</v>
      </c>
      <c r="I1716" s="1">
        <v>1</v>
      </c>
    </row>
    <row r="1717" spans="1:9" x14ac:dyDescent="0.25">
      <c r="A1717" s="3">
        <v>137224529</v>
      </c>
      <c r="B1717" s="4"/>
      <c r="C1717" s="4">
        <v>222228</v>
      </c>
      <c r="D1717" s="3" t="s">
        <v>4600</v>
      </c>
      <c r="E1717" s="10"/>
      <c r="F1717" s="10">
        <v>1920</v>
      </c>
      <c r="G1717" s="10">
        <f t="shared" si="97"/>
        <v>1920</v>
      </c>
      <c r="H1717" s="2" t="str">
        <f t="shared" si="94"/>
        <v>Inactive</v>
      </c>
      <c r="I1717" s="1">
        <v>1</v>
      </c>
    </row>
    <row r="1718" spans="1:9" x14ac:dyDescent="0.25">
      <c r="A1718" s="3">
        <v>137224530</v>
      </c>
      <c r="B1718" s="4"/>
      <c r="C1718" s="4">
        <v>222229</v>
      </c>
      <c r="D1718" s="3" t="s">
        <v>4601</v>
      </c>
      <c r="E1718" s="10"/>
      <c r="F1718" s="10">
        <v>1940</v>
      </c>
      <c r="G1718" s="10">
        <f t="shared" si="97"/>
        <v>1940</v>
      </c>
      <c r="H1718" s="2" t="str">
        <f t="shared" si="94"/>
        <v>Inactive</v>
      </c>
      <c r="I1718" s="1">
        <v>1</v>
      </c>
    </row>
    <row r="1719" spans="1:9" x14ac:dyDescent="0.25">
      <c r="A1719" s="3">
        <v>137224532</v>
      </c>
      <c r="B1719" s="4"/>
      <c r="C1719" s="4">
        <v>222231</v>
      </c>
      <c r="D1719" s="3" t="s">
        <v>4575</v>
      </c>
      <c r="E1719" s="10"/>
      <c r="F1719" s="10">
        <v>940</v>
      </c>
      <c r="G1719" s="10">
        <f t="shared" si="97"/>
        <v>940</v>
      </c>
      <c r="H1719" s="2" t="str">
        <f t="shared" si="94"/>
        <v>Inactive</v>
      </c>
      <c r="I1719" s="1">
        <v>1</v>
      </c>
    </row>
    <row r="1720" spans="1:9" x14ac:dyDescent="0.25">
      <c r="A1720" s="3">
        <v>137224533</v>
      </c>
      <c r="B1720" s="4"/>
      <c r="C1720" s="4">
        <v>222232</v>
      </c>
      <c r="D1720" s="3" t="s">
        <v>4579</v>
      </c>
      <c r="E1720" s="10"/>
      <c r="F1720" s="10">
        <v>1160</v>
      </c>
      <c r="G1720" s="10">
        <f t="shared" si="97"/>
        <v>1160</v>
      </c>
      <c r="H1720" s="2" t="str">
        <f t="shared" si="94"/>
        <v>Inactive</v>
      </c>
      <c r="I1720" s="1">
        <v>1</v>
      </c>
    </row>
    <row r="1721" spans="1:9" x14ac:dyDescent="0.25">
      <c r="A1721" s="3">
        <v>137224534</v>
      </c>
      <c r="B1721" s="4"/>
      <c r="C1721" s="4">
        <v>222233</v>
      </c>
      <c r="D1721" s="3" t="s">
        <v>4493</v>
      </c>
      <c r="E1721" s="10"/>
      <c r="F1721" s="10">
        <v>540</v>
      </c>
      <c r="G1721" s="10">
        <f t="shared" si="97"/>
        <v>540</v>
      </c>
      <c r="H1721" s="2" t="str">
        <f t="shared" si="94"/>
        <v>Inactive</v>
      </c>
      <c r="I1721" s="1">
        <v>1</v>
      </c>
    </row>
    <row r="1722" spans="1:9" x14ac:dyDescent="0.25">
      <c r="A1722" s="3">
        <v>137224535</v>
      </c>
      <c r="B1722" s="4"/>
      <c r="C1722" s="4">
        <v>222234</v>
      </c>
      <c r="D1722" s="3" t="s">
        <v>4556</v>
      </c>
      <c r="E1722" s="10"/>
      <c r="F1722" s="10">
        <v>580</v>
      </c>
      <c r="G1722" s="10">
        <f t="shared" si="97"/>
        <v>580</v>
      </c>
      <c r="H1722" s="2" t="str">
        <f t="shared" si="94"/>
        <v>Inactive</v>
      </c>
      <c r="I1722" s="1">
        <v>1</v>
      </c>
    </row>
    <row r="1723" spans="1:9" x14ac:dyDescent="0.25">
      <c r="A1723" s="3">
        <v>137224536</v>
      </c>
      <c r="B1723" s="4"/>
      <c r="C1723" s="4">
        <v>222235</v>
      </c>
      <c r="D1723" s="3" t="s">
        <v>4490</v>
      </c>
      <c r="E1723" s="10"/>
      <c r="F1723" s="10">
        <v>500</v>
      </c>
      <c r="G1723" s="10">
        <f t="shared" si="97"/>
        <v>500</v>
      </c>
      <c r="H1723" s="2" t="str">
        <f t="shared" si="94"/>
        <v>Inactive</v>
      </c>
      <c r="I1723" s="1">
        <v>1</v>
      </c>
    </row>
    <row r="1724" spans="1:9" x14ac:dyDescent="0.25">
      <c r="A1724" s="3">
        <v>137224537</v>
      </c>
      <c r="B1724" s="4"/>
      <c r="C1724" s="4">
        <v>222236</v>
      </c>
      <c r="D1724" s="3" t="s">
        <v>4486</v>
      </c>
      <c r="E1724" s="10"/>
      <c r="F1724" s="10">
        <v>440</v>
      </c>
      <c r="G1724" s="10">
        <f t="shared" si="97"/>
        <v>440</v>
      </c>
      <c r="H1724" s="2" t="str">
        <f t="shared" si="94"/>
        <v>Inactive</v>
      </c>
      <c r="I1724" s="1">
        <v>1</v>
      </c>
    </row>
    <row r="1725" spans="1:9" x14ac:dyDescent="0.25">
      <c r="A1725" s="3">
        <v>137224538</v>
      </c>
      <c r="B1725" s="4"/>
      <c r="C1725" s="4">
        <v>222237</v>
      </c>
      <c r="D1725" s="3" t="s">
        <v>4568</v>
      </c>
      <c r="E1725" s="10"/>
      <c r="F1725" s="10">
        <v>700</v>
      </c>
      <c r="G1725" s="10">
        <f t="shared" si="97"/>
        <v>700</v>
      </c>
      <c r="H1725" s="2" t="str">
        <f t="shared" si="94"/>
        <v>Inactive</v>
      </c>
      <c r="I1725" s="1">
        <v>1</v>
      </c>
    </row>
    <row r="1726" spans="1:9" x14ac:dyDescent="0.25">
      <c r="A1726" s="3">
        <v>137283418</v>
      </c>
      <c r="B1726" s="1" t="s">
        <v>3608</v>
      </c>
      <c r="C1726" s="1">
        <v>50196769</v>
      </c>
      <c r="D1726" s="3" t="s">
        <v>3609</v>
      </c>
      <c r="E1726" s="10">
        <v>20000</v>
      </c>
      <c r="F1726" s="10" t="s">
        <v>5143</v>
      </c>
      <c r="G1726" s="10">
        <f t="shared" ref="G1726:G1755" si="98">E1726</f>
        <v>20000</v>
      </c>
      <c r="H1726" s="2" t="str">
        <f t="shared" ref="H1726:H1789" si="99">IF(G1726&gt;189.9, "Inactive", "Active")</f>
        <v>Inactive</v>
      </c>
      <c r="I1726" s="1">
        <v>1</v>
      </c>
    </row>
    <row r="1727" spans="1:9" x14ac:dyDescent="0.25">
      <c r="A1727" s="3">
        <v>137289788</v>
      </c>
      <c r="B1727" s="1" t="s">
        <v>2608</v>
      </c>
      <c r="C1727" s="1">
        <v>50196647</v>
      </c>
      <c r="D1727" s="3" t="s">
        <v>2609</v>
      </c>
      <c r="E1727" s="10">
        <v>1860</v>
      </c>
      <c r="F1727" s="10">
        <v>1860</v>
      </c>
      <c r="G1727" s="10">
        <f t="shared" si="98"/>
        <v>1860</v>
      </c>
      <c r="H1727" s="2" t="str">
        <f t="shared" si="99"/>
        <v>Inactive</v>
      </c>
      <c r="I1727" s="1">
        <v>1</v>
      </c>
    </row>
    <row r="1728" spans="1:9" x14ac:dyDescent="0.25">
      <c r="A1728" s="3">
        <v>137289866</v>
      </c>
      <c r="B1728" s="1" t="s">
        <v>1400</v>
      </c>
      <c r="C1728" s="1">
        <v>50196672</v>
      </c>
      <c r="D1728" s="3" t="s">
        <v>1401</v>
      </c>
      <c r="E1728" s="10">
        <v>335</v>
      </c>
      <c r="F1728" s="10">
        <v>335</v>
      </c>
      <c r="G1728" s="10">
        <f t="shared" si="98"/>
        <v>335</v>
      </c>
      <c r="H1728" s="2" t="str">
        <f t="shared" si="99"/>
        <v>Inactive</v>
      </c>
      <c r="I1728" s="1">
        <v>1</v>
      </c>
    </row>
    <row r="1729" spans="1:9" x14ac:dyDescent="0.25">
      <c r="A1729" s="3">
        <v>137289868</v>
      </c>
      <c r="B1729" s="1" t="s">
        <v>3616</v>
      </c>
      <c r="C1729" s="1">
        <v>50196730</v>
      </c>
      <c r="D1729" s="3" t="s">
        <v>3617</v>
      </c>
      <c r="E1729" s="10">
        <v>20000</v>
      </c>
      <c r="F1729" s="10" t="s">
        <v>5143</v>
      </c>
      <c r="G1729" s="10">
        <f t="shared" si="98"/>
        <v>20000</v>
      </c>
      <c r="H1729" s="2" t="str">
        <f t="shared" si="99"/>
        <v>Inactive</v>
      </c>
      <c r="I1729" s="1">
        <v>1</v>
      </c>
    </row>
    <row r="1730" spans="1:9" x14ac:dyDescent="0.25">
      <c r="A1730" s="3">
        <v>137289892</v>
      </c>
      <c r="B1730" s="1" t="s">
        <v>3602</v>
      </c>
      <c r="C1730" s="1">
        <v>50196640</v>
      </c>
      <c r="D1730" s="3" t="s">
        <v>3603</v>
      </c>
      <c r="E1730" s="10">
        <v>20000</v>
      </c>
      <c r="F1730" s="10" t="s">
        <v>5143</v>
      </c>
      <c r="G1730" s="10">
        <f t="shared" si="98"/>
        <v>20000</v>
      </c>
      <c r="H1730" s="2" t="str">
        <f t="shared" si="99"/>
        <v>Inactive</v>
      </c>
      <c r="I1730" s="1">
        <v>1</v>
      </c>
    </row>
    <row r="1731" spans="1:9" x14ac:dyDescent="0.25">
      <c r="A1731" s="3">
        <v>137289900</v>
      </c>
      <c r="B1731" s="1" t="s">
        <v>3588</v>
      </c>
      <c r="C1731" s="1">
        <v>50196774</v>
      </c>
      <c r="D1731" s="3" t="s">
        <v>3589</v>
      </c>
      <c r="E1731" s="10">
        <v>20000</v>
      </c>
      <c r="F1731" s="10" t="s">
        <v>5143</v>
      </c>
      <c r="G1731" s="10">
        <f t="shared" si="98"/>
        <v>20000</v>
      </c>
      <c r="H1731" s="2" t="str">
        <f t="shared" si="99"/>
        <v>Inactive</v>
      </c>
      <c r="I1731" s="1">
        <v>1</v>
      </c>
    </row>
    <row r="1732" spans="1:9" x14ac:dyDescent="0.25">
      <c r="A1732" s="3">
        <v>137289946</v>
      </c>
      <c r="B1732" s="1" t="s">
        <v>3598</v>
      </c>
      <c r="C1732" s="1">
        <v>50196677</v>
      </c>
      <c r="D1732" s="3" t="s">
        <v>3599</v>
      </c>
      <c r="E1732" s="10">
        <v>20000</v>
      </c>
      <c r="F1732" s="10" t="s">
        <v>5143</v>
      </c>
      <c r="G1732" s="10">
        <f t="shared" si="98"/>
        <v>20000</v>
      </c>
      <c r="H1732" s="2" t="str">
        <f t="shared" si="99"/>
        <v>Inactive</v>
      </c>
      <c r="I1732" s="1">
        <v>1</v>
      </c>
    </row>
    <row r="1733" spans="1:9" x14ac:dyDescent="0.25">
      <c r="A1733" s="3">
        <v>137290225</v>
      </c>
      <c r="B1733" s="1" t="s">
        <v>3600</v>
      </c>
      <c r="C1733" s="1">
        <v>50196768</v>
      </c>
      <c r="D1733" s="3" t="s">
        <v>3601</v>
      </c>
      <c r="E1733" s="10">
        <v>20000</v>
      </c>
      <c r="F1733" s="10" t="s">
        <v>5143</v>
      </c>
      <c r="G1733" s="10">
        <f t="shared" si="98"/>
        <v>20000</v>
      </c>
      <c r="H1733" s="2" t="str">
        <f t="shared" si="99"/>
        <v>Inactive</v>
      </c>
      <c r="I1733" s="1">
        <v>1</v>
      </c>
    </row>
    <row r="1734" spans="1:9" x14ac:dyDescent="0.25">
      <c r="A1734" s="3">
        <v>137290234</v>
      </c>
      <c r="B1734" s="1" t="s">
        <v>3614</v>
      </c>
      <c r="C1734" s="1">
        <v>50196763</v>
      </c>
      <c r="D1734" s="3" t="s">
        <v>3615</v>
      </c>
      <c r="E1734" s="10">
        <v>20000</v>
      </c>
      <c r="F1734" s="10" t="s">
        <v>5143</v>
      </c>
      <c r="G1734" s="10">
        <f t="shared" si="98"/>
        <v>20000</v>
      </c>
      <c r="H1734" s="2" t="str">
        <f t="shared" si="99"/>
        <v>Inactive</v>
      </c>
      <c r="I1734" s="1">
        <v>1</v>
      </c>
    </row>
    <row r="1735" spans="1:9" x14ac:dyDescent="0.25">
      <c r="A1735" s="3">
        <v>137290238</v>
      </c>
      <c r="B1735" s="1" t="s">
        <v>3586</v>
      </c>
      <c r="C1735" s="1">
        <v>50196639</v>
      </c>
      <c r="D1735" s="3" t="s">
        <v>3587</v>
      </c>
      <c r="E1735" s="10">
        <v>20000</v>
      </c>
      <c r="F1735" s="10" t="s">
        <v>5143</v>
      </c>
      <c r="G1735" s="10">
        <f t="shared" si="98"/>
        <v>20000</v>
      </c>
      <c r="H1735" s="2" t="str">
        <f t="shared" si="99"/>
        <v>Inactive</v>
      </c>
      <c r="I1735" s="1">
        <v>1</v>
      </c>
    </row>
    <row r="1736" spans="1:9" x14ac:dyDescent="0.25">
      <c r="A1736" s="3">
        <v>137290273</v>
      </c>
      <c r="B1736" s="1" t="s">
        <v>1634</v>
      </c>
      <c r="C1736" s="1">
        <v>50196675</v>
      </c>
      <c r="D1736" s="3" t="s">
        <v>1635</v>
      </c>
      <c r="E1736" s="10">
        <v>490</v>
      </c>
      <c r="F1736" s="10">
        <v>490</v>
      </c>
      <c r="G1736" s="10">
        <f t="shared" si="98"/>
        <v>490</v>
      </c>
      <c r="H1736" s="2" t="str">
        <f t="shared" si="99"/>
        <v>Inactive</v>
      </c>
      <c r="I1736" s="1">
        <v>1</v>
      </c>
    </row>
    <row r="1737" spans="1:9" x14ac:dyDescent="0.25">
      <c r="A1737" s="3">
        <v>137290344</v>
      </c>
      <c r="B1737" s="1" t="s">
        <v>3636</v>
      </c>
      <c r="C1737" s="1">
        <v>50196673</v>
      </c>
      <c r="D1737" s="3" t="s">
        <v>3637</v>
      </c>
      <c r="E1737" s="10">
        <v>20000</v>
      </c>
      <c r="F1737" s="10" t="s">
        <v>5143</v>
      </c>
      <c r="G1737" s="10">
        <f t="shared" si="98"/>
        <v>20000</v>
      </c>
      <c r="H1737" s="2" t="str">
        <f t="shared" si="99"/>
        <v>Inactive</v>
      </c>
      <c r="I1737" s="1">
        <v>1</v>
      </c>
    </row>
    <row r="1738" spans="1:9" x14ac:dyDescent="0.25">
      <c r="A1738" s="3">
        <v>137292402</v>
      </c>
      <c r="B1738" s="1" t="s">
        <v>664</v>
      </c>
      <c r="C1738" s="1">
        <v>50196729</v>
      </c>
      <c r="D1738" s="3" t="s">
        <v>665</v>
      </c>
      <c r="E1738" s="10">
        <v>89</v>
      </c>
      <c r="F1738" s="10">
        <v>89</v>
      </c>
      <c r="G1738" s="10">
        <f t="shared" si="98"/>
        <v>89</v>
      </c>
      <c r="H1738" s="2" t="str">
        <f t="shared" si="99"/>
        <v>Active</v>
      </c>
      <c r="I1738" s="1">
        <v>1</v>
      </c>
    </row>
    <row r="1739" spans="1:9" x14ac:dyDescent="0.25">
      <c r="A1739" s="3">
        <v>137292504</v>
      </c>
      <c r="B1739" s="1" t="s">
        <v>3208</v>
      </c>
      <c r="C1739" s="1">
        <v>50196645</v>
      </c>
      <c r="D1739" s="3" t="s">
        <v>3209</v>
      </c>
      <c r="E1739" s="10">
        <v>6430</v>
      </c>
      <c r="F1739" s="10">
        <v>6430</v>
      </c>
      <c r="G1739" s="10">
        <f t="shared" si="98"/>
        <v>6430</v>
      </c>
      <c r="H1739" s="2" t="str">
        <f t="shared" si="99"/>
        <v>Inactive</v>
      </c>
      <c r="I1739" s="1">
        <v>1</v>
      </c>
    </row>
    <row r="1740" spans="1:9" x14ac:dyDescent="0.25">
      <c r="A1740" s="3">
        <v>137300702</v>
      </c>
      <c r="B1740" s="1" t="s">
        <v>2610</v>
      </c>
      <c r="C1740" s="1">
        <v>50196642</v>
      </c>
      <c r="D1740" s="3" t="s">
        <v>2611</v>
      </c>
      <c r="E1740" s="10">
        <v>1870</v>
      </c>
      <c r="F1740" s="10">
        <v>1870</v>
      </c>
      <c r="G1740" s="10">
        <f t="shared" si="98"/>
        <v>1870</v>
      </c>
      <c r="H1740" s="2" t="str">
        <f t="shared" si="99"/>
        <v>Inactive</v>
      </c>
      <c r="I1740" s="1">
        <v>1</v>
      </c>
    </row>
    <row r="1741" spans="1:9" x14ac:dyDescent="0.25">
      <c r="A1741" s="3">
        <v>137300703</v>
      </c>
      <c r="B1741" s="1" t="s">
        <v>3516</v>
      </c>
      <c r="C1741" s="1">
        <v>50196646</v>
      </c>
      <c r="D1741" s="3" t="s">
        <v>3517</v>
      </c>
      <c r="E1741" s="10">
        <v>13900</v>
      </c>
      <c r="F1741" s="10">
        <v>13900</v>
      </c>
      <c r="G1741" s="10">
        <f t="shared" si="98"/>
        <v>13900</v>
      </c>
      <c r="H1741" s="2" t="str">
        <f t="shared" si="99"/>
        <v>Inactive</v>
      </c>
      <c r="I1741" s="1">
        <v>1</v>
      </c>
    </row>
    <row r="1742" spans="1:9" x14ac:dyDescent="0.25">
      <c r="A1742" s="3">
        <v>137300704</v>
      </c>
      <c r="B1742" s="1" t="s">
        <v>3336</v>
      </c>
      <c r="C1742" s="1">
        <v>50196671</v>
      </c>
      <c r="D1742" s="3" t="s">
        <v>3337</v>
      </c>
      <c r="E1742" s="10">
        <v>9830</v>
      </c>
      <c r="F1742" s="10">
        <v>9830</v>
      </c>
      <c r="G1742" s="10">
        <f t="shared" si="98"/>
        <v>9830</v>
      </c>
      <c r="H1742" s="2" t="str">
        <f t="shared" si="99"/>
        <v>Inactive</v>
      </c>
      <c r="I1742" s="1">
        <v>1</v>
      </c>
    </row>
    <row r="1743" spans="1:9" x14ac:dyDescent="0.25">
      <c r="A1743" s="3">
        <v>137300705</v>
      </c>
      <c r="B1743" s="1" t="s">
        <v>3638</v>
      </c>
      <c r="C1743" s="1">
        <v>50196674</v>
      </c>
      <c r="D1743" s="3" t="s">
        <v>3639</v>
      </c>
      <c r="E1743" s="10">
        <v>20000</v>
      </c>
      <c r="F1743" s="10" t="s">
        <v>5143</v>
      </c>
      <c r="G1743" s="10">
        <f t="shared" si="98"/>
        <v>20000</v>
      </c>
      <c r="H1743" s="2" t="str">
        <f t="shared" si="99"/>
        <v>Inactive</v>
      </c>
      <c r="I1743" s="1">
        <v>1</v>
      </c>
    </row>
    <row r="1744" spans="1:9" x14ac:dyDescent="0.25">
      <c r="A1744" s="3">
        <v>137300706</v>
      </c>
      <c r="B1744" s="1" t="s">
        <v>3606</v>
      </c>
      <c r="C1744" s="1">
        <v>50196676</v>
      </c>
      <c r="D1744" s="3" t="s">
        <v>3607</v>
      </c>
      <c r="E1744" s="10">
        <v>20000</v>
      </c>
      <c r="F1744" s="10" t="s">
        <v>5143</v>
      </c>
      <c r="G1744" s="10">
        <f t="shared" si="98"/>
        <v>20000</v>
      </c>
      <c r="H1744" s="2" t="str">
        <f t="shared" si="99"/>
        <v>Inactive</v>
      </c>
      <c r="I1744" s="1">
        <v>1</v>
      </c>
    </row>
    <row r="1745" spans="1:9" x14ac:dyDescent="0.25">
      <c r="A1745" s="3">
        <v>137300707</v>
      </c>
      <c r="B1745" s="1" t="s">
        <v>3596</v>
      </c>
      <c r="C1745" s="1">
        <v>50196761</v>
      </c>
      <c r="D1745" s="3" t="s">
        <v>3597</v>
      </c>
      <c r="E1745" s="10">
        <v>20000</v>
      </c>
      <c r="F1745" s="10" t="s">
        <v>5143</v>
      </c>
      <c r="G1745" s="10">
        <f t="shared" si="98"/>
        <v>20000</v>
      </c>
      <c r="H1745" s="2" t="str">
        <f t="shared" si="99"/>
        <v>Inactive</v>
      </c>
      <c r="I1745" s="1">
        <v>1</v>
      </c>
    </row>
    <row r="1746" spans="1:9" x14ac:dyDescent="0.25">
      <c r="A1746" s="3">
        <v>137300708</v>
      </c>
      <c r="B1746" s="1" t="s">
        <v>2702</v>
      </c>
      <c r="C1746" s="1">
        <v>50196766</v>
      </c>
      <c r="D1746" s="3" t="s">
        <v>2703</v>
      </c>
      <c r="E1746" s="10">
        <v>2250</v>
      </c>
      <c r="F1746" s="10">
        <v>2250</v>
      </c>
      <c r="G1746" s="10">
        <f t="shared" si="98"/>
        <v>2250</v>
      </c>
      <c r="H1746" s="2" t="str">
        <f t="shared" si="99"/>
        <v>Inactive</v>
      </c>
      <c r="I1746" s="1">
        <v>1</v>
      </c>
    </row>
    <row r="1747" spans="1:9" x14ac:dyDescent="0.25">
      <c r="A1747" s="3">
        <v>137300709</v>
      </c>
      <c r="B1747" s="1" t="s">
        <v>3522</v>
      </c>
      <c r="C1747" s="1">
        <v>50196767</v>
      </c>
      <c r="D1747" s="3" t="s">
        <v>3523</v>
      </c>
      <c r="E1747" s="10">
        <v>14100</v>
      </c>
      <c r="F1747" s="10">
        <v>14100</v>
      </c>
      <c r="G1747" s="10">
        <f t="shared" si="98"/>
        <v>14100</v>
      </c>
      <c r="H1747" s="2" t="str">
        <f t="shared" si="99"/>
        <v>Inactive</v>
      </c>
      <c r="I1747" s="1">
        <v>1</v>
      </c>
    </row>
    <row r="1748" spans="1:9" x14ac:dyDescent="0.25">
      <c r="A1748" s="3">
        <v>137300710</v>
      </c>
      <c r="B1748" s="1" t="s">
        <v>1556</v>
      </c>
      <c r="C1748" s="1">
        <v>50196772</v>
      </c>
      <c r="D1748" s="3" t="s">
        <v>1557</v>
      </c>
      <c r="E1748" s="10">
        <v>432</v>
      </c>
      <c r="F1748" s="10">
        <v>432</v>
      </c>
      <c r="G1748" s="10">
        <f t="shared" si="98"/>
        <v>432</v>
      </c>
      <c r="H1748" s="2" t="str">
        <f t="shared" si="99"/>
        <v>Inactive</v>
      </c>
      <c r="I1748" s="1">
        <v>1</v>
      </c>
    </row>
    <row r="1749" spans="1:9" x14ac:dyDescent="0.25">
      <c r="A1749" s="3">
        <v>137300711</v>
      </c>
      <c r="B1749" s="1" t="s">
        <v>3612</v>
      </c>
      <c r="C1749" s="1">
        <v>50196773</v>
      </c>
      <c r="D1749" s="3" t="s">
        <v>3613</v>
      </c>
      <c r="E1749" s="10">
        <v>20000</v>
      </c>
      <c r="F1749" s="10" t="s">
        <v>5143</v>
      </c>
      <c r="G1749" s="10">
        <f t="shared" si="98"/>
        <v>20000</v>
      </c>
      <c r="H1749" s="2" t="str">
        <f t="shared" si="99"/>
        <v>Inactive</v>
      </c>
      <c r="I1749" s="1">
        <v>1</v>
      </c>
    </row>
    <row r="1750" spans="1:9" x14ac:dyDescent="0.25">
      <c r="A1750" s="3">
        <v>137300712</v>
      </c>
      <c r="B1750" s="1" t="s">
        <v>3604</v>
      </c>
      <c r="C1750" s="1">
        <v>50196779</v>
      </c>
      <c r="D1750" s="3" t="s">
        <v>3605</v>
      </c>
      <c r="E1750" s="10">
        <v>20000</v>
      </c>
      <c r="F1750" s="10" t="s">
        <v>5143</v>
      </c>
      <c r="G1750" s="10">
        <f t="shared" si="98"/>
        <v>20000</v>
      </c>
      <c r="H1750" s="2" t="str">
        <f t="shared" si="99"/>
        <v>Inactive</v>
      </c>
      <c r="I1750" s="1">
        <v>1</v>
      </c>
    </row>
    <row r="1751" spans="1:9" x14ac:dyDescent="0.25">
      <c r="A1751" s="3">
        <v>137353123</v>
      </c>
      <c r="B1751" s="1" t="s">
        <v>2252</v>
      </c>
      <c r="C1751" s="1">
        <v>50278209</v>
      </c>
      <c r="D1751" s="3" t="s">
        <v>2253</v>
      </c>
      <c r="E1751" s="10">
        <v>1100</v>
      </c>
      <c r="F1751" s="10">
        <v>1100</v>
      </c>
      <c r="G1751" s="10">
        <f t="shared" si="98"/>
        <v>1100</v>
      </c>
      <c r="H1751" s="2" t="str">
        <f t="shared" si="99"/>
        <v>Inactive</v>
      </c>
      <c r="I1751" s="1">
        <v>4</v>
      </c>
    </row>
    <row r="1752" spans="1:9" x14ac:dyDescent="0.25">
      <c r="A1752" s="3">
        <v>137353141</v>
      </c>
      <c r="B1752" s="1" t="s">
        <v>2352</v>
      </c>
      <c r="C1752" s="1">
        <v>50278234</v>
      </c>
      <c r="D1752" s="3" t="s">
        <v>2353</v>
      </c>
      <c r="E1752" s="10">
        <v>1300</v>
      </c>
      <c r="F1752" s="10">
        <v>1300</v>
      </c>
      <c r="G1752" s="10">
        <f t="shared" si="98"/>
        <v>1300</v>
      </c>
      <c r="H1752" s="2" t="str">
        <f t="shared" si="99"/>
        <v>Inactive</v>
      </c>
      <c r="I1752" s="1">
        <v>4</v>
      </c>
    </row>
    <row r="1753" spans="1:9" x14ac:dyDescent="0.25">
      <c r="A1753" s="3">
        <v>137353146</v>
      </c>
      <c r="B1753" s="1" t="s">
        <v>2800</v>
      </c>
      <c r="C1753" s="1">
        <v>50278215</v>
      </c>
      <c r="D1753" s="3" t="s">
        <v>2801</v>
      </c>
      <c r="E1753" s="10">
        <v>3000</v>
      </c>
      <c r="F1753" s="10">
        <v>3000</v>
      </c>
      <c r="G1753" s="10">
        <f t="shared" si="98"/>
        <v>3000</v>
      </c>
      <c r="H1753" s="2" t="str">
        <f t="shared" si="99"/>
        <v>Inactive</v>
      </c>
      <c r="I1753" s="1">
        <v>4</v>
      </c>
    </row>
    <row r="1754" spans="1:9" x14ac:dyDescent="0.25">
      <c r="A1754" s="3">
        <v>137353182</v>
      </c>
      <c r="B1754" s="1" t="s">
        <v>2828</v>
      </c>
      <c r="C1754" s="1">
        <v>50278218</v>
      </c>
      <c r="D1754" s="3" t="s">
        <v>2829</v>
      </c>
      <c r="E1754" s="10">
        <v>3200</v>
      </c>
      <c r="F1754" s="10">
        <v>3200</v>
      </c>
      <c r="G1754" s="10">
        <f t="shared" si="98"/>
        <v>3200</v>
      </c>
      <c r="H1754" s="2" t="str">
        <f t="shared" si="99"/>
        <v>Inactive</v>
      </c>
      <c r="I1754" s="1">
        <v>4</v>
      </c>
    </row>
    <row r="1755" spans="1:9" x14ac:dyDescent="0.25">
      <c r="A1755" s="3">
        <v>137487429</v>
      </c>
      <c r="B1755" s="1" t="s">
        <v>3084</v>
      </c>
      <c r="C1755" s="1">
        <v>50457642</v>
      </c>
      <c r="D1755" s="3" t="s">
        <v>3085</v>
      </c>
      <c r="E1755" s="10">
        <v>5300</v>
      </c>
      <c r="F1755" s="10">
        <v>5300</v>
      </c>
      <c r="G1755" s="10">
        <f t="shared" si="98"/>
        <v>5300</v>
      </c>
      <c r="H1755" s="2" t="str">
        <f t="shared" si="99"/>
        <v>Inactive</v>
      </c>
      <c r="I1755" s="1">
        <v>1</v>
      </c>
    </row>
    <row r="1756" spans="1:9" x14ac:dyDescent="0.25">
      <c r="A1756" s="3">
        <v>137495459</v>
      </c>
      <c r="B1756" s="4"/>
      <c r="C1756" s="4">
        <v>533562</v>
      </c>
      <c r="D1756" s="3" t="s">
        <v>4608</v>
      </c>
      <c r="E1756" s="10"/>
      <c r="F1756" s="10">
        <v>2750</v>
      </c>
      <c r="G1756" s="10">
        <f t="shared" ref="G1756:G1765" si="100">F1756</f>
        <v>2750</v>
      </c>
      <c r="H1756" s="2" t="str">
        <f t="shared" si="99"/>
        <v>Inactive</v>
      </c>
      <c r="I1756" s="1">
        <v>21</v>
      </c>
    </row>
    <row r="1757" spans="1:9" x14ac:dyDescent="0.25">
      <c r="A1757" s="3">
        <v>137495460</v>
      </c>
      <c r="B1757" s="4"/>
      <c r="C1757" s="4">
        <v>533571</v>
      </c>
      <c r="D1757" s="3" t="s">
        <v>4607</v>
      </c>
      <c r="E1757" s="10"/>
      <c r="F1757" s="10">
        <v>2750</v>
      </c>
      <c r="G1757" s="10">
        <f t="shared" si="100"/>
        <v>2750</v>
      </c>
      <c r="H1757" s="2" t="str">
        <f t="shared" si="99"/>
        <v>Inactive</v>
      </c>
      <c r="I1757" s="1">
        <v>21</v>
      </c>
    </row>
    <row r="1758" spans="1:9" x14ac:dyDescent="0.25">
      <c r="A1758" s="3">
        <v>137495461</v>
      </c>
      <c r="B1758" s="4"/>
      <c r="C1758" s="4">
        <v>533574</v>
      </c>
      <c r="D1758" s="3" t="s">
        <v>4606</v>
      </c>
      <c r="E1758" s="10"/>
      <c r="F1758" s="10">
        <v>2750</v>
      </c>
      <c r="G1758" s="10">
        <f t="shared" si="100"/>
        <v>2750</v>
      </c>
      <c r="H1758" s="2" t="str">
        <f t="shared" si="99"/>
        <v>Inactive</v>
      </c>
      <c r="I1758" s="1">
        <v>21</v>
      </c>
    </row>
    <row r="1759" spans="1:9" x14ac:dyDescent="0.25">
      <c r="A1759" s="3">
        <v>137495463</v>
      </c>
      <c r="B1759" s="4"/>
      <c r="C1759" s="4">
        <v>533561</v>
      </c>
      <c r="D1759" s="3" t="s">
        <v>4609</v>
      </c>
      <c r="E1759" s="10"/>
      <c r="F1759" s="10">
        <v>2750</v>
      </c>
      <c r="G1759" s="10">
        <f t="shared" si="100"/>
        <v>2750</v>
      </c>
      <c r="H1759" s="2" t="str">
        <f t="shared" si="99"/>
        <v>Inactive</v>
      </c>
      <c r="I1759" s="1">
        <v>21</v>
      </c>
    </row>
    <row r="1760" spans="1:9" x14ac:dyDescent="0.25">
      <c r="A1760" s="3">
        <v>137495464</v>
      </c>
      <c r="B1760" s="4"/>
      <c r="C1760" s="4">
        <v>533582</v>
      </c>
      <c r="D1760" s="3" t="s">
        <v>4613</v>
      </c>
      <c r="E1760" s="10"/>
      <c r="F1760" s="10">
        <v>2750</v>
      </c>
      <c r="G1760" s="10">
        <f t="shared" si="100"/>
        <v>2750</v>
      </c>
      <c r="H1760" s="2" t="str">
        <f t="shared" si="99"/>
        <v>Inactive</v>
      </c>
      <c r="I1760" s="1">
        <v>21</v>
      </c>
    </row>
    <row r="1761" spans="1:9" x14ac:dyDescent="0.25">
      <c r="A1761" s="3">
        <v>137495483</v>
      </c>
      <c r="B1761" s="4"/>
      <c r="C1761" s="4">
        <v>533556</v>
      </c>
      <c r="D1761" s="3" t="s">
        <v>4611</v>
      </c>
      <c r="E1761" s="10"/>
      <c r="F1761" s="10">
        <v>2750</v>
      </c>
      <c r="G1761" s="10">
        <f t="shared" si="100"/>
        <v>2750</v>
      </c>
      <c r="H1761" s="2" t="str">
        <f t="shared" si="99"/>
        <v>Inactive</v>
      </c>
      <c r="I1761" s="1">
        <v>21</v>
      </c>
    </row>
    <row r="1762" spans="1:9" x14ac:dyDescent="0.25">
      <c r="A1762" s="3">
        <v>137495484</v>
      </c>
      <c r="B1762" s="4"/>
      <c r="C1762" s="4">
        <v>533559</v>
      </c>
      <c r="D1762" s="3" t="s">
        <v>4610</v>
      </c>
      <c r="E1762" s="10"/>
      <c r="F1762" s="10">
        <v>2750</v>
      </c>
      <c r="G1762" s="10">
        <f t="shared" si="100"/>
        <v>2750</v>
      </c>
      <c r="H1762" s="2" t="str">
        <f t="shared" si="99"/>
        <v>Inactive</v>
      </c>
      <c r="I1762" s="1">
        <v>21</v>
      </c>
    </row>
    <row r="1763" spans="1:9" x14ac:dyDescent="0.25">
      <c r="A1763" s="3">
        <v>137495485</v>
      </c>
      <c r="B1763" s="4"/>
      <c r="C1763" s="4">
        <v>533555</v>
      </c>
      <c r="D1763" s="3" t="s">
        <v>4612</v>
      </c>
      <c r="E1763" s="10"/>
      <c r="F1763" s="10">
        <v>2750</v>
      </c>
      <c r="G1763" s="10">
        <f t="shared" si="100"/>
        <v>2750</v>
      </c>
      <c r="H1763" s="2" t="str">
        <f t="shared" si="99"/>
        <v>Inactive</v>
      </c>
      <c r="I1763" s="1">
        <v>21</v>
      </c>
    </row>
    <row r="1764" spans="1:9" x14ac:dyDescent="0.25">
      <c r="A1764" s="3">
        <v>137495563</v>
      </c>
      <c r="B1764" s="4"/>
      <c r="C1764" s="4">
        <v>533539</v>
      </c>
      <c r="D1764" s="3" t="s">
        <v>4474</v>
      </c>
      <c r="E1764" s="10"/>
      <c r="F1764" s="10">
        <v>300</v>
      </c>
      <c r="G1764" s="10">
        <f t="shared" si="100"/>
        <v>300</v>
      </c>
      <c r="H1764" s="2" t="str">
        <f t="shared" si="99"/>
        <v>Inactive</v>
      </c>
      <c r="I1764" s="1">
        <v>21</v>
      </c>
    </row>
    <row r="1765" spans="1:9" x14ac:dyDescent="0.25">
      <c r="A1765" s="3">
        <v>137495583</v>
      </c>
      <c r="B1765" s="4"/>
      <c r="C1765" s="4">
        <v>533585</v>
      </c>
      <c r="D1765" s="3" t="s">
        <v>4475</v>
      </c>
      <c r="E1765" s="10"/>
      <c r="F1765" s="10">
        <v>300</v>
      </c>
      <c r="G1765" s="10">
        <f t="shared" si="100"/>
        <v>300</v>
      </c>
      <c r="H1765" s="2" t="str">
        <f t="shared" si="99"/>
        <v>Inactive</v>
      </c>
      <c r="I1765" s="1">
        <v>21</v>
      </c>
    </row>
    <row r="1766" spans="1:9" x14ac:dyDescent="0.25">
      <c r="A1766" s="3">
        <v>137628667</v>
      </c>
      <c r="B1766" s="1" t="s">
        <v>982</v>
      </c>
      <c r="C1766" s="1">
        <v>50465399</v>
      </c>
      <c r="D1766" s="3" t="s">
        <v>983</v>
      </c>
      <c r="E1766" s="10">
        <v>179</v>
      </c>
      <c r="F1766" s="10">
        <v>179</v>
      </c>
      <c r="G1766" s="10">
        <f t="shared" ref="G1766:G1807" si="101">E1766</f>
        <v>179</v>
      </c>
      <c r="H1766" s="2" t="str">
        <f t="shared" si="99"/>
        <v>Active</v>
      </c>
      <c r="I1766" s="1">
        <v>4</v>
      </c>
    </row>
    <row r="1767" spans="1:9" ht="30" x14ac:dyDescent="0.25">
      <c r="A1767" s="3">
        <v>137628684</v>
      </c>
      <c r="B1767" s="1" t="s">
        <v>1210</v>
      </c>
      <c r="C1767" s="1">
        <v>50530002</v>
      </c>
      <c r="D1767" s="3" t="s">
        <v>1211</v>
      </c>
      <c r="E1767" s="10">
        <v>0.61</v>
      </c>
      <c r="F1767" s="10">
        <v>0.61</v>
      </c>
      <c r="G1767" s="10">
        <f t="shared" si="101"/>
        <v>0.61</v>
      </c>
      <c r="H1767" s="2" t="str">
        <f t="shared" si="99"/>
        <v>Active</v>
      </c>
      <c r="I1767" s="1">
        <v>1</v>
      </c>
    </row>
    <row r="1768" spans="1:9" ht="30" x14ac:dyDescent="0.25">
      <c r="A1768" s="3">
        <v>137631592</v>
      </c>
      <c r="B1768" s="1" t="s">
        <v>1356</v>
      </c>
      <c r="C1768" s="1">
        <v>50242047</v>
      </c>
      <c r="D1768" s="3" t="s">
        <v>1357</v>
      </c>
      <c r="E1768" s="10">
        <v>320</v>
      </c>
      <c r="F1768" s="10">
        <v>320</v>
      </c>
      <c r="G1768" s="10">
        <f t="shared" si="101"/>
        <v>320</v>
      </c>
      <c r="H1768" s="2" t="str">
        <f t="shared" si="99"/>
        <v>Inactive</v>
      </c>
      <c r="I1768" s="1">
        <v>4</v>
      </c>
    </row>
    <row r="1769" spans="1:9" ht="30" x14ac:dyDescent="0.25">
      <c r="A1769" s="3">
        <v>137631803</v>
      </c>
      <c r="B1769" s="1" t="s">
        <v>1568</v>
      </c>
      <c r="C1769" s="1">
        <v>50242040</v>
      </c>
      <c r="D1769" s="3" t="s">
        <v>1569</v>
      </c>
      <c r="E1769" s="10">
        <v>441</v>
      </c>
      <c r="F1769" s="10">
        <v>441</v>
      </c>
      <c r="G1769" s="10">
        <f t="shared" si="101"/>
        <v>441</v>
      </c>
      <c r="H1769" s="2" t="str">
        <f t="shared" si="99"/>
        <v>Inactive</v>
      </c>
      <c r="I1769" s="1">
        <v>4</v>
      </c>
    </row>
    <row r="1770" spans="1:9" ht="30" x14ac:dyDescent="0.25">
      <c r="A1770" s="3">
        <v>137633138</v>
      </c>
      <c r="B1770" s="1" t="s">
        <v>1406</v>
      </c>
      <c r="C1770" s="1">
        <v>50242038</v>
      </c>
      <c r="D1770" s="3" t="s">
        <v>1407</v>
      </c>
      <c r="E1770" s="10">
        <v>337</v>
      </c>
      <c r="F1770" s="10">
        <v>337</v>
      </c>
      <c r="G1770" s="10">
        <f t="shared" si="101"/>
        <v>337</v>
      </c>
      <c r="H1770" s="2" t="str">
        <f t="shared" si="99"/>
        <v>Inactive</v>
      </c>
      <c r="I1770" s="1">
        <v>4</v>
      </c>
    </row>
    <row r="1771" spans="1:9" x14ac:dyDescent="0.25">
      <c r="A1771" s="3">
        <v>137633768</v>
      </c>
      <c r="B1771" s="1" t="s">
        <v>1026</v>
      </c>
      <c r="C1771" s="1">
        <v>50244819</v>
      </c>
      <c r="D1771" s="3" t="s">
        <v>1027</v>
      </c>
      <c r="E1771" s="10">
        <v>193.5</v>
      </c>
      <c r="F1771" s="10">
        <v>194</v>
      </c>
      <c r="G1771" s="10">
        <f t="shared" si="101"/>
        <v>193.5</v>
      </c>
      <c r="H1771" s="2" t="str">
        <f t="shared" si="99"/>
        <v>Inactive</v>
      </c>
      <c r="I1771" s="1">
        <v>15</v>
      </c>
    </row>
    <row r="1772" spans="1:9" x14ac:dyDescent="0.25">
      <c r="A1772" s="3">
        <v>137633786</v>
      </c>
      <c r="B1772" s="1" t="s">
        <v>1070</v>
      </c>
      <c r="C1772" s="1">
        <v>50259811</v>
      </c>
      <c r="D1772" s="3" t="s">
        <v>1071</v>
      </c>
      <c r="E1772" s="10">
        <v>209.35</v>
      </c>
      <c r="F1772" s="10">
        <v>209</v>
      </c>
      <c r="G1772" s="10">
        <f t="shared" si="101"/>
        <v>209.35</v>
      </c>
      <c r="H1772" s="2" t="str">
        <f t="shared" si="99"/>
        <v>Inactive</v>
      </c>
      <c r="I1772" s="1">
        <v>1</v>
      </c>
    </row>
    <row r="1773" spans="1:9" x14ac:dyDescent="0.25">
      <c r="A1773" s="3">
        <v>137634086</v>
      </c>
      <c r="B1773" s="1" t="s">
        <v>602</v>
      </c>
      <c r="C1773" s="1">
        <v>50241438</v>
      </c>
      <c r="D1773" s="3" t="s">
        <v>603</v>
      </c>
      <c r="E1773" s="10">
        <v>75</v>
      </c>
      <c r="F1773" s="10">
        <v>75</v>
      </c>
      <c r="G1773" s="10">
        <f t="shared" si="101"/>
        <v>75</v>
      </c>
      <c r="H1773" s="2" t="str">
        <f t="shared" si="99"/>
        <v>Active</v>
      </c>
      <c r="I1773" s="1">
        <v>4</v>
      </c>
    </row>
    <row r="1774" spans="1:9" x14ac:dyDescent="0.25">
      <c r="A1774" s="3">
        <v>137634156</v>
      </c>
      <c r="B1774" s="1" t="s">
        <v>3200</v>
      </c>
      <c r="C1774" s="1">
        <v>50232354</v>
      </c>
      <c r="D1774" s="3" t="s">
        <v>3201</v>
      </c>
      <c r="E1774" s="10">
        <v>9254.7849999999999</v>
      </c>
      <c r="F1774" s="10">
        <v>3155.6</v>
      </c>
      <c r="G1774" s="10">
        <f t="shared" si="101"/>
        <v>9254.7849999999999</v>
      </c>
      <c r="H1774" s="2" t="str">
        <f t="shared" si="99"/>
        <v>Inactive</v>
      </c>
      <c r="I1774" s="1">
        <v>1</v>
      </c>
    </row>
    <row r="1775" spans="1:9" x14ac:dyDescent="0.25">
      <c r="A1775" s="3">
        <v>137635119</v>
      </c>
      <c r="B1775" s="1" t="s">
        <v>234</v>
      </c>
      <c r="C1775" s="1">
        <v>50244779</v>
      </c>
      <c r="D1775" s="3" t="s">
        <v>235</v>
      </c>
      <c r="E1775" s="10">
        <v>28.04</v>
      </c>
      <c r="F1775" s="10">
        <v>28</v>
      </c>
      <c r="G1775" s="10">
        <f t="shared" si="101"/>
        <v>28.04</v>
      </c>
      <c r="H1775" s="2" t="str">
        <f t="shared" si="99"/>
        <v>Active</v>
      </c>
      <c r="I1775" s="1">
        <v>4</v>
      </c>
    </row>
    <row r="1776" spans="1:9" x14ac:dyDescent="0.25">
      <c r="A1776" s="3">
        <v>137635398</v>
      </c>
      <c r="B1776" s="1" t="s">
        <v>3842</v>
      </c>
      <c r="C1776" s="1">
        <v>50250135</v>
      </c>
      <c r="D1776" s="3" t="s">
        <v>3843</v>
      </c>
      <c r="E1776" s="10">
        <v>5.8</v>
      </c>
      <c r="F1776" s="10">
        <v>5.8</v>
      </c>
      <c r="G1776" s="10">
        <f t="shared" si="101"/>
        <v>5.8</v>
      </c>
      <c r="H1776" s="2" t="str">
        <f t="shared" si="99"/>
        <v>Active</v>
      </c>
      <c r="I1776" s="1">
        <v>1</v>
      </c>
    </row>
    <row r="1777" spans="1:9" x14ac:dyDescent="0.25">
      <c r="A1777" s="3">
        <v>137635575</v>
      </c>
      <c r="B1777" s="1" t="s">
        <v>1204</v>
      </c>
      <c r="C1777" s="1">
        <v>50241901</v>
      </c>
      <c r="D1777" s="3" t="s">
        <v>1205</v>
      </c>
      <c r="E1777" s="10">
        <v>0.53</v>
      </c>
      <c r="F1777" s="10">
        <v>0.53</v>
      </c>
      <c r="G1777" s="10">
        <f t="shared" si="101"/>
        <v>0.53</v>
      </c>
      <c r="H1777" s="2" t="str">
        <f t="shared" si="99"/>
        <v>Active</v>
      </c>
      <c r="I1777" s="1">
        <v>1</v>
      </c>
    </row>
    <row r="1778" spans="1:9" ht="30" x14ac:dyDescent="0.25">
      <c r="A1778" s="3">
        <v>137635708</v>
      </c>
      <c r="B1778" s="1" t="s">
        <v>144</v>
      </c>
      <c r="C1778" s="1">
        <v>50242044</v>
      </c>
      <c r="D1778" s="3" t="s">
        <v>145</v>
      </c>
      <c r="E1778" s="10">
        <v>21.2</v>
      </c>
      <c r="F1778" s="10">
        <v>21</v>
      </c>
      <c r="G1778" s="10">
        <f t="shared" si="101"/>
        <v>21.2</v>
      </c>
      <c r="H1778" s="2" t="str">
        <f t="shared" si="99"/>
        <v>Active</v>
      </c>
      <c r="I1778" s="1">
        <v>4</v>
      </c>
    </row>
    <row r="1779" spans="1:9" x14ac:dyDescent="0.25">
      <c r="A1779" s="3">
        <v>137635975</v>
      </c>
      <c r="B1779" s="1" t="s">
        <v>2822</v>
      </c>
      <c r="C1779" s="1">
        <v>50232350</v>
      </c>
      <c r="D1779" s="3" t="s">
        <v>2823</v>
      </c>
      <c r="E1779" s="10">
        <v>3130</v>
      </c>
      <c r="F1779" s="10">
        <v>3.1</v>
      </c>
      <c r="G1779" s="10">
        <f t="shared" si="101"/>
        <v>3130</v>
      </c>
      <c r="H1779" s="2" t="str">
        <f t="shared" si="99"/>
        <v>Inactive</v>
      </c>
      <c r="I1779" s="1">
        <v>1</v>
      </c>
    </row>
    <row r="1780" spans="1:9" ht="30" x14ac:dyDescent="0.25">
      <c r="A1780" s="3">
        <v>137637029</v>
      </c>
      <c r="B1780" s="1" t="s">
        <v>3128</v>
      </c>
      <c r="C1780" s="1">
        <v>50254779</v>
      </c>
      <c r="D1780" s="3" t="s">
        <v>3129</v>
      </c>
      <c r="E1780" s="10">
        <v>3.9</v>
      </c>
      <c r="F1780" s="10">
        <v>3.9</v>
      </c>
      <c r="G1780" s="10">
        <f t="shared" si="101"/>
        <v>3.9</v>
      </c>
      <c r="H1780" s="2" t="str">
        <f t="shared" si="99"/>
        <v>Active</v>
      </c>
      <c r="I1780" s="1">
        <v>3</v>
      </c>
    </row>
    <row r="1781" spans="1:9" x14ac:dyDescent="0.25">
      <c r="A1781" s="3">
        <v>137637915</v>
      </c>
      <c r="B1781" s="1" t="s">
        <v>2728</v>
      </c>
      <c r="C1781" s="1">
        <v>50268603</v>
      </c>
      <c r="D1781" s="3" t="s">
        <v>2729</v>
      </c>
      <c r="E1781" s="10">
        <v>2500</v>
      </c>
      <c r="F1781" s="10">
        <v>2500</v>
      </c>
      <c r="G1781" s="10">
        <f t="shared" si="101"/>
        <v>2500</v>
      </c>
      <c r="H1781" s="2" t="str">
        <f t="shared" si="99"/>
        <v>Inactive</v>
      </c>
      <c r="I1781" s="1">
        <v>1</v>
      </c>
    </row>
    <row r="1782" spans="1:9" x14ac:dyDescent="0.25">
      <c r="A1782" s="3">
        <v>137638741</v>
      </c>
      <c r="B1782" s="1" t="s">
        <v>1760</v>
      </c>
      <c r="C1782" s="1">
        <v>50241906</v>
      </c>
      <c r="D1782" s="3" t="s">
        <v>1761</v>
      </c>
      <c r="E1782" s="10">
        <v>0.9</v>
      </c>
      <c r="F1782" s="10">
        <v>0.9</v>
      </c>
      <c r="G1782" s="10">
        <f t="shared" si="101"/>
        <v>0.9</v>
      </c>
      <c r="H1782" s="2" t="str">
        <f t="shared" si="99"/>
        <v>Active</v>
      </c>
      <c r="I1782" s="1">
        <v>1</v>
      </c>
    </row>
    <row r="1783" spans="1:9" x14ac:dyDescent="0.25">
      <c r="A1783" s="3">
        <v>137638917</v>
      </c>
      <c r="B1783" s="1" t="s">
        <v>1072</v>
      </c>
      <c r="C1783" s="1">
        <v>50244811</v>
      </c>
      <c r="D1783" s="3" t="s">
        <v>1073</v>
      </c>
      <c r="E1783" s="10">
        <v>209</v>
      </c>
      <c r="F1783" s="10">
        <v>209</v>
      </c>
      <c r="G1783" s="10">
        <f t="shared" si="101"/>
        <v>209</v>
      </c>
      <c r="H1783" s="2" t="str">
        <f t="shared" si="99"/>
        <v>Inactive</v>
      </c>
      <c r="I1783" s="1">
        <v>15</v>
      </c>
    </row>
    <row r="1784" spans="1:9" x14ac:dyDescent="0.25">
      <c r="A1784" s="3">
        <v>137639328</v>
      </c>
      <c r="B1784" s="1" t="s">
        <v>3406</v>
      </c>
      <c r="C1784" s="1">
        <v>50259812</v>
      </c>
      <c r="D1784" s="3" t="s">
        <v>3407</v>
      </c>
      <c r="E1784" s="10">
        <v>10000</v>
      </c>
      <c r="F1784" s="10" t="s">
        <v>5140</v>
      </c>
      <c r="G1784" s="10">
        <f t="shared" si="101"/>
        <v>10000</v>
      </c>
      <c r="H1784" s="2" t="str">
        <f t="shared" si="99"/>
        <v>Inactive</v>
      </c>
      <c r="I1784" s="1">
        <v>1</v>
      </c>
    </row>
    <row r="1785" spans="1:9" x14ac:dyDescent="0.25">
      <c r="A1785" s="3">
        <v>137639551</v>
      </c>
      <c r="B1785" s="1" t="s">
        <v>1298</v>
      </c>
      <c r="C1785" s="1">
        <v>50259809</v>
      </c>
      <c r="D1785" s="3" t="s">
        <v>1299</v>
      </c>
      <c r="E1785" s="10">
        <v>287.58999999999997</v>
      </c>
      <c r="F1785" s="10">
        <v>288</v>
      </c>
      <c r="G1785" s="10">
        <f t="shared" si="101"/>
        <v>287.58999999999997</v>
      </c>
      <c r="H1785" s="2" t="str">
        <f t="shared" si="99"/>
        <v>Inactive</v>
      </c>
      <c r="I1785" s="1">
        <v>1</v>
      </c>
    </row>
    <row r="1786" spans="1:9" x14ac:dyDescent="0.25">
      <c r="A1786" s="3">
        <v>137639796</v>
      </c>
      <c r="B1786" s="1" t="s">
        <v>2708</v>
      </c>
      <c r="C1786" s="1">
        <v>50259813</v>
      </c>
      <c r="D1786" s="3" t="s">
        <v>2709</v>
      </c>
      <c r="E1786" s="10">
        <v>2319.7600000000002</v>
      </c>
      <c r="F1786" s="10">
        <v>2320</v>
      </c>
      <c r="G1786" s="10">
        <f t="shared" si="101"/>
        <v>2319.7600000000002</v>
      </c>
      <c r="H1786" s="2" t="str">
        <f t="shared" si="99"/>
        <v>Inactive</v>
      </c>
      <c r="I1786" s="1">
        <v>1</v>
      </c>
    </row>
    <row r="1787" spans="1:9" x14ac:dyDescent="0.25">
      <c r="A1787" s="3">
        <v>137640258</v>
      </c>
      <c r="B1787" s="1" t="s">
        <v>1294</v>
      </c>
      <c r="C1787" s="1">
        <v>50244785</v>
      </c>
      <c r="D1787" s="3" t="s">
        <v>1295</v>
      </c>
      <c r="E1787" s="10">
        <v>283.3</v>
      </c>
      <c r="F1787" s="10">
        <v>283</v>
      </c>
      <c r="G1787" s="10">
        <f t="shared" si="101"/>
        <v>283.3</v>
      </c>
      <c r="H1787" s="2" t="str">
        <f t="shared" si="99"/>
        <v>Inactive</v>
      </c>
      <c r="I1787" s="1">
        <v>15</v>
      </c>
    </row>
    <row r="1788" spans="1:9" x14ac:dyDescent="0.25">
      <c r="A1788" s="3">
        <v>137640291</v>
      </c>
      <c r="B1788" s="5" t="s">
        <v>5042</v>
      </c>
      <c r="C1788" s="1"/>
      <c r="D1788" s="3" t="s">
        <v>5043</v>
      </c>
      <c r="E1788" s="10">
        <v>59.5</v>
      </c>
      <c r="F1788" s="10"/>
      <c r="G1788" s="10">
        <f t="shared" si="101"/>
        <v>59.5</v>
      </c>
      <c r="H1788" s="2" t="str">
        <f t="shared" si="99"/>
        <v>Active</v>
      </c>
      <c r="I1788" s="1">
        <v>1</v>
      </c>
    </row>
    <row r="1789" spans="1:9" x14ac:dyDescent="0.25">
      <c r="A1789" s="3">
        <v>137641009</v>
      </c>
      <c r="B1789" s="1" t="s">
        <v>2368</v>
      </c>
      <c r="C1789" s="1">
        <v>50232352</v>
      </c>
      <c r="D1789" s="3" t="s">
        <v>2369</v>
      </c>
      <c r="E1789" s="10">
        <v>1340</v>
      </c>
      <c r="F1789" s="10">
        <v>1.3</v>
      </c>
      <c r="G1789" s="10">
        <f t="shared" si="101"/>
        <v>1340</v>
      </c>
      <c r="H1789" s="2" t="str">
        <f t="shared" si="99"/>
        <v>Inactive</v>
      </c>
      <c r="I1789" s="1">
        <v>1</v>
      </c>
    </row>
    <row r="1790" spans="1:9" x14ac:dyDescent="0.25">
      <c r="A1790" s="3">
        <v>137641520</v>
      </c>
      <c r="B1790" s="1" t="s">
        <v>2354</v>
      </c>
      <c r="C1790" s="1">
        <v>50268605</v>
      </c>
      <c r="D1790" s="3" t="s">
        <v>2355</v>
      </c>
      <c r="E1790" s="10">
        <v>1300</v>
      </c>
      <c r="F1790" s="10">
        <v>1300</v>
      </c>
      <c r="G1790" s="10">
        <f t="shared" si="101"/>
        <v>1300</v>
      </c>
      <c r="H1790" s="2" t="str">
        <f t="shared" ref="H1790:H1853" si="102">IF(G1790&gt;189.9, "Inactive", "Active")</f>
        <v>Inactive</v>
      </c>
      <c r="I1790" s="1">
        <v>1</v>
      </c>
    </row>
    <row r="1791" spans="1:9" x14ac:dyDescent="0.25">
      <c r="A1791" s="3">
        <v>137641533</v>
      </c>
      <c r="B1791" s="1" t="s">
        <v>2222</v>
      </c>
      <c r="C1791" s="1">
        <v>50232364</v>
      </c>
      <c r="D1791" s="3" t="s">
        <v>2223</v>
      </c>
      <c r="E1791" s="10">
        <v>1040</v>
      </c>
      <c r="F1791" s="10">
        <v>1</v>
      </c>
      <c r="G1791" s="10">
        <f t="shared" si="101"/>
        <v>1040</v>
      </c>
      <c r="H1791" s="2" t="str">
        <f t="shared" si="102"/>
        <v>Inactive</v>
      </c>
      <c r="I1791" s="1">
        <v>1</v>
      </c>
    </row>
    <row r="1792" spans="1:9" x14ac:dyDescent="0.25">
      <c r="A1792" s="3">
        <v>137642860</v>
      </c>
      <c r="B1792" s="5" t="s">
        <v>5048</v>
      </c>
      <c r="C1792" s="1"/>
      <c r="D1792" s="3" t="s">
        <v>5049</v>
      </c>
      <c r="E1792" s="10">
        <v>61</v>
      </c>
      <c r="F1792" s="10"/>
      <c r="G1792" s="10">
        <f t="shared" si="101"/>
        <v>61</v>
      </c>
      <c r="H1792" s="2" t="str">
        <f t="shared" si="102"/>
        <v>Active</v>
      </c>
      <c r="I1792" s="1">
        <v>1</v>
      </c>
    </row>
    <row r="1793" spans="1:9" x14ac:dyDescent="0.25">
      <c r="A1793" s="3">
        <v>137642900</v>
      </c>
      <c r="B1793" s="1" t="s">
        <v>1024</v>
      </c>
      <c r="C1793" s="1">
        <v>50244778</v>
      </c>
      <c r="D1793" s="3" t="s">
        <v>1025</v>
      </c>
      <c r="E1793" s="10">
        <v>306.32000000000005</v>
      </c>
      <c r="F1793" s="10">
        <v>306.39999999999998</v>
      </c>
      <c r="G1793" s="10">
        <f t="shared" si="101"/>
        <v>306.32000000000005</v>
      </c>
      <c r="H1793" s="2" t="str">
        <f t="shared" si="102"/>
        <v>Inactive</v>
      </c>
      <c r="I1793" s="1">
        <v>15</v>
      </c>
    </row>
    <row r="1794" spans="1:9" x14ac:dyDescent="0.25">
      <c r="A1794" s="3">
        <v>137643760</v>
      </c>
      <c r="B1794" s="1" t="s">
        <v>1100</v>
      </c>
      <c r="C1794" s="1">
        <v>50252987</v>
      </c>
      <c r="D1794" s="3" t="s">
        <v>1101</v>
      </c>
      <c r="E1794" s="10">
        <v>223</v>
      </c>
      <c r="F1794" s="10">
        <v>223</v>
      </c>
      <c r="G1794" s="10">
        <f t="shared" si="101"/>
        <v>223</v>
      </c>
      <c r="H1794" s="2" t="str">
        <f t="shared" si="102"/>
        <v>Inactive</v>
      </c>
      <c r="I1794" s="1">
        <v>4</v>
      </c>
    </row>
    <row r="1795" spans="1:9" ht="30" x14ac:dyDescent="0.25">
      <c r="A1795" s="3">
        <v>137644089</v>
      </c>
      <c r="B1795" s="1" t="s">
        <v>1638</v>
      </c>
      <c r="C1795" s="1">
        <v>50242045</v>
      </c>
      <c r="D1795" s="3" t="s">
        <v>1639</v>
      </c>
      <c r="E1795" s="10">
        <v>490</v>
      </c>
      <c r="F1795" s="10">
        <v>490</v>
      </c>
      <c r="G1795" s="10">
        <f t="shared" si="101"/>
        <v>490</v>
      </c>
      <c r="H1795" s="2" t="str">
        <f t="shared" si="102"/>
        <v>Inactive</v>
      </c>
      <c r="I1795" s="1">
        <v>4</v>
      </c>
    </row>
    <row r="1796" spans="1:9" ht="30" x14ac:dyDescent="0.25">
      <c r="A1796" s="3">
        <v>137645084</v>
      </c>
      <c r="B1796" s="1" t="s">
        <v>1340</v>
      </c>
      <c r="C1796" s="1">
        <v>50242051</v>
      </c>
      <c r="D1796" s="3" t="s">
        <v>1341</v>
      </c>
      <c r="E1796" s="10">
        <v>311</v>
      </c>
      <c r="F1796" s="10">
        <v>311</v>
      </c>
      <c r="G1796" s="10">
        <f t="shared" si="101"/>
        <v>311</v>
      </c>
      <c r="H1796" s="2" t="str">
        <f t="shared" si="102"/>
        <v>Inactive</v>
      </c>
      <c r="I1796" s="1">
        <v>4</v>
      </c>
    </row>
    <row r="1797" spans="1:9" x14ac:dyDescent="0.25">
      <c r="A1797" s="3">
        <v>137645287</v>
      </c>
      <c r="B1797" s="1" t="s">
        <v>2834</v>
      </c>
      <c r="C1797" s="1">
        <v>50259807</v>
      </c>
      <c r="D1797" s="3" t="s">
        <v>2835</v>
      </c>
      <c r="E1797" s="10">
        <v>3215.9</v>
      </c>
      <c r="F1797" s="10">
        <v>3216</v>
      </c>
      <c r="G1797" s="10">
        <f t="shared" si="101"/>
        <v>3215.9</v>
      </c>
      <c r="H1797" s="2" t="str">
        <f t="shared" si="102"/>
        <v>Inactive</v>
      </c>
      <c r="I1797" s="1">
        <v>1</v>
      </c>
    </row>
    <row r="1798" spans="1:9" x14ac:dyDescent="0.25">
      <c r="A1798" s="3">
        <v>137645400</v>
      </c>
      <c r="B1798" s="1" t="s">
        <v>2550</v>
      </c>
      <c r="C1798" s="1">
        <v>50232361</v>
      </c>
      <c r="D1798" s="3" t="s">
        <v>2551</v>
      </c>
      <c r="E1798" s="10">
        <v>1650</v>
      </c>
      <c r="F1798" s="10">
        <v>1.7</v>
      </c>
      <c r="G1798" s="10">
        <f t="shared" si="101"/>
        <v>1650</v>
      </c>
      <c r="H1798" s="2" t="str">
        <f t="shared" si="102"/>
        <v>Inactive</v>
      </c>
      <c r="I1798" s="1">
        <v>1</v>
      </c>
    </row>
    <row r="1799" spans="1:9" ht="30" x14ac:dyDescent="0.25">
      <c r="A1799" s="3">
        <v>137645675</v>
      </c>
      <c r="B1799" s="1" t="s">
        <v>794</v>
      </c>
      <c r="C1799" s="1">
        <v>50242050</v>
      </c>
      <c r="D1799" s="3" t="s">
        <v>795</v>
      </c>
      <c r="E1799" s="10">
        <v>200.75</v>
      </c>
      <c r="F1799" s="10">
        <v>200.66666666666666</v>
      </c>
      <c r="G1799" s="10">
        <f t="shared" si="101"/>
        <v>200.75</v>
      </c>
      <c r="H1799" s="2" t="str">
        <f t="shared" si="102"/>
        <v>Inactive</v>
      </c>
      <c r="I1799" s="1">
        <v>4</v>
      </c>
    </row>
    <row r="1800" spans="1:9" x14ac:dyDescent="0.25">
      <c r="A1800" s="3">
        <v>137645689</v>
      </c>
      <c r="B1800" s="1" t="s">
        <v>3632</v>
      </c>
      <c r="C1800" s="1">
        <v>50242042</v>
      </c>
      <c r="D1800" s="3" t="s">
        <v>3633</v>
      </c>
      <c r="E1800" s="10">
        <v>20000</v>
      </c>
      <c r="F1800" s="10" t="s">
        <v>5143</v>
      </c>
      <c r="G1800" s="10">
        <f t="shared" si="101"/>
        <v>20000</v>
      </c>
      <c r="H1800" s="2" t="str">
        <f t="shared" si="102"/>
        <v>Inactive</v>
      </c>
      <c r="I1800" s="1">
        <v>4</v>
      </c>
    </row>
    <row r="1801" spans="1:9" x14ac:dyDescent="0.25">
      <c r="A1801" s="3">
        <v>137647353</v>
      </c>
      <c r="B1801" s="5" t="s">
        <v>5044</v>
      </c>
      <c r="C1801" s="1"/>
      <c r="D1801" s="3" t="s">
        <v>5045</v>
      </c>
      <c r="E1801" s="10">
        <v>146</v>
      </c>
      <c r="F1801" s="10"/>
      <c r="G1801" s="10">
        <f t="shared" si="101"/>
        <v>146</v>
      </c>
      <c r="H1801" s="2" t="str">
        <f t="shared" si="102"/>
        <v>Active</v>
      </c>
      <c r="I1801" s="1">
        <v>1</v>
      </c>
    </row>
    <row r="1802" spans="1:9" x14ac:dyDescent="0.25">
      <c r="A1802" s="3">
        <v>137647813</v>
      </c>
      <c r="B1802" s="1" t="s">
        <v>1180</v>
      </c>
      <c r="C1802" s="1">
        <v>50241905</v>
      </c>
      <c r="D1802" s="3" t="s">
        <v>1181</v>
      </c>
      <c r="E1802" s="10">
        <v>0.18</v>
      </c>
      <c r="F1802" s="10">
        <v>0.18</v>
      </c>
      <c r="G1802" s="10">
        <f t="shared" si="101"/>
        <v>0.18</v>
      </c>
      <c r="H1802" s="2" t="str">
        <f t="shared" si="102"/>
        <v>Active</v>
      </c>
      <c r="I1802" s="1">
        <v>1</v>
      </c>
    </row>
    <row r="1803" spans="1:9" x14ac:dyDescent="0.25">
      <c r="A1803" s="3">
        <v>137648171</v>
      </c>
      <c r="B1803" s="1" t="s">
        <v>980</v>
      </c>
      <c r="C1803" s="1">
        <v>50252989</v>
      </c>
      <c r="D1803" s="3" t="s">
        <v>981</v>
      </c>
      <c r="E1803" s="10">
        <v>179</v>
      </c>
      <c r="F1803" s="10">
        <v>179</v>
      </c>
      <c r="G1803" s="10">
        <f t="shared" si="101"/>
        <v>179</v>
      </c>
      <c r="H1803" s="2" t="str">
        <f t="shared" si="102"/>
        <v>Active</v>
      </c>
      <c r="I1803" s="1">
        <v>4</v>
      </c>
    </row>
    <row r="1804" spans="1:9" x14ac:dyDescent="0.25">
      <c r="A1804" s="3">
        <v>137648982</v>
      </c>
      <c r="B1804" s="1" t="s">
        <v>758</v>
      </c>
      <c r="C1804" s="1">
        <v>50242052</v>
      </c>
      <c r="D1804" s="3" t="s">
        <v>759</v>
      </c>
      <c r="E1804" s="10">
        <v>111</v>
      </c>
      <c r="F1804" s="10">
        <v>111</v>
      </c>
      <c r="G1804" s="10">
        <f t="shared" si="101"/>
        <v>111</v>
      </c>
      <c r="H1804" s="2" t="str">
        <f t="shared" si="102"/>
        <v>Active</v>
      </c>
      <c r="I1804" s="1">
        <v>4</v>
      </c>
    </row>
    <row r="1805" spans="1:9" ht="30" x14ac:dyDescent="0.25">
      <c r="A1805" s="3">
        <v>137649617</v>
      </c>
      <c r="B1805" s="1" t="s">
        <v>1346</v>
      </c>
      <c r="C1805" s="1">
        <v>50242049</v>
      </c>
      <c r="D1805" s="3" t="s">
        <v>1347</v>
      </c>
      <c r="E1805" s="10">
        <v>314</v>
      </c>
      <c r="F1805" s="10">
        <v>314</v>
      </c>
      <c r="G1805" s="10">
        <f t="shared" si="101"/>
        <v>314</v>
      </c>
      <c r="H1805" s="2" t="str">
        <f t="shared" si="102"/>
        <v>Inactive</v>
      </c>
      <c r="I1805" s="1">
        <v>4</v>
      </c>
    </row>
    <row r="1806" spans="1:9" ht="30" x14ac:dyDescent="0.25">
      <c r="A1806" s="3">
        <v>137649620</v>
      </c>
      <c r="B1806" s="1" t="s">
        <v>672</v>
      </c>
      <c r="C1806" s="1">
        <v>50242139</v>
      </c>
      <c r="D1806" s="3" t="s">
        <v>673</v>
      </c>
      <c r="E1806" s="10">
        <v>90</v>
      </c>
      <c r="F1806" s="10">
        <v>90</v>
      </c>
      <c r="G1806" s="10">
        <f t="shared" si="101"/>
        <v>90</v>
      </c>
      <c r="H1806" s="2" t="str">
        <f t="shared" si="102"/>
        <v>Active</v>
      </c>
      <c r="I1806" s="1">
        <v>3</v>
      </c>
    </row>
    <row r="1807" spans="1:9" x14ac:dyDescent="0.25">
      <c r="A1807" s="3">
        <v>137649624</v>
      </c>
      <c r="B1807" s="1" t="s">
        <v>3410</v>
      </c>
      <c r="C1807" s="1">
        <v>50232359</v>
      </c>
      <c r="D1807" s="3" t="s">
        <v>3411</v>
      </c>
      <c r="E1807" s="10">
        <v>10000</v>
      </c>
      <c r="F1807" s="10" t="s">
        <v>5141</v>
      </c>
      <c r="G1807" s="10">
        <f t="shared" si="101"/>
        <v>10000</v>
      </c>
      <c r="H1807" s="2" t="str">
        <f t="shared" si="102"/>
        <v>Inactive</v>
      </c>
      <c r="I1807" s="1">
        <v>1</v>
      </c>
    </row>
    <row r="1808" spans="1:9" x14ac:dyDescent="0.25">
      <c r="A1808" s="3">
        <v>137651700</v>
      </c>
      <c r="B1808" s="1" t="s">
        <v>2094</v>
      </c>
      <c r="C1808" s="1">
        <v>50232357</v>
      </c>
      <c r="D1808" s="3" t="s">
        <v>2095</v>
      </c>
      <c r="E1808" s="10">
        <v>970</v>
      </c>
      <c r="F1808" s="10">
        <v>9.6999999999999993</v>
      </c>
      <c r="G1808" s="10">
        <f>F1808</f>
        <v>9.6999999999999993</v>
      </c>
      <c r="H1808" s="2" t="str">
        <f t="shared" si="102"/>
        <v>Active</v>
      </c>
      <c r="I1808" s="1">
        <v>1</v>
      </c>
    </row>
    <row r="1809" spans="1:9" x14ac:dyDescent="0.25">
      <c r="A1809" s="3">
        <v>137652000</v>
      </c>
      <c r="B1809" s="1" t="s">
        <v>2716</v>
      </c>
      <c r="C1809" s="1">
        <v>50232362</v>
      </c>
      <c r="D1809" s="3" t="s">
        <v>2717</v>
      </c>
      <c r="E1809" s="10">
        <v>2380</v>
      </c>
      <c r="F1809" s="10">
        <v>2.4</v>
      </c>
      <c r="G1809" s="10">
        <f t="shared" ref="G1809:G1837" si="103">E1809</f>
        <v>2380</v>
      </c>
      <c r="H1809" s="2" t="str">
        <f t="shared" si="102"/>
        <v>Inactive</v>
      </c>
      <c r="I1809" s="1">
        <v>1</v>
      </c>
    </row>
    <row r="1810" spans="1:9" ht="30" x14ac:dyDescent="0.25">
      <c r="A1810" s="3">
        <v>137652359</v>
      </c>
      <c r="B1810" s="1" t="s">
        <v>3022</v>
      </c>
      <c r="C1810" s="1">
        <v>50244789</v>
      </c>
      <c r="D1810" s="3" t="s">
        <v>3023</v>
      </c>
      <c r="E1810" s="10">
        <v>5000</v>
      </c>
      <c r="F1810" s="10" t="s">
        <v>5138</v>
      </c>
      <c r="G1810" s="10">
        <f t="shared" si="103"/>
        <v>5000</v>
      </c>
      <c r="H1810" s="2" t="str">
        <f t="shared" si="102"/>
        <v>Inactive</v>
      </c>
      <c r="I1810" s="1">
        <v>15</v>
      </c>
    </row>
    <row r="1811" spans="1:9" x14ac:dyDescent="0.25">
      <c r="A1811" s="3">
        <v>137652442</v>
      </c>
      <c r="B1811" s="1" t="s">
        <v>3660</v>
      </c>
      <c r="C1811" s="1">
        <v>50252391</v>
      </c>
      <c r="D1811" s="3" t="s">
        <v>3661</v>
      </c>
      <c r="E1811" s="10">
        <v>20300</v>
      </c>
      <c r="F1811" s="10">
        <v>20300</v>
      </c>
      <c r="G1811" s="10">
        <f t="shared" si="103"/>
        <v>20300</v>
      </c>
      <c r="H1811" s="2" t="str">
        <f t="shared" si="102"/>
        <v>Inactive</v>
      </c>
      <c r="I1811" s="1">
        <v>1</v>
      </c>
    </row>
    <row r="1812" spans="1:9" ht="30" x14ac:dyDescent="0.25">
      <c r="A1812" s="3">
        <v>137652638</v>
      </c>
      <c r="B1812" s="1" t="s">
        <v>792</v>
      </c>
      <c r="C1812" s="1">
        <v>50242046</v>
      </c>
      <c r="D1812" s="3" t="s">
        <v>793</v>
      </c>
      <c r="E1812" s="10">
        <v>121</v>
      </c>
      <c r="F1812" s="10">
        <v>121</v>
      </c>
      <c r="G1812" s="10">
        <f t="shared" si="103"/>
        <v>121</v>
      </c>
      <c r="H1812" s="2" t="str">
        <f t="shared" si="102"/>
        <v>Active</v>
      </c>
      <c r="I1812" s="1">
        <v>4</v>
      </c>
    </row>
    <row r="1813" spans="1:9" x14ac:dyDescent="0.25">
      <c r="A1813" s="3">
        <v>137653293</v>
      </c>
      <c r="B1813" s="1" t="s">
        <v>948</v>
      </c>
      <c r="C1813" s="1">
        <v>50254775</v>
      </c>
      <c r="D1813" s="3" t="s">
        <v>949</v>
      </c>
      <c r="E1813" s="10">
        <v>170</v>
      </c>
      <c r="F1813" s="10">
        <v>170</v>
      </c>
      <c r="G1813" s="10">
        <f t="shared" si="103"/>
        <v>170</v>
      </c>
      <c r="H1813" s="2" t="str">
        <f t="shared" si="102"/>
        <v>Active</v>
      </c>
      <c r="I1813" s="1">
        <v>5</v>
      </c>
    </row>
    <row r="1814" spans="1:9" x14ac:dyDescent="0.25">
      <c r="A1814" s="3">
        <v>137653295</v>
      </c>
      <c r="B1814" s="1" t="s">
        <v>1394</v>
      </c>
      <c r="C1814" s="1">
        <v>50244788</v>
      </c>
      <c r="D1814" s="3" t="s">
        <v>1395</v>
      </c>
      <c r="E1814" s="10">
        <v>332.1</v>
      </c>
      <c r="F1814" s="10">
        <v>332</v>
      </c>
      <c r="G1814" s="10">
        <f t="shared" si="103"/>
        <v>332.1</v>
      </c>
      <c r="H1814" s="2" t="str">
        <f t="shared" si="102"/>
        <v>Inactive</v>
      </c>
      <c r="I1814" s="1">
        <v>15</v>
      </c>
    </row>
    <row r="1815" spans="1:9" x14ac:dyDescent="0.25">
      <c r="A1815" s="3">
        <v>137654094</v>
      </c>
      <c r="B1815" s="5" t="s">
        <v>5050</v>
      </c>
      <c r="C1815" s="1"/>
      <c r="D1815" s="3" t="s">
        <v>5051</v>
      </c>
      <c r="E1815" s="10">
        <v>84</v>
      </c>
      <c r="F1815" s="10"/>
      <c r="G1815" s="10">
        <f t="shared" si="103"/>
        <v>84</v>
      </c>
      <c r="H1815" s="2" t="str">
        <f t="shared" si="102"/>
        <v>Active</v>
      </c>
      <c r="I1815" s="1">
        <v>1</v>
      </c>
    </row>
    <row r="1816" spans="1:9" x14ac:dyDescent="0.25">
      <c r="A1816" s="3">
        <v>137654512</v>
      </c>
      <c r="B1816" s="1" t="s">
        <v>2548</v>
      </c>
      <c r="C1816" s="1">
        <v>50232356</v>
      </c>
      <c r="D1816" s="3" t="s">
        <v>2549</v>
      </c>
      <c r="E1816" s="10">
        <v>1640</v>
      </c>
      <c r="F1816" s="10">
        <v>1.6</v>
      </c>
      <c r="G1816" s="10">
        <f t="shared" si="103"/>
        <v>1640</v>
      </c>
      <c r="H1816" s="2" t="str">
        <f t="shared" si="102"/>
        <v>Inactive</v>
      </c>
      <c r="I1816" s="1">
        <v>1</v>
      </c>
    </row>
    <row r="1817" spans="1:9" x14ac:dyDescent="0.25">
      <c r="A1817" s="3">
        <v>137654793</v>
      </c>
      <c r="B1817" s="1" t="s">
        <v>426</v>
      </c>
      <c r="C1817" s="1">
        <v>50250136</v>
      </c>
      <c r="D1817" s="3" t="s">
        <v>427</v>
      </c>
      <c r="E1817" s="10">
        <v>47</v>
      </c>
      <c r="F1817" s="10">
        <v>47</v>
      </c>
      <c r="G1817" s="10">
        <f t="shared" si="103"/>
        <v>47</v>
      </c>
      <c r="H1817" s="2" t="str">
        <f t="shared" si="102"/>
        <v>Active</v>
      </c>
      <c r="I1817" s="1">
        <v>1</v>
      </c>
    </row>
    <row r="1818" spans="1:9" x14ac:dyDescent="0.25">
      <c r="A1818" s="3">
        <v>137654946</v>
      </c>
      <c r="B1818" s="1" t="s">
        <v>2394</v>
      </c>
      <c r="C1818" s="1">
        <v>50259808</v>
      </c>
      <c r="D1818" s="3" t="s">
        <v>2395</v>
      </c>
      <c r="E1818" s="10">
        <v>1408.14</v>
      </c>
      <c r="F1818" s="10">
        <v>1408</v>
      </c>
      <c r="G1818" s="10">
        <f t="shared" si="103"/>
        <v>1408.14</v>
      </c>
      <c r="H1818" s="2" t="str">
        <f t="shared" si="102"/>
        <v>Inactive</v>
      </c>
      <c r="I1818" s="1">
        <v>1</v>
      </c>
    </row>
    <row r="1819" spans="1:9" x14ac:dyDescent="0.25">
      <c r="A1819" s="3">
        <v>137656226</v>
      </c>
      <c r="B1819" s="1" t="s">
        <v>3412</v>
      </c>
      <c r="C1819" s="1">
        <v>50232358</v>
      </c>
      <c r="D1819" s="3" t="s">
        <v>3413</v>
      </c>
      <c r="E1819" s="10">
        <v>10000</v>
      </c>
      <c r="F1819" s="10" t="s">
        <v>5141</v>
      </c>
      <c r="G1819" s="10">
        <f t="shared" si="103"/>
        <v>10000</v>
      </c>
      <c r="H1819" s="2" t="str">
        <f t="shared" si="102"/>
        <v>Inactive</v>
      </c>
      <c r="I1819" s="1">
        <v>1</v>
      </c>
    </row>
    <row r="1820" spans="1:9" x14ac:dyDescent="0.25">
      <c r="A1820" s="3">
        <v>137656290</v>
      </c>
      <c r="B1820" s="1" t="s">
        <v>198</v>
      </c>
      <c r="C1820" s="1">
        <v>50252990</v>
      </c>
      <c r="D1820" s="3" t="s">
        <v>199</v>
      </c>
      <c r="E1820" s="10">
        <v>26</v>
      </c>
      <c r="F1820" s="10">
        <v>26</v>
      </c>
      <c r="G1820" s="10">
        <f t="shared" si="103"/>
        <v>26</v>
      </c>
      <c r="H1820" s="2" t="str">
        <f t="shared" si="102"/>
        <v>Active</v>
      </c>
      <c r="I1820" s="1">
        <v>4</v>
      </c>
    </row>
    <row r="1821" spans="1:9" x14ac:dyDescent="0.25">
      <c r="A1821" s="3">
        <v>137656498</v>
      </c>
      <c r="B1821" s="1" t="s">
        <v>2402</v>
      </c>
      <c r="C1821" s="1">
        <v>50232360</v>
      </c>
      <c r="D1821" s="3" t="s">
        <v>2403</v>
      </c>
      <c r="E1821" s="10">
        <v>1460</v>
      </c>
      <c r="F1821" s="10">
        <v>1.5</v>
      </c>
      <c r="G1821" s="10">
        <f t="shared" si="103"/>
        <v>1460</v>
      </c>
      <c r="H1821" s="2" t="str">
        <f t="shared" si="102"/>
        <v>Inactive</v>
      </c>
      <c r="I1821" s="1">
        <v>1</v>
      </c>
    </row>
    <row r="1822" spans="1:9" x14ac:dyDescent="0.25">
      <c r="A1822" s="3">
        <v>137656638</v>
      </c>
      <c r="B1822" s="1" t="s">
        <v>2334</v>
      </c>
      <c r="C1822" s="1">
        <v>50232353</v>
      </c>
      <c r="D1822" s="3" t="s">
        <v>2335</v>
      </c>
      <c r="E1822" s="10">
        <v>1270</v>
      </c>
      <c r="F1822" s="10">
        <v>1.3</v>
      </c>
      <c r="G1822" s="10">
        <f t="shared" si="103"/>
        <v>1270</v>
      </c>
      <c r="H1822" s="2" t="str">
        <f t="shared" si="102"/>
        <v>Inactive</v>
      </c>
      <c r="I1822" s="1">
        <v>1</v>
      </c>
    </row>
    <row r="1823" spans="1:9" x14ac:dyDescent="0.25">
      <c r="A1823" s="3">
        <v>137656898</v>
      </c>
      <c r="B1823" s="1" t="s">
        <v>1318</v>
      </c>
      <c r="C1823" s="1">
        <v>50242041</v>
      </c>
      <c r="D1823" s="3" t="s">
        <v>1319</v>
      </c>
      <c r="E1823" s="10">
        <v>296</v>
      </c>
      <c r="F1823" s="10">
        <v>296</v>
      </c>
      <c r="G1823" s="10">
        <f t="shared" si="103"/>
        <v>296</v>
      </c>
      <c r="H1823" s="2" t="str">
        <f t="shared" si="102"/>
        <v>Inactive</v>
      </c>
      <c r="I1823" s="1">
        <v>4</v>
      </c>
    </row>
    <row r="1824" spans="1:9" x14ac:dyDescent="0.25">
      <c r="A1824" s="3">
        <v>137656942</v>
      </c>
      <c r="B1824" s="1" t="s">
        <v>3670</v>
      </c>
      <c r="C1824" s="1">
        <v>50252390</v>
      </c>
      <c r="D1824" s="3" t="s">
        <v>3671</v>
      </c>
      <c r="E1824" s="10">
        <v>24000</v>
      </c>
      <c r="F1824" s="10">
        <v>24000</v>
      </c>
      <c r="G1824" s="10">
        <f t="shared" si="103"/>
        <v>24000</v>
      </c>
      <c r="H1824" s="2" t="str">
        <f t="shared" si="102"/>
        <v>Inactive</v>
      </c>
      <c r="I1824" s="1">
        <v>1</v>
      </c>
    </row>
    <row r="1825" spans="1:9" x14ac:dyDescent="0.25">
      <c r="A1825" s="3">
        <v>137656945</v>
      </c>
      <c r="B1825" s="1" t="s">
        <v>662</v>
      </c>
      <c r="C1825" s="1">
        <v>50244786</v>
      </c>
      <c r="D1825" s="3" t="s">
        <v>663</v>
      </c>
      <c r="E1825" s="10">
        <v>88.77</v>
      </c>
      <c r="F1825" s="10">
        <v>89</v>
      </c>
      <c r="G1825" s="10">
        <f t="shared" si="103"/>
        <v>88.77</v>
      </c>
      <c r="H1825" s="2" t="str">
        <f t="shared" si="102"/>
        <v>Active</v>
      </c>
      <c r="I1825" s="1">
        <v>15</v>
      </c>
    </row>
    <row r="1826" spans="1:9" ht="30" x14ac:dyDescent="0.25">
      <c r="A1826" s="3">
        <v>137657586</v>
      </c>
      <c r="B1826" s="1" t="s">
        <v>2062</v>
      </c>
      <c r="C1826" s="1">
        <v>50242039</v>
      </c>
      <c r="D1826" s="3" t="s">
        <v>2063</v>
      </c>
      <c r="E1826" s="10">
        <v>908</v>
      </c>
      <c r="F1826" s="10">
        <v>908</v>
      </c>
      <c r="G1826" s="10">
        <f t="shared" si="103"/>
        <v>908</v>
      </c>
      <c r="H1826" s="2" t="str">
        <f t="shared" si="102"/>
        <v>Inactive</v>
      </c>
      <c r="I1826" s="1">
        <v>4</v>
      </c>
    </row>
    <row r="1827" spans="1:9" ht="30" x14ac:dyDescent="0.25">
      <c r="A1827" s="3">
        <v>137657678</v>
      </c>
      <c r="B1827" s="1" t="s">
        <v>978</v>
      </c>
      <c r="C1827" s="1">
        <v>50242048</v>
      </c>
      <c r="D1827" s="3" t="s">
        <v>979</v>
      </c>
      <c r="E1827" s="10">
        <v>179</v>
      </c>
      <c r="F1827" s="10">
        <v>179</v>
      </c>
      <c r="G1827" s="10">
        <f t="shared" si="103"/>
        <v>179</v>
      </c>
      <c r="H1827" s="2" t="str">
        <f t="shared" si="102"/>
        <v>Active</v>
      </c>
      <c r="I1827" s="1">
        <v>4</v>
      </c>
    </row>
    <row r="1828" spans="1:9" x14ac:dyDescent="0.25">
      <c r="A1828" s="3">
        <v>137657845</v>
      </c>
      <c r="B1828" s="1" t="s">
        <v>2862</v>
      </c>
      <c r="C1828" s="1">
        <v>50268604</v>
      </c>
      <c r="D1828" s="3" t="s">
        <v>2863</v>
      </c>
      <c r="E1828" s="10">
        <v>3500</v>
      </c>
      <c r="F1828" s="10">
        <v>3500</v>
      </c>
      <c r="G1828" s="10">
        <f t="shared" si="103"/>
        <v>3500</v>
      </c>
      <c r="H1828" s="2" t="str">
        <f t="shared" si="102"/>
        <v>Inactive</v>
      </c>
      <c r="I1828" s="1">
        <v>1</v>
      </c>
    </row>
    <row r="1829" spans="1:9" x14ac:dyDescent="0.25">
      <c r="A1829" s="3">
        <v>137659007</v>
      </c>
      <c r="B1829" s="1" t="s">
        <v>1086</v>
      </c>
      <c r="C1829" s="1">
        <v>50242043</v>
      </c>
      <c r="D1829" s="3" t="s">
        <v>1087</v>
      </c>
      <c r="E1829" s="10">
        <v>217</v>
      </c>
      <c r="F1829" s="10">
        <v>217</v>
      </c>
      <c r="G1829" s="10">
        <f t="shared" si="103"/>
        <v>217</v>
      </c>
      <c r="H1829" s="2" t="str">
        <f t="shared" si="102"/>
        <v>Inactive</v>
      </c>
      <c r="I1829" s="1">
        <v>4</v>
      </c>
    </row>
    <row r="1830" spans="1:9" x14ac:dyDescent="0.25">
      <c r="A1830" s="3">
        <v>137659196</v>
      </c>
      <c r="B1830" s="1" t="s">
        <v>1030</v>
      </c>
      <c r="C1830" s="1">
        <v>50244812</v>
      </c>
      <c r="D1830" s="3" t="s">
        <v>1031</v>
      </c>
      <c r="E1830" s="10">
        <v>199.3</v>
      </c>
      <c r="F1830" s="10">
        <v>199</v>
      </c>
      <c r="G1830" s="10">
        <f t="shared" si="103"/>
        <v>199.3</v>
      </c>
      <c r="H1830" s="2" t="str">
        <f t="shared" si="102"/>
        <v>Inactive</v>
      </c>
      <c r="I1830" s="1">
        <v>15</v>
      </c>
    </row>
    <row r="1831" spans="1:9" x14ac:dyDescent="0.25">
      <c r="A1831" s="3">
        <v>137659898</v>
      </c>
      <c r="B1831" s="1" t="s">
        <v>814</v>
      </c>
      <c r="C1831" s="1">
        <v>50252986</v>
      </c>
      <c r="D1831" s="3" t="s">
        <v>815</v>
      </c>
      <c r="E1831" s="10">
        <v>128</v>
      </c>
      <c r="F1831" s="10">
        <v>128</v>
      </c>
      <c r="G1831" s="10">
        <f t="shared" si="103"/>
        <v>128</v>
      </c>
      <c r="H1831" s="2" t="str">
        <f t="shared" si="102"/>
        <v>Active</v>
      </c>
      <c r="I1831" s="1">
        <v>4</v>
      </c>
    </row>
    <row r="1832" spans="1:9" x14ac:dyDescent="0.25">
      <c r="A1832" s="3">
        <v>137659968</v>
      </c>
      <c r="B1832" s="1" t="s">
        <v>1488</v>
      </c>
      <c r="C1832" s="1">
        <v>50259810</v>
      </c>
      <c r="D1832" s="3" t="s">
        <v>1489</v>
      </c>
      <c r="E1832" s="10">
        <v>385.51</v>
      </c>
      <c r="F1832" s="10">
        <v>386</v>
      </c>
      <c r="G1832" s="10">
        <f t="shared" si="103"/>
        <v>385.51</v>
      </c>
      <c r="H1832" s="2" t="str">
        <f t="shared" si="102"/>
        <v>Inactive</v>
      </c>
      <c r="I1832" s="1">
        <v>1</v>
      </c>
    </row>
    <row r="1833" spans="1:9" x14ac:dyDescent="0.25">
      <c r="A1833" s="3">
        <v>137660128</v>
      </c>
      <c r="B1833" s="1" t="s">
        <v>2264</v>
      </c>
      <c r="C1833" s="1">
        <v>50232363</v>
      </c>
      <c r="D1833" s="3" t="s">
        <v>2265</v>
      </c>
      <c r="E1833" s="10">
        <v>1120</v>
      </c>
      <c r="F1833" s="10">
        <v>1.1000000000000001</v>
      </c>
      <c r="G1833" s="10">
        <f t="shared" si="103"/>
        <v>1120</v>
      </c>
      <c r="H1833" s="2" t="str">
        <f t="shared" si="102"/>
        <v>Inactive</v>
      </c>
      <c r="I1833" s="1">
        <v>1</v>
      </c>
    </row>
    <row r="1834" spans="1:9" x14ac:dyDescent="0.25">
      <c r="A1834" s="3">
        <v>137660171</v>
      </c>
      <c r="B1834" s="1" t="s">
        <v>1016</v>
      </c>
      <c r="C1834" s="1">
        <v>50244820</v>
      </c>
      <c r="D1834" s="3" t="s">
        <v>1017</v>
      </c>
      <c r="E1834" s="10">
        <v>191.3</v>
      </c>
      <c r="F1834" s="10">
        <v>191</v>
      </c>
      <c r="G1834" s="10">
        <f t="shared" si="103"/>
        <v>191.3</v>
      </c>
      <c r="H1834" s="2" t="str">
        <f t="shared" si="102"/>
        <v>Inactive</v>
      </c>
      <c r="I1834" s="1">
        <v>15</v>
      </c>
    </row>
    <row r="1835" spans="1:9" ht="30" x14ac:dyDescent="0.25">
      <c r="A1835" s="3">
        <v>137661885</v>
      </c>
      <c r="B1835" s="1" t="s">
        <v>564</v>
      </c>
      <c r="C1835" s="1">
        <v>50242138</v>
      </c>
      <c r="D1835" s="3" t="s">
        <v>565</v>
      </c>
      <c r="E1835" s="10">
        <v>69</v>
      </c>
      <c r="F1835" s="10">
        <v>69</v>
      </c>
      <c r="G1835" s="10">
        <f t="shared" si="103"/>
        <v>69</v>
      </c>
      <c r="H1835" s="2" t="str">
        <f t="shared" si="102"/>
        <v>Active</v>
      </c>
      <c r="I1835" s="1">
        <v>1</v>
      </c>
    </row>
    <row r="1836" spans="1:9" ht="30" x14ac:dyDescent="0.25">
      <c r="A1836" s="3">
        <v>137661927</v>
      </c>
      <c r="B1836" s="1" t="s">
        <v>3024</v>
      </c>
      <c r="C1836" s="1">
        <v>50244810</v>
      </c>
      <c r="D1836" s="3" t="s">
        <v>3025</v>
      </c>
      <c r="E1836" s="10">
        <v>5000</v>
      </c>
      <c r="F1836" s="10" t="s">
        <v>5138</v>
      </c>
      <c r="G1836" s="10">
        <f t="shared" si="103"/>
        <v>5000</v>
      </c>
      <c r="H1836" s="2" t="str">
        <f t="shared" si="102"/>
        <v>Inactive</v>
      </c>
      <c r="I1836" s="1">
        <v>15</v>
      </c>
    </row>
    <row r="1837" spans="1:9" x14ac:dyDescent="0.25">
      <c r="A1837" s="3">
        <v>137700029</v>
      </c>
      <c r="B1837" s="1" t="s">
        <v>22</v>
      </c>
      <c r="C1837" s="1">
        <v>476626</v>
      </c>
      <c r="D1837" s="3" t="s">
        <v>23</v>
      </c>
      <c r="E1837" s="10">
        <v>61.266666666666659</v>
      </c>
      <c r="F1837" s="10">
        <v>66.071428571428569</v>
      </c>
      <c r="G1837" s="10">
        <f t="shared" si="103"/>
        <v>61.266666666666659</v>
      </c>
      <c r="H1837" s="2" t="str">
        <f t="shared" si="102"/>
        <v>Active</v>
      </c>
      <c r="I1837" s="1">
        <v>15</v>
      </c>
    </row>
    <row r="1838" spans="1:9" ht="90" x14ac:dyDescent="0.25">
      <c r="A1838" s="3">
        <v>138319308</v>
      </c>
      <c r="B1838" s="4"/>
      <c r="C1838" s="4">
        <v>455844</v>
      </c>
      <c r="D1838" s="3" t="s">
        <v>4304</v>
      </c>
      <c r="E1838" s="10"/>
      <c r="F1838" s="10">
        <v>15.9</v>
      </c>
      <c r="G1838" s="10">
        <f>F1838</f>
        <v>15.9</v>
      </c>
      <c r="H1838" s="2" t="str">
        <f t="shared" si="102"/>
        <v>Active</v>
      </c>
      <c r="I1838" s="1">
        <v>21</v>
      </c>
    </row>
    <row r="1839" spans="1:9" x14ac:dyDescent="0.25">
      <c r="A1839" s="3">
        <v>138377596</v>
      </c>
      <c r="B1839" s="1" t="s">
        <v>788</v>
      </c>
      <c r="C1839" s="1">
        <v>50512068</v>
      </c>
      <c r="D1839" s="3" t="s">
        <v>789</v>
      </c>
      <c r="E1839" s="10">
        <v>120</v>
      </c>
      <c r="F1839" s="10">
        <v>120</v>
      </c>
      <c r="G1839" s="10">
        <f t="shared" ref="G1839:G1844" si="104">E1839</f>
        <v>120</v>
      </c>
      <c r="H1839" s="2" t="str">
        <f t="shared" si="102"/>
        <v>Active</v>
      </c>
      <c r="I1839" s="1">
        <v>1</v>
      </c>
    </row>
    <row r="1840" spans="1:9" x14ac:dyDescent="0.25">
      <c r="A1840" s="3">
        <v>138393067</v>
      </c>
      <c r="B1840" s="1" t="s">
        <v>2064</v>
      </c>
      <c r="C1840" s="1">
        <v>50457640</v>
      </c>
      <c r="D1840" s="3" t="s">
        <v>2065</v>
      </c>
      <c r="E1840" s="10">
        <v>910</v>
      </c>
      <c r="F1840" s="10">
        <v>910</v>
      </c>
      <c r="G1840" s="10">
        <f t="shared" si="104"/>
        <v>910</v>
      </c>
      <c r="H1840" s="2" t="str">
        <f t="shared" si="102"/>
        <v>Inactive</v>
      </c>
      <c r="I1840" s="1">
        <v>4</v>
      </c>
    </row>
    <row r="1841" spans="1:9" x14ac:dyDescent="0.25">
      <c r="A1841" s="3">
        <v>138393071</v>
      </c>
      <c r="B1841" s="1" t="s">
        <v>1722</v>
      </c>
      <c r="C1841" s="1">
        <v>50458571</v>
      </c>
      <c r="D1841" s="3" t="s">
        <v>1723</v>
      </c>
      <c r="E1841" s="10">
        <v>568</v>
      </c>
      <c r="F1841" s="10">
        <v>568</v>
      </c>
      <c r="G1841" s="10">
        <f t="shared" si="104"/>
        <v>568</v>
      </c>
      <c r="H1841" s="2" t="str">
        <f t="shared" si="102"/>
        <v>Inactive</v>
      </c>
      <c r="I1841" s="1">
        <v>1</v>
      </c>
    </row>
    <row r="1842" spans="1:9" ht="30" x14ac:dyDescent="0.25">
      <c r="A1842" s="3">
        <v>138393072</v>
      </c>
      <c r="B1842" s="1" t="s">
        <v>1536</v>
      </c>
      <c r="C1842" s="1">
        <v>50449900</v>
      </c>
      <c r="D1842" s="3" t="s">
        <v>1537</v>
      </c>
      <c r="E1842" s="10">
        <v>420.5</v>
      </c>
      <c r="F1842" s="10">
        <v>421</v>
      </c>
      <c r="G1842" s="10">
        <f t="shared" si="104"/>
        <v>420.5</v>
      </c>
      <c r="H1842" s="2" t="str">
        <f t="shared" si="102"/>
        <v>Inactive</v>
      </c>
      <c r="I1842" s="1">
        <v>1</v>
      </c>
    </row>
    <row r="1843" spans="1:9" x14ac:dyDescent="0.25">
      <c r="A1843" s="3">
        <v>138454792</v>
      </c>
      <c r="B1843" s="1" t="s">
        <v>2466</v>
      </c>
      <c r="C1843" s="1">
        <v>50503943</v>
      </c>
      <c r="D1843" s="3" t="s">
        <v>2467</v>
      </c>
      <c r="E1843" s="10">
        <v>3</v>
      </c>
      <c r="F1843" s="10">
        <v>3</v>
      </c>
      <c r="G1843" s="10">
        <f t="shared" si="104"/>
        <v>3</v>
      </c>
      <c r="H1843" s="2" t="str">
        <f t="shared" si="102"/>
        <v>Active</v>
      </c>
      <c r="I1843" s="1">
        <v>1</v>
      </c>
    </row>
    <row r="1844" spans="1:9" x14ac:dyDescent="0.25">
      <c r="A1844" s="3">
        <v>139035087</v>
      </c>
      <c r="B1844" s="1" t="s">
        <v>3428</v>
      </c>
      <c r="C1844" s="1">
        <v>50565135</v>
      </c>
      <c r="D1844" s="3" t="s">
        <v>3429</v>
      </c>
      <c r="E1844" s="10">
        <v>10000</v>
      </c>
      <c r="F1844" s="10" t="s">
        <v>5140</v>
      </c>
      <c r="G1844" s="10">
        <f t="shared" si="104"/>
        <v>10000</v>
      </c>
      <c r="H1844" s="2" t="str">
        <f t="shared" si="102"/>
        <v>Inactive</v>
      </c>
      <c r="I1844" s="1">
        <v>15</v>
      </c>
    </row>
    <row r="1845" spans="1:9" x14ac:dyDescent="0.25">
      <c r="A1845" s="3">
        <v>139208191</v>
      </c>
      <c r="B1845" s="4"/>
      <c r="C1845" s="4">
        <v>119690</v>
      </c>
      <c r="D1845" s="3" t="s">
        <v>4573</v>
      </c>
      <c r="E1845" s="10"/>
      <c r="F1845" s="10">
        <v>909</v>
      </c>
      <c r="G1845" s="10">
        <f>F1845</f>
        <v>909</v>
      </c>
      <c r="H1845" s="2" t="str">
        <f t="shared" si="102"/>
        <v>Inactive</v>
      </c>
      <c r="I1845" s="1">
        <v>1</v>
      </c>
    </row>
    <row r="1846" spans="1:9" x14ac:dyDescent="0.25">
      <c r="A1846" s="3">
        <v>139303146</v>
      </c>
      <c r="B1846" s="1" t="s">
        <v>4290</v>
      </c>
      <c r="C1846" s="1">
        <v>50514463</v>
      </c>
      <c r="D1846" s="3" t="s">
        <v>4291</v>
      </c>
      <c r="E1846" s="10">
        <v>13.26</v>
      </c>
      <c r="F1846" s="10">
        <v>13</v>
      </c>
      <c r="G1846" s="10">
        <f>E1846</f>
        <v>13.26</v>
      </c>
      <c r="H1846" s="2" t="str">
        <f t="shared" si="102"/>
        <v>Active</v>
      </c>
      <c r="I1846" s="1">
        <v>1</v>
      </c>
    </row>
    <row r="1847" spans="1:9" x14ac:dyDescent="0.25">
      <c r="A1847" s="3">
        <v>139325532</v>
      </c>
      <c r="B1847" s="1" t="s">
        <v>2674</v>
      </c>
      <c r="C1847" s="1">
        <v>50278224</v>
      </c>
      <c r="D1847" s="3" t="s">
        <v>2675</v>
      </c>
      <c r="E1847" s="10">
        <v>2100</v>
      </c>
      <c r="F1847" s="10">
        <v>2100</v>
      </c>
      <c r="G1847" s="10">
        <f>E1847</f>
        <v>2100</v>
      </c>
      <c r="H1847" s="2" t="str">
        <f t="shared" si="102"/>
        <v>Inactive</v>
      </c>
      <c r="I1847" s="1">
        <v>4</v>
      </c>
    </row>
    <row r="1848" spans="1:9" x14ac:dyDescent="0.25">
      <c r="A1848" s="3">
        <v>139325820</v>
      </c>
      <c r="B1848" s="1" t="s">
        <v>3298</v>
      </c>
      <c r="C1848" s="1">
        <v>50278261</v>
      </c>
      <c r="D1848" s="3" t="s">
        <v>3299</v>
      </c>
      <c r="E1848" s="10">
        <v>8400</v>
      </c>
      <c r="F1848" s="10">
        <v>8400</v>
      </c>
      <c r="G1848" s="10">
        <f>E1848</f>
        <v>8400</v>
      </c>
      <c r="H1848" s="2" t="str">
        <f t="shared" si="102"/>
        <v>Inactive</v>
      </c>
      <c r="I1848" s="1">
        <v>4</v>
      </c>
    </row>
    <row r="1849" spans="1:9" x14ac:dyDescent="0.25">
      <c r="A1849" s="3">
        <v>139558699</v>
      </c>
      <c r="B1849" s="4"/>
      <c r="C1849" s="4">
        <v>476613</v>
      </c>
      <c r="D1849" s="3" t="s">
        <v>4333</v>
      </c>
      <c r="E1849" s="10"/>
      <c r="F1849" s="10">
        <v>43.6</v>
      </c>
      <c r="G1849" s="10">
        <f>F1849</f>
        <v>43.6</v>
      </c>
      <c r="H1849" s="2" t="str">
        <f t="shared" si="102"/>
        <v>Active</v>
      </c>
      <c r="I1849" s="1">
        <v>15</v>
      </c>
    </row>
    <row r="1850" spans="1:9" x14ac:dyDescent="0.25">
      <c r="A1850" s="3">
        <v>139558701</v>
      </c>
      <c r="B1850" s="1" t="s">
        <v>462</v>
      </c>
      <c r="C1850" s="1">
        <v>50584228</v>
      </c>
      <c r="D1850" s="3" t="s">
        <v>463</v>
      </c>
      <c r="E1850" s="10">
        <v>49.5</v>
      </c>
      <c r="F1850" s="10">
        <v>50</v>
      </c>
      <c r="G1850" s="10">
        <f>E1850</f>
        <v>49.5</v>
      </c>
      <c r="H1850" s="2" t="str">
        <f t="shared" si="102"/>
        <v>Active</v>
      </c>
      <c r="I1850" s="1">
        <v>15</v>
      </c>
    </row>
    <row r="1851" spans="1:9" x14ac:dyDescent="0.25">
      <c r="A1851" s="3">
        <v>139558703</v>
      </c>
      <c r="B1851" s="1" t="s">
        <v>710</v>
      </c>
      <c r="C1851" s="1">
        <v>476629</v>
      </c>
      <c r="D1851" s="3" t="s">
        <v>711</v>
      </c>
      <c r="E1851" s="10">
        <v>99.56</v>
      </c>
      <c r="F1851" s="10">
        <v>99.8</v>
      </c>
      <c r="G1851" s="10">
        <f>E1851</f>
        <v>99.56</v>
      </c>
      <c r="H1851" s="2" t="str">
        <f t="shared" si="102"/>
        <v>Active</v>
      </c>
      <c r="I1851" s="1">
        <v>15</v>
      </c>
    </row>
    <row r="1852" spans="1:9" x14ac:dyDescent="0.25">
      <c r="A1852" s="3">
        <v>139558714</v>
      </c>
      <c r="B1852" s="1" t="s">
        <v>846</v>
      </c>
      <c r="C1852" s="1">
        <v>476630</v>
      </c>
      <c r="D1852" s="3" t="s">
        <v>847</v>
      </c>
      <c r="E1852" s="10">
        <v>139.19999999999999</v>
      </c>
      <c r="F1852" s="10">
        <v>139</v>
      </c>
      <c r="G1852" s="10">
        <f>E1852</f>
        <v>139.19999999999999</v>
      </c>
      <c r="H1852" s="2" t="str">
        <f t="shared" si="102"/>
        <v>Active</v>
      </c>
      <c r="I1852" s="1">
        <v>15</v>
      </c>
    </row>
    <row r="1853" spans="1:9" x14ac:dyDescent="0.25">
      <c r="A1853" s="3">
        <v>139558717</v>
      </c>
      <c r="B1853" s="1" t="s">
        <v>610</v>
      </c>
      <c r="C1853" s="1">
        <v>476625</v>
      </c>
      <c r="D1853" s="3" t="s">
        <v>611</v>
      </c>
      <c r="E1853" s="10">
        <v>76.569999999999993</v>
      </c>
      <c r="F1853" s="10">
        <v>76.8</v>
      </c>
      <c r="G1853" s="10">
        <f>E1853</f>
        <v>76.569999999999993</v>
      </c>
      <c r="H1853" s="2" t="str">
        <f t="shared" si="102"/>
        <v>Active</v>
      </c>
      <c r="I1853" s="1">
        <v>15</v>
      </c>
    </row>
    <row r="1854" spans="1:9" x14ac:dyDescent="0.25">
      <c r="A1854" s="3">
        <v>139558722</v>
      </c>
      <c r="B1854" s="4"/>
      <c r="C1854" s="4">
        <v>476611</v>
      </c>
      <c r="D1854" s="3" t="s">
        <v>4411</v>
      </c>
      <c r="E1854" s="10"/>
      <c r="F1854" s="10">
        <v>77.599999999999994</v>
      </c>
      <c r="G1854" s="10">
        <f>F1854</f>
        <v>77.599999999999994</v>
      </c>
      <c r="H1854" s="2" t="str">
        <f t="shared" ref="H1854:H1917" si="105">IF(G1854&gt;189.9, "Inactive", "Active")</f>
        <v>Active</v>
      </c>
      <c r="I1854" s="1">
        <v>15</v>
      </c>
    </row>
    <row r="1855" spans="1:9" x14ac:dyDescent="0.25">
      <c r="A1855" s="3">
        <v>139575639</v>
      </c>
      <c r="B1855" s="4"/>
      <c r="C1855" s="4">
        <v>476606</v>
      </c>
      <c r="D1855" s="3" t="s">
        <v>4405</v>
      </c>
      <c r="E1855" s="10"/>
      <c r="F1855" s="10">
        <v>65.2</v>
      </c>
      <c r="G1855" s="10">
        <f>F1855</f>
        <v>65.2</v>
      </c>
      <c r="H1855" s="2" t="str">
        <f t="shared" si="105"/>
        <v>Active</v>
      </c>
      <c r="I1855" s="1">
        <v>15</v>
      </c>
    </row>
    <row r="1856" spans="1:9" x14ac:dyDescent="0.25">
      <c r="A1856" s="3">
        <v>139575800</v>
      </c>
      <c r="B1856" s="1" t="s">
        <v>574</v>
      </c>
      <c r="C1856" s="1">
        <v>476627</v>
      </c>
      <c r="D1856" s="3" t="s">
        <v>575</v>
      </c>
      <c r="E1856" s="10">
        <v>70.03</v>
      </c>
      <c r="F1856" s="10">
        <v>70</v>
      </c>
      <c r="G1856" s="10">
        <f t="shared" ref="G1856:G1865" si="106">E1856</f>
        <v>70.03</v>
      </c>
      <c r="H1856" s="2" t="str">
        <f t="shared" si="105"/>
        <v>Active</v>
      </c>
      <c r="I1856" s="1">
        <v>15</v>
      </c>
    </row>
    <row r="1857" spans="1:9" x14ac:dyDescent="0.25">
      <c r="A1857" s="3">
        <v>141437001</v>
      </c>
      <c r="B1857" s="1" t="s">
        <v>942</v>
      </c>
      <c r="C1857" s="1">
        <v>50602840</v>
      </c>
      <c r="D1857" s="3" t="s">
        <v>943</v>
      </c>
      <c r="E1857" s="10">
        <v>168</v>
      </c>
      <c r="F1857" s="10">
        <v>168</v>
      </c>
      <c r="G1857" s="10">
        <f t="shared" si="106"/>
        <v>168</v>
      </c>
      <c r="H1857" s="2" t="str">
        <f t="shared" si="105"/>
        <v>Active</v>
      </c>
      <c r="I1857" s="1">
        <v>4</v>
      </c>
    </row>
    <row r="1858" spans="1:9" x14ac:dyDescent="0.25">
      <c r="A1858" s="3">
        <v>141504704</v>
      </c>
      <c r="B1858" s="1" t="s">
        <v>2328</v>
      </c>
      <c r="C1858" s="1">
        <v>50457629</v>
      </c>
      <c r="D1858" s="3" t="s">
        <v>2329</v>
      </c>
      <c r="E1858" s="10">
        <v>1260</v>
      </c>
      <c r="F1858" s="10">
        <v>1260</v>
      </c>
      <c r="G1858" s="10">
        <f t="shared" si="106"/>
        <v>1260</v>
      </c>
      <c r="H1858" s="2" t="str">
        <f t="shared" si="105"/>
        <v>Inactive</v>
      </c>
      <c r="I1858" s="1">
        <v>4</v>
      </c>
    </row>
    <row r="1859" spans="1:9" x14ac:dyDescent="0.25">
      <c r="A1859" s="3">
        <v>141522811</v>
      </c>
      <c r="B1859" s="1" t="s">
        <v>3920</v>
      </c>
      <c r="C1859" s="1">
        <v>50458425</v>
      </c>
      <c r="D1859" s="3" t="s">
        <v>3921</v>
      </c>
      <c r="E1859" s="10">
        <v>47100</v>
      </c>
      <c r="F1859" s="10">
        <v>47100</v>
      </c>
      <c r="G1859" s="10">
        <f t="shared" si="106"/>
        <v>47100</v>
      </c>
      <c r="H1859" s="2" t="str">
        <f t="shared" si="105"/>
        <v>Inactive</v>
      </c>
      <c r="I1859" s="1">
        <v>1</v>
      </c>
    </row>
    <row r="1860" spans="1:9" x14ac:dyDescent="0.25">
      <c r="A1860" s="3">
        <v>141728829</v>
      </c>
      <c r="B1860" s="1" t="s">
        <v>1922</v>
      </c>
      <c r="C1860" s="1">
        <v>50512084</v>
      </c>
      <c r="D1860" s="3" t="s">
        <v>1923</v>
      </c>
      <c r="E1860" s="10">
        <v>730</v>
      </c>
      <c r="F1860" s="10">
        <v>730</v>
      </c>
      <c r="G1860" s="10">
        <f t="shared" si="106"/>
        <v>730</v>
      </c>
      <c r="H1860" s="2" t="str">
        <f t="shared" si="105"/>
        <v>Inactive</v>
      </c>
      <c r="I1860" s="1">
        <v>1</v>
      </c>
    </row>
    <row r="1861" spans="1:9" x14ac:dyDescent="0.25">
      <c r="A1861" s="3">
        <v>141728841</v>
      </c>
      <c r="B1861" s="1" t="s">
        <v>816</v>
      </c>
      <c r="C1861" s="1">
        <v>50512072</v>
      </c>
      <c r="D1861" s="3" t="s">
        <v>817</v>
      </c>
      <c r="E1861" s="10">
        <v>130</v>
      </c>
      <c r="F1861" s="10">
        <v>130</v>
      </c>
      <c r="G1861" s="10">
        <f t="shared" si="106"/>
        <v>130</v>
      </c>
      <c r="H1861" s="2" t="str">
        <f t="shared" si="105"/>
        <v>Active</v>
      </c>
      <c r="I1861" s="1">
        <v>1</v>
      </c>
    </row>
    <row r="1862" spans="1:9" x14ac:dyDescent="0.25">
      <c r="A1862" s="3">
        <v>141728842</v>
      </c>
      <c r="B1862" s="1" t="s">
        <v>1012</v>
      </c>
      <c r="C1862" s="1">
        <v>50512073</v>
      </c>
      <c r="D1862" s="3" t="s">
        <v>1013</v>
      </c>
      <c r="E1862" s="10">
        <v>190</v>
      </c>
      <c r="F1862" s="10">
        <v>190</v>
      </c>
      <c r="G1862" s="10">
        <f t="shared" si="106"/>
        <v>190</v>
      </c>
      <c r="H1862" s="2" t="str">
        <f t="shared" si="105"/>
        <v>Inactive</v>
      </c>
      <c r="I1862" s="1">
        <v>1</v>
      </c>
    </row>
    <row r="1863" spans="1:9" x14ac:dyDescent="0.25">
      <c r="A1863" s="3">
        <v>141728845</v>
      </c>
      <c r="B1863" s="1" t="s">
        <v>1552</v>
      </c>
      <c r="C1863" s="1">
        <v>50512083</v>
      </c>
      <c r="D1863" s="3" t="s">
        <v>1553</v>
      </c>
      <c r="E1863" s="10">
        <v>430</v>
      </c>
      <c r="F1863" s="10">
        <v>430</v>
      </c>
      <c r="G1863" s="10">
        <f t="shared" si="106"/>
        <v>430</v>
      </c>
      <c r="H1863" s="2" t="str">
        <f t="shared" si="105"/>
        <v>Inactive</v>
      </c>
      <c r="I1863" s="1">
        <v>1</v>
      </c>
    </row>
    <row r="1864" spans="1:9" x14ac:dyDescent="0.25">
      <c r="A1864" s="3">
        <v>141728867</v>
      </c>
      <c r="B1864" s="1" t="s">
        <v>2386</v>
      </c>
      <c r="C1864" s="1">
        <v>50512066</v>
      </c>
      <c r="D1864" s="3" t="s">
        <v>2387</v>
      </c>
      <c r="E1864" s="10">
        <v>1400</v>
      </c>
      <c r="F1864" s="10">
        <v>1400</v>
      </c>
      <c r="G1864" s="10">
        <f t="shared" si="106"/>
        <v>1400</v>
      </c>
      <c r="H1864" s="2" t="str">
        <f t="shared" si="105"/>
        <v>Inactive</v>
      </c>
      <c r="I1864" s="1">
        <v>1</v>
      </c>
    </row>
    <row r="1865" spans="1:9" x14ac:dyDescent="0.25">
      <c r="A1865" s="3">
        <v>141733188</v>
      </c>
      <c r="B1865" s="1" t="s">
        <v>2982</v>
      </c>
      <c r="C1865" s="1">
        <v>50517568</v>
      </c>
      <c r="D1865" s="3" t="s">
        <v>2983</v>
      </c>
      <c r="E1865" s="10">
        <v>4960</v>
      </c>
      <c r="F1865" s="10">
        <v>4960</v>
      </c>
      <c r="G1865" s="10">
        <f t="shared" si="106"/>
        <v>4960</v>
      </c>
      <c r="H1865" s="2" t="str">
        <f t="shared" si="105"/>
        <v>Inactive</v>
      </c>
      <c r="I1865" s="1">
        <v>1</v>
      </c>
    </row>
    <row r="1866" spans="1:9" x14ac:dyDescent="0.25">
      <c r="A1866" s="3">
        <v>141733191</v>
      </c>
      <c r="B1866" s="4"/>
      <c r="C1866" s="4">
        <v>50579375</v>
      </c>
      <c r="D1866" s="3" t="s">
        <v>4602</v>
      </c>
      <c r="E1866" s="10"/>
      <c r="F1866" s="10">
        <v>1962</v>
      </c>
      <c r="G1866" s="10">
        <f>F1866</f>
        <v>1962</v>
      </c>
      <c r="H1866" s="2" t="str">
        <f t="shared" si="105"/>
        <v>Inactive</v>
      </c>
      <c r="I1866" s="1">
        <v>1</v>
      </c>
    </row>
    <row r="1867" spans="1:9" x14ac:dyDescent="0.25">
      <c r="A1867" s="3">
        <v>141736095</v>
      </c>
      <c r="B1867" s="1" t="s">
        <v>1322</v>
      </c>
      <c r="C1867" s="1">
        <v>50510962</v>
      </c>
      <c r="D1867" s="3" t="s">
        <v>1323</v>
      </c>
      <c r="E1867" s="10">
        <v>300</v>
      </c>
      <c r="F1867" s="10">
        <v>300</v>
      </c>
      <c r="G1867" s="10">
        <f t="shared" ref="G1867:G1898" si="107">E1867</f>
        <v>300</v>
      </c>
      <c r="H1867" s="2" t="str">
        <f t="shared" si="105"/>
        <v>Inactive</v>
      </c>
      <c r="I1867" s="1">
        <v>1</v>
      </c>
    </row>
    <row r="1868" spans="1:9" x14ac:dyDescent="0.25">
      <c r="A1868" s="3">
        <v>141764754</v>
      </c>
      <c r="B1868" s="1" t="s">
        <v>3114</v>
      </c>
      <c r="C1868" s="1">
        <v>50516203</v>
      </c>
      <c r="D1868" s="3" t="s">
        <v>3115</v>
      </c>
      <c r="E1868" s="10">
        <v>3.6</v>
      </c>
      <c r="F1868" s="10">
        <v>3.6</v>
      </c>
      <c r="G1868" s="10">
        <f t="shared" si="107"/>
        <v>3.6</v>
      </c>
      <c r="H1868" s="2" t="str">
        <f t="shared" si="105"/>
        <v>Active</v>
      </c>
      <c r="I1868" s="1">
        <v>1</v>
      </c>
    </row>
    <row r="1869" spans="1:9" x14ac:dyDescent="0.25">
      <c r="A1869" s="3">
        <v>142489312</v>
      </c>
      <c r="B1869" s="1" t="s">
        <v>2772</v>
      </c>
      <c r="C1869" s="1">
        <v>50278208</v>
      </c>
      <c r="D1869" s="3" t="s">
        <v>2773</v>
      </c>
      <c r="E1869" s="10">
        <v>2800</v>
      </c>
      <c r="F1869" s="10">
        <v>2800</v>
      </c>
      <c r="G1869" s="10">
        <f t="shared" si="107"/>
        <v>2800</v>
      </c>
      <c r="H1869" s="2" t="str">
        <f t="shared" si="105"/>
        <v>Inactive</v>
      </c>
      <c r="I1869" s="1">
        <v>4</v>
      </c>
    </row>
    <row r="1870" spans="1:9" x14ac:dyDescent="0.25">
      <c r="A1870" s="3">
        <v>142489313</v>
      </c>
      <c r="B1870" s="1" t="s">
        <v>2958</v>
      </c>
      <c r="C1870" s="1">
        <v>50278214</v>
      </c>
      <c r="D1870" s="3" t="s">
        <v>2959</v>
      </c>
      <c r="E1870" s="10">
        <v>4800</v>
      </c>
      <c r="F1870" s="10">
        <v>4800</v>
      </c>
      <c r="G1870" s="10">
        <f t="shared" si="107"/>
        <v>4800</v>
      </c>
      <c r="H1870" s="2" t="str">
        <f t="shared" si="105"/>
        <v>Inactive</v>
      </c>
      <c r="I1870" s="1">
        <v>4</v>
      </c>
    </row>
    <row r="1871" spans="1:9" x14ac:dyDescent="0.25">
      <c r="A1871" s="3">
        <v>142489314</v>
      </c>
      <c r="B1871" s="1" t="s">
        <v>2586</v>
      </c>
      <c r="C1871" s="1">
        <v>50278237</v>
      </c>
      <c r="D1871" s="3" t="s">
        <v>2587</v>
      </c>
      <c r="E1871" s="10">
        <v>1800</v>
      </c>
      <c r="F1871" s="10">
        <v>1800</v>
      </c>
      <c r="G1871" s="10">
        <f t="shared" si="107"/>
        <v>1800</v>
      </c>
      <c r="H1871" s="2" t="str">
        <f t="shared" si="105"/>
        <v>Inactive</v>
      </c>
      <c r="I1871" s="1">
        <v>4</v>
      </c>
    </row>
    <row r="1872" spans="1:9" x14ac:dyDescent="0.25">
      <c r="A1872" s="3">
        <v>142489316</v>
      </c>
      <c r="B1872" s="1" t="s">
        <v>2752</v>
      </c>
      <c r="C1872" s="1">
        <v>50278207</v>
      </c>
      <c r="D1872" s="3" t="s">
        <v>2753</v>
      </c>
      <c r="E1872" s="10">
        <v>2700</v>
      </c>
      <c r="F1872" s="10">
        <v>2700</v>
      </c>
      <c r="G1872" s="10">
        <f t="shared" si="107"/>
        <v>2700</v>
      </c>
      <c r="H1872" s="2" t="str">
        <f t="shared" si="105"/>
        <v>Inactive</v>
      </c>
      <c r="I1872" s="1">
        <v>4</v>
      </c>
    </row>
    <row r="1873" spans="1:9" x14ac:dyDescent="0.25">
      <c r="A1873" s="3">
        <v>142489318</v>
      </c>
      <c r="B1873" s="1" t="s">
        <v>2730</v>
      </c>
      <c r="C1873" s="1">
        <v>50278235</v>
      </c>
      <c r="D1873" s="3" t="s">
        <v>2731</v>
      </c>
      <c r="E1873" s="10">
        <v>2500</v>
      </c>
      <c r="F1873" s="10">
        <v>2500</v>
      </c>
      <c r="G1873" s="10">
        <f t="shared" si="107"/>
        <v>2500</v>
      </c>
      <c r="H1873" s="2" t="str">
        <f t="shared" si="105"/>
        <v>Inactive</v>
      </c>
      <c r="I1873" s="1">
        <v>4</v>
      </c>
    </row>
    <row r="1874" spans="1:9" x14ac:dyDescent="0.25">
      <c r="A1874" s="3">
        <v>142489319</v>
      </c>
      <c r="B1874" s="1" t="s">
        <v>2802</v>
      </c>
      <c r="C1874" s="1">
        <v>50278262</v>
      </c>
      <c r="D1874" s="3" t="s">
        <v>2803</v>
      </c>
      <c r="E1874" s="10">
        <v>3000</v>
      </c>
      <c r="F1874" s="10">
        <v>3000</v>
      </c>
      <c r="G1874" s="10">
        <f t="shared" si="107"/>
        <v>3000</v>
      </c>
      <c r="H1874" s="2" t="str">
        <f t="shared" si="105"/>
        <v>Inactive</v>
      </c>
      <c r="I1874" s="1">
        <v>4</v>
      </c>
    </row>
    <row r="1875" spans="1:9" x14ac:dyDescent="0.25">
      <c r="A1875" s="3">
        <v>142489322</v>
      </c>
      <c r="B1875" s="1" t="s">
        <v>2254</v>
      </c>
      <c r="C1875" s="1">
        <v>50278223</v>
      </c>
      <c r="D1875" s="3" t="s">
        <v>2255</v>
      </c>
      <c r="E1875" s="10">
        <v>1100</v>
      </c>
      <c r="F1875" s="10">
        <v>1100</v>
      </c>
      <c r="G1875" s="10">
        <f t="shared" si="107"/>
        <v>1100</v>
      </c>
      <c r="H1875" s="2" t="str">
        <f t="shared" si="105"/>
        <v>Inactive</v>
      </c>
      <c r="I1875" s="1">
        <v>4</v>
      </c>
    </row>
    <row r="1876" spans="1:9" x14ac:dyDescent="0.25">
      <c r="A1876" s="3">
        <v>142489323</v>
      </c>
      <c r="B1876" s="1" t="s">
        <v>2660</v>
      </c>
      <c r="C1876" s="1">
        <v>50278233</v>
      </c>
      <c r="D1876" s="3" t="s">
        <v>2661</v>
      </c>
      <c r="E1876" s="10">
        <v>2000</v>
      </c>
      <c r="F1876" s="10">
        <v>2000</v>
      </c>
      <c r="G1876" s="10">
        <f t="shared" si="107"/>
        <v>2000</v>
      </c>
      <c r="H1876" s="2" t="str">
        <f t="shared" si="105"/>
        <v>Inactive</v>
      </c>
      <c r="I1876" s="1">
        <v>4</v>
      </c>
    </row>
    <row r="1877" spans="1:9" x14ac:dyDescent="0.25">
      <c r="A1877" s="3">
        <v>142489328</v>
      </c>
      <c r="B1877" s="1" t="s">
        <v>2300</v>
      </c>
      <c r="C1877" s="1">
        <v>50278206</v>
      </c>
      <c r="D1877" s="3" t="s">
        <v>2301</v>
      </c>
      <c r="E1877" s="10">
        <v>1200</v>
      </c>
      <c r="F1877" s="10">
        <v>1200</v>
      </c>
      <c r="G1877" s="10">
        <f t="shared" si="107"/>
        <v>1200</v>
      </c>
      <c r="H1877" s="2" t="str">
        <f t="shared" si="105"/>
        <v>Inactive</v>
      </c>
      <c r="I1877" s="1">
        <v>4</v>
      </c>
    </row>
    <row r="1878" spans="1:9" x14ac:dyDescent="0.25">
      <c r="A1878" s="3">
        <v>142489330</v>
      </c>
      <c r="B1878" s="1" t="s">
        <v>3262</v>
      </c>
      <c r="C1878" s="1">
        <v>50278157</v>
      </c>
      <c r="D1878" s="3" t="s">
        <v>3263</v>
      </c>
      <c r="E1878" s="10">
        <v>7800</v>
      </c>
      <c r="F1878" s="10">
        <v>7800</v>
      </c>
      <c r="G1878" s="10">
        <f t="shared" si="107"/>
        <v>7800</v>
      </c>
      <c r="H1878" s="2" t="str">
        <f t="shared" si="105"/>
        <v>Inactive</v>
      </c>
      <c r="I1878" s="1">
        <v>4</v>
      </c>
    </row>
    <row r="1879" spans="1:9" x14ac:dyDescent="0.25">
      <c r="A1879" s="3">
        <v>142489335</v>
      </c>
      <c r="B1879" s="1" t="s">
        <v>1858</v>
      </c>
      <c r="C1879" s="1">
        <v>50278216</v>
      </c>
      <c r="D1879" s="3" t="s">
        <v>1859</v>
      </c>
      <c r="E1879" s="10">
        <v>630</v>
      </c>
      <c r="F1879" s="10">
        <v>630</v>
      </c>
      <c r="G1879" s="10">
        <f t="shared" si="107"/>
        <v>630</v>
      </c>
      <c r="H1879" s="2" t="str">
        <f t="shared" si="105"/>
        <v>Inactive</v>
      </c>
      <c r="I1879" s="1">
        <v>4</v>
      </c>
    </row>
    <row r="1880" spans="1:9" x14ac:dyDescent="0.25">
      <c r="A1880" s="3">
        <v>142489337</v>
      </c>
      <c r="B1880" s="1" t="s">
        <v>3416</v>
      </c>
      <c r="C1880" s="1">
        <v>50278266</v>
      </c>
      <c r="D1880" s="3" t="s">
        <v>3417</v>
      </c>
      <c r="E1880" s="10">
        <v>10000</v>
      </c>
      <c r="F1880" s="10" t="s">
        <v>5140</v>
      </c>
      <c r="G1880" s="10">
        <f t="shared" si="107"/>
        <v>10000</v>
      </c>
      <c r="H1880" s="2" t="str">
        <f t="shared" si="105"/>
        <v>Inactive</v>
      </c>
      <c r="I1880" s="1">
        <v>4</v>
      </c>
    </row>
    <row r="1881" spans="1:9" x14ac:dyDescent="0.25">
      <c r="A1881" s="3">
        <v>142489342</v>
      </c>
      <c r="B1881" s="1" t="s">
        <v>2658</v>
      </c>
      <c r="C1881" s="1">
        <v>50278236</v>
      </c>
      <c r="D1881" s="3" t="s">
        <v>2659</v>
      </c>
      <c r="E1881" s="10">
        <v>2000</v>
      </c>
      <c r="F1881" s="10">
        <v>2000</v>
      </c>
      <c r="G1881" s="10">
        <f t="shared" si="107"/>
        <v>2000</v>
      </c>
      <c r="H1881" s="2" t="str">
        <f t="shared" si="105"/>
        <v>Inactive</v>
      </c>
      <c r="I1881" s="1">
        <v>4</v>
      </c>
    </row>
    <row r="1882" spans="1:9" x14ac:dyDescent="0.25">
      <c r="A1882" s="3">
        <v>142489344</v>
      </c>
      <c r="B1882" s="1" t="s">
        <v>2854</v>
      </c>
      <c r="C1882" s="1">
        <v>50278225</v>
      </c>
      <c r="D1882" s="3" t="s">
        <v>2855</v>
      </c>
      <c r="E1882" s="10">
        <v>3400</v>
      </c>
      <c r="F1882" s="10">
        <v>3400</v>
      </c>
      <c r="G1882" s="10">
        <f t="shared" si="107"/>
        <v>3400</v>
      </c>
      <c r="H1882" s="2" t="str">
        <f t="shared" si="105"/>
        <v>Inactive</v>
      </c>
      <c r="I1882" s="1">
        <v>4</v>
      </c>
    </row>
    <row r="1883" spans="1:9" x14ac:dyDescent="0.25">
      <c r="A1883" s="3">
        <v>142495304</v>
      </c>
      <c r="B1883" s="1" t="s">
        <v>516</v>
      </c>
      <c r="C1883" s="1">
        <v>50575610</v>
      </c>
      <c r="D1883" s="3" t="s">
        <v>517</v>
      </c>
      <c r="E1883" s="10">
        <v>60</v>
      </c>
      <c r="F1883" s="10">
        <v>60</v>
      </c>
      <c r="G1883" s="10">
        <f t="shared" si="107"/>
        <v>60</v>
      </c>
      <c r="H1883" s="2" t="str">
        <f t="shared" si="105"/>
        <v>Active</v>
      </c>
      <c r="I1883" s="1">
        <v>1</v>
      </c>
    </row>
    <row r="1884" spans="1:9" x14ac:dyDescent="0.25">
      <c r="A1884" s="3">
        <v>142495322</v>
      </c>
      <c r="B1884" s="1" t="s">
        <v>1264</v>
      </c>
      <c r="C1884" s="1">
        <v>50575628</v>
      </c>
      <c r="D1884" s="3" t="s">
        <v>1265</v>
      </c>
      <c r="E1884" s="10">
        <v>274</v>
      </c>
      <c r="F1884" s="10">
        <v>274</v>
      </c>
      <c r="G1884" s="10">
        <f t="shared" si="107"/>
        <v>274</v>
      </c>
      <c r="H1884" s="2" t="str">
        <f t="shared" si="105"/>
        <v>Inactive</v>
      </c>
      <c r="I1884" s="1">
        <v>1</v>
      </c>
    </row>
    <row r="1885" spans="1:9" x14ac:dyDescent="0.25">
      <c r="A1885" s="3">
        <v>142495358</v>
      </c>
      <c r="B1885" s="1" t="s">
        <v>1522</v>
      </c>
      <c r="C1885" s="1">
        <v>50575625</v>
      </c>
      <c r="D1885" s="3" t="s">
        <v>1523</v>
      </c>
      <c r="E1885" s="10">
        <v>409</v>
      </c>
      <c r="F1885" s="10">
        <v>409</v>
      </c>
      <c r="G1885" s="10">
        <f t="shared" si="107"/>
        <v>409</v>
      </c>
      <c r="H1885" s="2" t="str">
        <f t="shared" si="105"/>
        <v>Inactive</v>
      </c>
      <c r="I1885" s="1">
        <v>1</v>
      </c>
    </row>
    <row r="1886" spans="1:9" x14ac:dyDescent="0.25">
      <c r="A1886" s="3">
        <v>142495372</v>
      </c>
      <c r="B1886" s="1" t="s">
        <v>676</v>
      </c>
      <c r="C1886" s="1">
        <v>50575627</v>
      </c>
      <c r="D1886" s="3" t="s">
        <v>677</v>
      </c>
      <c r="E1886" s="10">
        <v>91</v>
      </c>
      <c r="F1886" s="10">
        <v>91</v>
      </c>
      <c r="G1886" s="10">
        <f t="shared" si="107"/>
        <v>91</v>
      </c>
      <c r="H1886" s="2" t="str">
        <f t="shared" si="105"/>
        <v>Active</v>
      </c>
      <c r="I1886" s="1">
        <v>1</v>
      </c>
    </row>
    <row r="1887" spans="1:9" x14ac:dyDescent="0.25">
      <c r="A1887" s="3">
        <v>142495374</v>
      </c>
      <c r="B1887" s="1" t="s">
        <v>906</v>
      </c>
      <c r="C1887" s="1">
        <v>50575611</v>
      </c>
      <c r="D1887" s="3" t="s">
        <v>907</v>
      </c>
      <c r="E1887" s="10">
        <v>159</v>
      </c>
      <c r="F1887" s="10">
        <v>159</v>
      </c>
      <c r="G1887" s="10">
        <f t="shared" si="107"/>
        <v>159</v>
      </c>
      <c r="H1887" s="2" t="str">
        <f t="shared" si="105"/>
        <v>Active</v>
      </c>
      <c r="I1887" s="1">
        <v>1</v>
      </c>
    </row>
    <row r="1888" spans="1:9" x14ac:dyDescent="0.25">
      <c r="A1888" s="3">
        <v>142495399</v>
      </c>
      <c r="B1888" s="1" t="s">
        <v>802</v>
      </c>
      <c r="C1888" s="1">
        <v>50575626</v>
      </c>
      <c r="D1888" s="3" t="s">
        <v>803</v>
      </c>
      <c r="E1888" s="10">
        <v>125</v>
      </c>
      <c r="F1888" s="10">
        <v>125</v>
      </c>
      <c r="G1888" s="10">
        <f t="shared" si="107"/>
        <v>125</v>
      </c>
      <c r="H1888" s="2" t="str">
        <f t="shared" si="105"/>
        <v>Active</v>
      </c>
      <c r="I1888" s="1">
        <v>1</v>
      </c>
    </row>
    <row r="1889" spans="1:9" x14ac:dyDescent="0.25">
      <c r="A1889" s="3">
        <v>142505968</v>
      </c>
      <c r="B1889" s="1" t="s">
        <v>3526</v>
      </c>
      <c r="C1889" s="1">
        <v>50527618</v>
      </c>
      <c r="D1889" s="3" t="s">
        <v>3527</v>
      </c>
      <c r="E1889" s="10">
        <v>14100</v>
      </c>
      <c r="F1889" s="10">
        <v>14100</v>
      </c>
      <c r="G1889" s="10">
        <f t="shared" si="107"/>
        <v>14100</v>
      </c>
      <c r="H1889" s="2" t="str">
        <f t="shared" si="105"/>
        <v>Inactive</v>
      </c>
      <c r="I1889" s="1">
        <v>1</v>
      </c>
    </row>
    <row r="1890" spans="1:9" x14ac:dyDescent="0.25">
      <c r="A1890" s="3">
        <v>142505992</v>
      </c>
      <c r="B1890" s="1" t="s">
        <v>3570</v>
      </c>
      <c r="C1890" s="1">
        <v>50527606</v>
      </c>
      <c r="D1890" s="3" t="s">
        <v>3571</v>
      </c>
      <c r="E1890" s="10">
        <v>18190</v>
      </c>
      <c r="F1890" s="10">
        <v>18190</v>
      </c>
      <c r="G1890" s="10">
        <f t="shared" si="107"/>
        <v>18190</v>
      </c>
      <c r="H1890" s="2" t="str">
        <f t="shared" si="105"/>
        <v>Inactive</v>
      </c>
      <c r="I1890" s="1">
        <v>1</v>
      </c>
    </row>
    <row r="1891" spans="1:9" x14ac:dyDescent="0.25">
      <c r="A1891" s="3">
        <v>142506025</v>
      </c>
      <c r="B1891" s="1" t="s">
        <v>2842</v>
      </c>
      <c r="C1891" s="1">
        <v>50527609</v>
      </c>
      <c r="D1891" s="3" t="s">
        <v>2843</v>
      </c>
      <c r="E1891" s="10">
        <v>3247</v>
      </c>
      <c r="F1891" s="10">
        <v>3247</v>
      </c>
      <c r="G1891" s="10">
        <f t="shared" si="107"/>
        <v>3247</v>
      </c>
      <c r="H1891" s="2" t="str">
        <f t="shared" si="105"/>
        <v>Inactive</v>
      </c>
      <c r="I1891" s="1">
        <v>1</v>
      </c>
    </row>
    <row r="1892" spans="1:9" x14ac:dyDescent="0.25">
      <c r="A1892" s="3">
        <v>142506033</v>
      </c>
      <c r="B1892" s="1" t="s">
        <v>2312</v>
      </c>
      <c r="C1892" s="1">
        <v>50527608</v>
      </c>
      <c r="D1892" s="3" t="s">
        <v>2313</v>
      </c>
      <c r="E1892" s="10">
        <v>1231</v>
      </c>
      <c r="F1892" s="10">
        <v>1231</v>
      </c>
      <c r="G1892" s="10">
        <f t="shared" si="107"/>
        <v>1231</v>
      </c>
      <c r="H1892" s="2" t="str">
        <f t="shared" si="105"/>
        <v>Inactive</v>
      </c>
      <c r="I1892" s="1">
        <v>1</v>
      </c>
    </row>
    <row r="1893" spans="1:9" x14ac:dyDescent="0.25">
      <c r="A1893" s="3">
        <v>142506189</v>
      </c>
      <c r="B1893" s="1" t="s">
        <v>3240</v>
      </c>
      <c r="C1893" s="1">
        <v>50527627</v>
      </c>
      <c r="D1893" s="3" t="s">
        <v>3241</v>
      </c>
      <c r="E1893" s="10">
        <v>7173</v>
      </c>
      <c r="F1893" s="10">
        <v>7173</v>
      </c>
      <c r="G1893" s="10">
        <f t="shared" si="107"/>
        <v>7173</v>
      </c>
      <c r="H1893" s="2" t="str">
        <f t="shared" si="105"/>
        <v>Inactive</v>
      </c>
      <c r="I1893" s="1">
        <v>1</v>
      </c>
    </row>
    <row r="1894" spans="1:9" ht="30" x14ac:dyDescent="0.25">
      <c r="A1894" s="3">
        <v>142506225</v>
      </c>
      <c r="B1894" s="1" t="s">
        <v>3680</v>
      </c>
      <c r="C1894" s="1">
        <v>50527602</v>
      </c>
      <c r="D1894" s="3" t="s">
        <v>3681</v>
      </c>
      <c r="E1894" s="10">
        <v>25480</v>
      </c>
      <c r="F1894" s="10">
        <v>25480</v>
      </c>
      <c r="G1894" s="10">
        <f t="shared" si="107"/>
        <v>25480</v>
      </c>
      <c r="H1894" s="2" t="str">
        <f t="shared" si="105"/>
        <v>Inactive</v>
      </c>
      <c r="I1894" s="1">
        <v>1</v>
      </c>
    </row>
    <row r="1895" spans="1:9" x14ac:dyDescent="0.25">
      <c r="A1895" s="3">
        <v>144562551</v>
      </c>
      <c r="B1895" s="1" t="s">
        <v>2142</v>
      </c>
      <c r="C1895" s="1">
        <v>50533984</v>
      </c>
      <c r="D1895" s="3" t="s">
        <v>2143</v>
      </c>
      <c r="E1895" s="10">
        <v>1000</v>
      </c>
      <c r="F1895" s="10" t="s">
        <v>5135</v>
      </c>
      <c r="G1895" s="10">
        <f t="shared" si="107"/>
        <v>1000</v>
      </c>
      <c r="H1895" s="2" t="str">
        <f t="shared" si="105"/>
        <v>Inactive</v>
      </c>
      <c r="I1895" s="1">
        <v>15</v>
      </c>
    </row>
    <row r="1896" spans="1:9" x14ac:dyDescent="0.25">
      <c r="A1896" s="3">
        <v>144562558</v>
      </c>
      <c r="B1896" s="1" t="s">
        <v>2192</v>
      </c>
      <c r="C1896" s="1">
        <v>50534009</v>
      </c>
      <c r="D1896" s="3" t="s">
        <v>2193</v>
      </c>
      <c r="E1896" s="10">
        <v>1000</v>
      </c>
      <c r="F1896" s="10" t="s">
        <v>5135</v>
      </c>
      <c r="G1896" s="10">
        <f t="shared" si="107"/>
        <v>1000</v>
      </c>
      <c r="H1896" s="2" t="str">
        <f t="shared" si="105"/>
        <v>Inactive</v>
      </c>
      <c r="I1896" s="1">
        <v>15</v>
      </c>
    </row>
    <row r="1897" spans="1:9" x14ac:dyDescent="0.25">
      <c r="A1897" s="3">
        <v>144562573</v>
      </c>
      <c r="B1897" s="1" t="s">
        <v>2150</v>
      </c>
      <c r="C1897" s="1">
        <v>50533988</v>
      </c>
      <c r="D1897" s="3" t="s">
        <v>2151</v>
      </c>
      <c r="E1897" s="10">
        <v>1000</v>
      </c>
      <c r="F1897" s="10" t="s">
        <v>5135</v>
      </c>
      <c r="G1897" s="10">
        <f t="shared" si="107"/>
        <v>1000</v>
      </c>
      <c r="H1897" s="2" t="str">
        <f t="shared" si="105"/>
        <v>Inactive</v>
      </c>
      <c r="I1897" s="1">
        <v>15</v>
      </c>
    </row>
    <row r="1898" spans="1:9" x14ac:dyDescent="0.25">
      <c r="A1898" s="3">
        <v>144562574</v>
      </c>
      <c r="B1898" s="1" t="s">
        <v>2196</v>
      </c>
      <c r="C1898" s="1">
        <v>50534011</v>
      </c>
      <c r="D1898" s="3" t="s">
        <v>2197</v>
      </c>
      <c r="E1898" s="10">
        <v>1000</v>
      </c>
      <c r="F1898" s="10" t="s">
        <v>5135</v>
      </c>
      <c r="G1898" s="10">
        <f t="shared" si="107"/>
        <v>1000</v>
      </c>
      <c r="H1898" s="2" t="str">
        <f t="shared" si="105"/>
        <v>Inactive</v>
      </c>
      <c r="I1898" s="1">
        <v>9</v>
      </c>
    </row>
    <row r="1899" spans="1:9" ht="30" x14ac:dyDescent="0.25">
      <c r="A1899" s="3">
        <v>145269567</v>
      </c>
      <c r="B1899" s="1" t="s">
        <v>3550</v>
      </c>
      <c r="C1899" s="1">
        <v>50585744</v>
      </c>
      <c r="D1899" s="3" t="s">
        <v>3551</v>
      </c>
      <c r="E1899" s="10">
        <v>148500</v>
      </c>
      <c r="F1899" s="10">
        <v>148500</v>
      </c>
      <c r="G1899" s="10">
        <f t="shared" ref="G1899:G1930" si="108">E1899</f>
        <v>148500</v>
      </c>
      <c r="H1899" s="2" t="str">
        <f t="shared" si="105"/>
        <v>Inactive</v>
      </c>
      <c r="I1899" s="1">
        <v>3</v>
      </c>
    </row>
    <row r="1900" spans="1:9" ht="30" x14ac:dyDescent="0.25">
      <c r="A1900" s="3">
        <v>145946521</v>
      </c>
      <c r="B1900" s="1" t="s">
        <v>1498</v>
      </c>
      <c r="C1900" s="1">
        <v>50597696</v>
      </c>
      <c r="D1900" s="3" t="s">
        <v>1499</v>
      </c>
      <c r="E1900" s="10">
        <v>390</v>
      </c>
      <c r="F1900" s="10">
        <v>390</v>
      </c>
      <c r="G1900" s="10">
        <f t="shared" si="108"/>
        <v>390</v>
      </c>
      <c r="H1900" s="2" t="str">
        <f t="shared" si="105"/>
        <v>Inactive</v>
      </c>
      <c r="I1900" s="1">
        <v>4</v>
      </c>
    </row>
    <row r="1901" spans="1:9" x14ac:dyDescent="0.25">
      <c r="A1901" s="3">
        <v>145949712</v>
      </c>
      <c r="B1901" s="1" t="s">
        <v>164</v>
      </c>
      <c r="C1901" s="1">
        <v>50278273</v>
      </c>
      <c r="D1901" s="3" t="s">
        <v>165</v>
      </c>
      <c r="E1901" s="10">
        <v>23</v>
      </c>
      <c r="F1901" s="10">
        <v>23</v>
      </c>
      <c r="G1901" s="10">
        <f t="shared" si="108"/>
        <v>23</v>
      </c>
      <c r="H1901" s="2" t="str">
        <f t="shared" si="105"/>
        <v>Active</v>
      </c>
      <c r="I1901" s="1">
        <v>1</v>
      </c>
    </row>
    <row r="1902" spans="1:9" x14ac:dyDescent="0.25">
      <c r="A1902" s="3">
        <v>145949850</v>
      </c>
      <c r="B1902" s="1" t="s">
        <v>122</v>
      </c>
      <c r="C1902" s="1">
        <v>50316147</v>
      </c>
      <c r="D1902" s="3" t="s">
        <v>123</v>
      </c>
      <c r="E1902" s="10">
        <v>20</v>
      </c>
      <c r="F1902" s="10">
        <v>20</v>
      </c>
      <c r="G1902" s="10">
        <f t="shared" si="108"/>
        <v>20</v>
      </c>
      <c r="H1902" s="2" t="str">
        <f t="shared" si="105"/>
        <v>Active</v>
      </c>
      <c r="I1902" s="1">
        <v>9</v>
      </c>
    </row>
    <row r="1903" spans="1:9" x14ac:dyDescent="0.25">
      <c r="A1903" s="3">
        <v>145950102</v>
      </c>
      <c r="B1903" s="1" t="s">
        <v>768</v>
      </c>
      <c r="C1903" s="1">
        <v>50292317</v>
      </c>
      <c r="D1903" s="3" t="s">
        <v>769</v>
      </c>
      <c r="E1903" s="10">
        <v>114</v>
      </c>
      <c r="F1903" s="10">
        <v>114</v>
      </c>
      <c r="G1903" s="10">
        <f t="shared" si="108"/>
        <v>114</v>
      </c>
      <c r="H1903" s="2" t="str">
        <f t="shared" si="105"/>
        <v>Active</v>
      </c>
      <c r="I1903" s="1">
        <v>1</v>
      </c>
    </row>
    <row r="1904" spans="1:9" x14ac:dyDescent="0.25">
      <c r="A1904" s="3">
        <v>145950884</v>
      </c>
      <c r="B1904" s="1" t="s">
        <v>3862</v>
      </c>
      <c r="C1904" s="1">
        <v>50286578</v>
      </c>
      <c r="D1904" s="3" t="s">
        <v>3863</v>
      </c>
      <c r="E1904" s="10">
        <v>6.8</v>
      </c>
      <c r="F1904" s="10">
        <v>6.8</v>
      </c>
      <c r="G1904" s="10">
        <f t="shared" si="108"/>
        <v>6.8</v>
      </c>
      <c r="H1904" s="2" t="str">
        <f t="shared" si="105"/>
        <v>Active</v>
      </c>
      <c r="I1904" s="1">
        <v>1</v>
      </c>
    </row>
    <row r="1905" spans="1:9" x14ac:dyDescent="0.25">
      <c r="A1905" s="3">
        <v>145951170</v>
      </c>
      <c r="B1905" s="1" t="s">
        <v>2114</v>
      </c>
      <c r="C1905" s="1">
        <v>50285590</v>
      </c>
      <c r="D1905" s="3" t="s">
        <v>2115</v>
      </c>
      <c r="E1905" s="10">
        <v>999.6</v>
      </c>
      <c r="F1905" s="10">
        <v>1000</v>
      </c>
      <c r="G1905" s="10">
        <f t="shared" si="108"/>
        <v>999.6</v>
      </c>
      <c r="H1905" s="2" t="str">
        <f t="shared" si="105"/>
        <v>Inactive</v>
      </c>
      <c r="I1905" s="1">
        <v>1</v>
      </c>
    </row>
    <row r="1906" spans="1:9" x14ac:dyDescent="0.25">
      <c r="A1906" s="3">
        <v>145952088</v>
      </c>
      <c r="B1906" s="5" t="s">
        <v>5052</v>
      </c>
      <c r="C1906" s="1"/>
      <c r="D1906" s="3" t="s">
        <v>5053</v>
      </c>
      <c r="E1906" s="10">
        <v>32900</v>
      </c>
      <c r="F1906" s="10"/>
      <c r="G1906" s="10">
        <f t="shared" si="108"/>
        <v>32900</v>
      </c>
      <c r="H1906" s="2" t="str">
        <f t="shared" si="105"/>
        <v>Inactive</v>
      </c>
      <c r="I1906" s="1">
        <v>4</v>
      </c>
    </row>
    <row r="1907" spans="1:9" x14ac:dyDescent="0.25">
      <c r="A1907" s="3">
        <v>145952135</v>
      </c>
      <c r="B1907" s="1" t="s">
        <v>1238</v>
      </c>
      <c r="C1907" s="1">
        <v>50292318</v>
      </c>
      <c r="D1907" s="3" t="s">
        <v>1239</v>
      </c>
      <c r="E1907" s="10">
        <v>263</v>
      </c>
      <c r="F1907" s="10">
        <v>263</v>
      </c>
      <c r="G1907" s="10">
        <f t="shared" si="108"/>
        <v>263</v>
      </c>
      <c r="H1907" s="2" t="str">
        <f t="shared" si="105"/>
        <v>Inactive</v>
      </c>
      <c r="I1907" s="1">
        <v>1</v>
      </c>
    </row>
    <row r="1908" spans="1:9" x14ac:dyDescent="0.25">
      <c r="A1908" s="3">
        <v>145952295</v>
      </c>
      <c r="B1908" s="1" t="s">
        <v>2970</v>
      </c>
      <c r="C1908" s="1">
        <v>50278217</v>
      </c>
      <c r="D1908" s="3" t="s">
        <v>2971</v>
      </c>
      <c r="E1908" s="10">
        <v>4900</v>
      </c>
      <c r="F1908" s="10">
        <v>4900</v>
      </c>
      <c r="G1908" s="10">
        <f t="shared" si="108"/>
        <v>4900</v>
      </c>
      <c r="H1908" s="2" t="str">
        <f t="shared" si="105"/>
        <v>Inactive</v>
      </c>
      <c r="I1908" s="1">
        <v>4</v>
      </c>
    </row>
    <row r="1909" spans="1:9" x14ac:dyDescent="0.25">
      <c r="A1909" s="3">
        <v>145953085</v>
      </c>
      <c r="B1909" s="1" t="s">
        <v>4172</v>
      </c>
      <c r="C1909" s="1">
        <v>50283687</v>
      </c>
      <c r="D1909" s="3" t="s">
        <v>4173</v>
      </c>
      <c r="E1909" s="10">
        <v>100000</v>
      </c>
      <c r="F1909" s="10" t="s">
        <v>5150</v>
      </c>
      <c r="G1909" s="10">
        <f t="shared" si="108"/>
        <v>100000</v>
      </c>
      <c r="H1909" s="2" t="str">
        <f t="shared" si="105"/>
        <v>Inactive</v>
      </c>
      <c r="I1909" s="1">
        <v>1</v>
      </c>
    </row>
    <row r="1910" spans="1:9" x14ac:dyDescent="0.25">
      <c r="A1910" s="3">
        <v>145954248</v>
      </c>
      <c r="B1910" s="1" t="s">
        <v>188</v>
      </c>
      <c r="C1910" s="1">
        <v>50278274</v>
      </c>
      <c r="D1910" s="3" t="s">
        <v>189</v>
      </c>
      <c r="E1910" s="10">
        <v>25</v>
      </c>
      <c r="F1910" s="10">
        <v>25</v>
      </c>
      <c r="G1910" s="10">
        <f t="shared" si="108"/>
        <v>25</v>
      </c>
      <c r="H1910" s="2" t="str">
        <f t="shared" si="105"/>
        <v>Active</v>
      </c>
      <c r="I1910" s="1">
        <v>1</v>
      </c>
    </row>
    <row r="1911" spans="1:9" ht="30" x14ac:dyDescent="0.25">
      <c r="A1911" s="3">
        <v>145954785</v>
      </c>
      <c r="B1911" s="1" t="s">
        <v>3464</v>
      </c>
      <c r="C1911" s="1">
        <v>50285612</v>
      </c>
      <c r="D1911" s="3" t="s">
        <v>3465</v>
      </c>
      <c r="E1911" s="10">
        <v>10800</v>
      </c>
      <c r="F1911" s="10">
        <v>10800</v>
      </c>
      <c r="G1911" s="10">
        <f t="shared" si="108"/>
        <v>10800</v>
      </c>
      <c r="H1911" s="2" t="str">
        <f t="shared" si="105"/>
        <v>Inactive</v>
      </c>
      <c r="I1911" s="1">
        <v>1</v>
      </c>
    </row>
    <row r="1912" spans="1:9" x14ac:dyDescent="0.25">
      <c r="A1912" s="3">
        <v>145955015</v>
      </c>
      <c r="B1912" s="1" t="s">
        <v>2920</v>
      </c>
      <c r="C1912" s="1">
        <v>50278260</v>
      </c>
      <c r="D1912" s="3" t="s">
        <v>2921</v>
      </c>
      <c r="E1912" s="10">
        <v>4200</v>
      </c>
      <c r="F1912" s="10">
        <v>4200</v>
      </c>
      <c r="G1912" s="10">
        <f t="shared" si="108"/>
        <v>4200</v>
      </c>
      <c r="H1912" s="2" t="str">
        <f t="shared" si="105"/>
        <v>Inactive</v>
      </c>
      <c r="I1912" s="1">
        <v>4</v>
      </c>
    </row>
    <row r="1913" spans="1:9" x14ac:dyDescent="0.25">
      <c r="A1913" s="3">
        <v>145955496</v>
      </c>
      <c r="B1913" s="1" t="s">
        <v>1124</v>
      </c>
      <c r="C1913" s="1">
        <v>50292331</v>
      </c>
      <c r="D1913" s="3" t="s">
        <v>1125</v>
      </c>
      <c r="E1913" s="10">
        <v>232</v>
      </c>
      <c r="F1913" s="10">
        <v>232</v>
      </c>
      <c r="G1913" s="10">
        <f t="shared" si="108"/>
        <v>232</v>
      </c>
      <c r="H1913" s="2" t="str">
        <f t="shared" si="105"/>
        <v>Inactive</v>
      </c>
      <c r="I1913" s="1">
        <v>1</v>
      </c>
    </row>
    <row r="1914" spans="1:9" x14ac:dyDescent="0.25">
      <c r="A1914" s="3">
        <v>145957740</v>
      </c>
      <c r="B1914" s="1" t="s">
        <v>1526</v>
      </c>
      <c r="C1914" s="1">
        <v>50278275</v>
      </c>
      <c r="D1914" s="3" t="s">
        <v>1527</v>
      </c>
      <c r="E1914" s="10">
        <v>413</v>
      </c>
      <c r="F1914" s="10">
        <v>413</v>
      </c>
      <c r="G1914" s="10">
        <f t="shared" si="108"/>
        <v>413</v>
      </c>
      <c r="H1914" s="2" t="str">
        <f t="shared" si="105"/>
        <v>Inactive</v>
      </c>
      <c r="I1914" s="1">
        <v>4</v>
      </c>
    </row>
    <row r="1915" spans="1:9" x14ac:dyDescent="0.25">
      <c r="A1915" s="3">
        <v>145957781</v>
      </c>
      <c r="B1915" s="1" t="s">
        <v>290</v>
      </c>
      <c r="C1915" s="1">
        <v>50316146</v>
      </c>
      <c r="D1915" s="3" t="s">
        <v>291</v>
      </c>
      <c r="E1915" s="10">
        <v>32</v>
      </c>
      <c r="F1915" s="10">
        <v>32</v>
      </c>
      <c r="G1915" s="10">
        <f t="shared" si="108"/>
        <v>32</v>
      </c>
      <c r="H1915" s="2" t="str">
        <f t="shared" si="105"/>
        <v>Active</v>
      </c>
      <c r="I1915" s="1">
        <v>4</v>
      </c>
    </row>
    <row r="1916" spans="1:9" x14ac:dyDescent="0.25">
      <c r="A1916" s="3">
        <v>145958641</v>
      </c>
      <c r="B1916" s="1" t="s">
        <v>2560</v>
      </c>
      <c r="C1916" s="1">
        <v>50361177</v>
      </c>
      <c r="D1916" s="3" t="s">
        <v>2561</v>
      </c>
      <c r="E1916" s="10">
        <v>1704</v>
      </c>
      <c r="F1916" s="10">
        <v>1704</v>
      </c>
      <c r="G1916" s="10">
        <f t="shared" si="108"/>
        <v>1704</v>
      </c>
      <c r="H1916" s="2" t="str">
        <f t="shared" si="105"/>
        <v>Inactive</v>
      </c>
      <c r="I1916" s="1">
        <v>1</v>
      </c>
    </row>
    <row r="1917" spans="1:9" x14ac:dyDescent="0.25">
      <c r="A1917" s="3">
        <v>145958925</v>
      </c>
      <c r="B1917" s="1" t="s">
        <v>3418</v>
      </c>
      <c r="C1917" s="1">
        <v>50278267</v>
      </c>
      <c r="D1917" s="3" t="s">
        <v>3419</v>
      </c>
      <c r="E1917" s="10">
        <v>10000</v>
      </c>
      <c r="F1917" s="10" t="s">
        <v>5140</v>
      </c>
      <c r="G1917" s="10">
        <f t="shared" si="108"/>
        <v>10000</v>
      </c>
      <c r="H1917" s="2" t="str">
        <f t="shared" si="105"/>
        <v>Inactive</v>
      </c>
      <c r="I1917" s="1">
        <v>4</v>
      </c>
    </row>
    <row r="1918" spans="1:9" ht="30" x14ac:dyDescent="0.25">
      <c r="A1918" s="3">
        <v>145959360</v>
      </c>
      <c r="B1918" s="1" t="s">
        <v>822</v>
      </c>
      <c r="C1918" s="1">
        <v>50361170</v>
      </c>
      <c r="D1918" s="3" t="s">
        <v>823</v>
      </c>
      <c r="E1918" s="10">
        <v>132</v>
      </c>
      <c r="F1918" s="10">
        <v>132</v>
      </c>
      <c r="G1918" s="10">
        <f t="shared" si="108"/>
        <v>132</v>
      </c>
      <c r="H1918" s="2" t="str">
        <f t="shared" ref="H1918:H1981" si="109">IF(G1918&gt;189.9, "Inactive", "Active")</f>
        <v>Active</v>
      </c>
      <c r="I1918" s="1">
        <v>1</v>
      </c>
    </row>
    <row r="1919" spans="1:9" x14ac:dyDescent="0.25">
      <c r="A1919" s="3">
        <v>145959866</v>
      </c>
      <c r="B1919" s="1" t="s">
        <v>300</v>
      </c>
      <c r="C1919" s="1">
        <v>50285589</v>
      </c>
      <c r="D1919" s="3" t="s">
        <v>301</v>
      </c>
      <c r="E1919" s="10">
        <v>33.1</v>
      </c>
      <c r="F1919" s="10">
        <v>33</v>
      </c>
      <c r="G1919" s="10">
        <f t="shared" si="108"/>
        <v>33.1</v>
      </c>
      <c r="H1919" s="2" t="str">
        <f t="shared" si="109"/>
        <v>Active</v>
      </c>
      <c r="I1919" s="1">
        <v>1</v>
      </c>
    </row>
    <row r="1920" spans="1:9" x14ac:dyDescent="0.25">
      <c r="A1920" s="3">
        <v>145960971</v>
      </c>
      <c r="B1920" s="1" t="s">
        <v>3404</v>
      </c>
      <c r="C1920" s="1">
        <v>50273519</v>
      </c>
      <c r="D1920" s="3" t="s">
        <v>3405</v>
      </c>
      <c r="E1920" s="10">
        <v>10000</v>
      </c>
      <c r="F1920" s="10" t="s">
        <v>5140</v>
      </c>
      <c r="G1920" s="10">
        <f t="shared" si="108"/>
        <v>10000</v>
      </c>
      <c r="H1920" s="2" t="str">
        <f t="shared" si="109"/>
        <v>Inactive</v>
      </c>
      <c r="I1920" s="1">
        <v>15</v>
      </c>
    </row>
    <row r="1921" spans="1:9" x14ac:dyDescent="0.25">
      <c r="A1921" s="3">
        <v>145962694</v>
      </c>
      <c r="B1921" s="1" t="s">
        <v>302</v>
      </c>
      <c r="C1921" s="1">
        <v>50286560</v>
      </c>
      <c r="D1921" s="3" t="s">
        <v>303</v>
      </c>
      <c r="E1921" s="10">
        <v>33</v>
      </c>
      <c r="F1921" s="10">
        <v>33</v>
      </c>
      <c r="G1921" s="10">
        <f t="shared" si="108"/>
        <v>33</v>
      </c>
      <c r="H1921" s="2" t="str">
        <f t="shared" si="109"/>
        <v>Active</v>
      </c>
      <c r="I1921" s="1">
        <v>1</v>
      </c>
    </row>
    <row r="1922" spans="1:9" x14ac:dyDescent="0.25">
      <c r="A1922" s="3">
        <v>145963897</v>
      </c>
      <c r="B1922" s="1" t="s">
        <v>3716</v>
      </c>
      <c r="C1922" s="1">
        <v>50457059</v>
      </c>
      <c r="D1922" s="3" t="s">
        <v>3717</v>
      </c>
      <c r="E1922" s="10">
        <v>29000</v>
      </c>
      <c r="F1922" s="10">
        <v>29000</v>
      </c>
      <c r="G1922" s="10">
        <f t="shared" si="108"/>
        <v>29000</v>
      </c>
      <c r="H1922" s="2" t="str">
        <f t="shared" si="109"/>
        <v>Inactive</v>
      </c>
      <c r="I1922" s="1">
        <v>1</v>
      </c>
    </row>
    <row r="1923" spans="1:9" x14ac:dyDescent="0.25">
      <c r="A1923" s="3">
        <v>145964043</v>
      </c>
      <c r="B1923" s="1" t="s">
        <v>4178</v>
      </c>
      <c r="C1923" s="1">
        <v>50457064</v>
      </c>
      <c r="D1923" s="3" t="s">
        <v>4179</v>
      </c>
      <c r="E1923" s="10">
        <v>100000</v>
      </c>
      <c r="F1923" s="10" t="s">
        <v>5150</v>
      </c>
      <c r="G1923" s="10">
        <f t="shared" si="108"/>
        <v>100000</v>
      </c>
      <c r="H1923" s="2" t="str">
        <f t="shared" si="109"/>
        <v>Inactive</v>
      </c>
      <c r="I1923" s="1">
        <v>1</v>
      </c>
    </row>
    <row r="1924" spans="1:9" x14ac:dyDescent="0.25">
      <c r="A1924" s="3">
        <v>145964064</v>
      </c>
      <c r="B1924" s="1" t="s">
        <v>2630</v>
      </c>
      <c r="C1924" s="1">
        <v>50458575</v>
      </c>
      <c r="D1924" s="3" t="s">
        <v>2631</v>
      </c>
      <c r="E1924" s="10">
        <v>1950</v>
      </c>
      <c r="F1924" s="10">
        <v>1950</v>
      </c>
      <c r="G1924" s="10">
        <f t="shared" si="108"/>
        <v>1950</v>
      </c>
      <c r="H1924" s="2" t="str">
        <f t="shared" si="109"/>
        <v>Inactive</v>
      </c>
      <c r="I1924" s="1">
        <v>1</v>
      </c>
    </row>
    <row r="1925" spans="1:9" x14ac:dyDescent="0.25">
      <c r="A1925" s="3">
        <v>145964240</v>
      </c>
      <c r="B1925" s="1" t="s">
        <v>3918</v>
      </c>
      <c r="C1925" s="1">
        <v>50457052</v>
      </c>
      <c r="D1925" s="3" t="s">
        <v>3919</v>
      </c>
      <c r="E1925" s="10">
        <v>47000</v>
      </c>
      <c r="F1925" s="10">
        <v>47000</v>
      </c>
      <c r="G1925" s="10">
        <f t="shared" si="108"/>
        <v>47000</v>
      </c>
      <c r="H1925" s="2" t="str">
        <f t="shared" si="109"/>
        <v>Inactive</v>
      </c>
      <c r="I1925" s="1">
        <v>1</v>
      </c>
    </row>
    <row r="1926" spans="1:9" x14ac:dyDescent="0.25">
      <c r="A1926" s="3">
        <v>145964533</v>
      </c>
      <c r="B1926" s="1" t="s">
        <v>3096</v>
      </c>
      <c r="C1926" s="1">
        <v>50459720</v>
      </c>
      <c r="D1926" s="3" t="s">
        <v>3097</v>
      </c>
      <c r="E1926" s="10">
        <v>5500</v>
      </c>
      <c r="F1926" s="10">
        <v>5500</v>
      </c>
      <c r="G1926" s="10">
        <f t="shared" si="108"/>
        <v>5500</v>
      </c>
      <c r="H1926" s="2" t="str">
        <f t="shared" si="109"/>
        <v>Inactive</v>
      </c>
      <c r="I1926" s="1">
        <v>4</v>
      </c>
    </row>
    <row r="1927" spans="1:9" x14ac:dyDescent="0.25">
      <c r="A1927" s="3">
        <v>145964554</v>
      </c>
      <c r="B1927" s="1" t="s">
        <v>3872</v>
      </c>
      <c r="C1927" s="1">
        <v>50457062</v>
      </c>
      <c r="D1927" s="3" t="s">
        <v>3873</v>
      </c>
      <c r="E1927" s="10">
        <v>40000</v>
      </c>
      <c r="F1927" s="10">
        <v>40000</v>
      </c>
      <c r="G1927" s="10">
        <f t="shared" si="108"/>
        <v>40000</v>
      </c>
      <c r="H1927" s="2" t="str">
        <f t="shared" si="109"/>
        <v>Inactive</v>
      </c>
      <c r="I1927" s="1">
        <v>1</v>
      </c>
    </row>
    <row r="1928" spans="1:9" x14ac:dyDescent="0.25">
      <c r="A1928" s="3">
        <v>145964885</v>
      </c>
      <c r="B1928" s="1" t="s">
        <v>1540</v>
      </c>
      <c r="C1928" s="1">
        <v>50458573</v>
      </c>
      <c r="D1928" s="3" t="s">
        <v>1541</v>
      </c>
      <c r="E1928" s="10">
        <v>424</v>
      </c>
      <c r="F1928" s="10">
        <v>424</v>
      </c>
      <c r="G1928" s="10">
        <f t="shared" si="108"/>
        <v>424</v>
      </c>
      <c r="H1928" s="2" t="str">
        <f t="shared" si="109"/>
        <v>Inactive</v>
      </c>
      <c r="I1928" s="1">
        <v>1</v>
      </c>
    </row>
    <row r="1929" spans="1:9" x14ac:dyDescent="0.25">
      <c r="A1929" s="3">
        <v>145965019</v>
      </c>
      <c r="B1929" s="1" t="s">
        <v>4068</v>
      </c>
      <c r="C1929" s="1">
        <v>50458437</v>
      </c>
      <c r="D1929" s="3" t="s">
        <v>4069</v>
      </c>
      <c r="E1929" s="10">
        <v>100000</v>
      </c>
      <c r="F1929" s="10" t="s">
        <v>5150</v>
      </c>
      <c r="G1929" s="10">
        <f t="shared" si="108"/>
        <v>100000</v>
      </c>
      <c r="H1929" s="2" t="str">
        <f t="shared" si="109"/>
        <v>Inactive</v>
      </c>
      <c r="I1929" s="1">
        <v>1</v>
      </c>
    </row>
    <row r="1930" spans="1:9" x14ac:dyDescent="0.25">
      <c r="A1930" s="3">
        <v>145965159</v>
      </c>
      <c r="B1930" s="1" t="s">
        <v>2818</v>
      </c>
      <c r="C1930" s="1">
        <v>50457053</v>
      </c>
      <c r="D1930" s="3" t="s">
        <v>2819</v>
      </c>
      <c r="E1930" s="10">
        <v>3100</v>
      </c>
      <c r="F1930" s="10">
        <v>3100</v>
      </c>
      <c r="G1930" s="10">
        <f t="shared" si="108"/>
        <v>3100</v>
      </c>
      <c r="H1930" s="2" t="str">
        <f t="shared" si="109"/>
        <v>Inactive</v>
      </c>
      <c r="I1930" s="1">
        <v>1</v>
      </c>
    </row>
    <row r="1931" spans="1:9" x14ac:dyDescent="0.25">
      <c r="A1931" s="3">
        <v>145966296</v>
      </c>
      <c r="B1931" s="1" t="s">
        <v>4070</v>
      </c>
      <c r="C1931" s="1">
        <v>50458438</v>
      </c>
      <c r="D1931" s="3" t="s">
        <v>4071</v>
      </c>
      <c r="E1931" s="10">
        <v>100000</v>
      </c>
      <c r="F1931" s="10" t="s">
        <v>5150</v>
      </c>
      <c r="G1931" s="10">
        <f t="shared" ref="G1931:G1962" si="110">E1931</f>
        <v>100000</v>
      </c>
      <c r="H1931" s="2" t="str">
        <f t="shared" si="109"/>
        <v>Inactive</v>
      </c>
      <c r="I1931" s="1">
        <v>1</v>
      </c>
    </row>
    <row r="1932" spans="1:9" x14ac:dyDescent="0.25">
      <c r="A1932" s="3">
        <v>145966543</v>
      </c>
      <c r="B1932" s="1" t="s">
        <v>4176</v>
      </c>
      <c r="C1932" s="1">
        <v>50457061</v>
      </c>
      <c r="D1932" s="3" t="s">
        <v>4177</v>
      </c>
      <c r="E1932" s="10">
        <v>100000</v>
      </c>
      <c r="F1932" s="10" t="s">
        <v>5150</v>
      </c>
      <c r="G1932" s="10">
        <f t="shared" si="110"/>
        <v>100000</v>
      </c>
      <c r="H1932" s="2" t="str">
        <f t="shared" si="109"/>
        <v>Inactive</v>
      </c>
      <c r="I1932" s="1">
        <v>1</v>
      </c>
    </row>
    <row r="1933" spans="1:9" x14ac:dyDescent="0.25">
      <c r="A1933" s="3">
        <v>145966594</v>
      </c>
      <c r="B1933" s="1" t="s">
        <v>3242</v>
      </c>
      <c r="C1933" s="1">
        <v>50458570</v>
      </c>
      <c r="D1933" s="3" t="s">
        <v>3243</v>
      </c>
      <c r="E1933" s="10">
        <v>7250</v>
      </c>
      <c r="F1933" s="10">
        <v>7250</v>
      </c>
      <c r="G1933" s="10">
        <f t="shared" si="110"/>
        <v>7250</v>
      </c>
      <c r="H1933" s="2" t="str">
        <f t="shared" si="109"/>
        <v>Inactive</v>
      </c>
      <c r="I1933" s="1">
        <v>1</v>
      </c>
    </row>
    <row r="1934" spans="1:9" x14ac:dyDescent="0.25">
      <c r="A1934" s="3">
        <v>145966712</v>
      </c>
      <c r="B1934" s="1" t="s">
        <v>1470</v>
      </c>
      <c r="C1934" s="1">
        <v>50457627</v>
      </c>
      <c r="D1934" s="3" t="s">
        <v>1471</v>
      </c>
      <c r="E1934" s="10">
        <v>380</v>
      </c>
      <c r="F1934" s="10">
        <v>380</v>
      </c>
      <c r="G1934" s="10">
        <f t="shared" si="110"/>
        <v>380</v>
      </c>
      <c r="H1934" s="2" t="str">
        <f t="shared" si="109"/>
        <v>Inactive</v>
      </c>
      <c r="I1934" s="1">
        <v>1</v>
      </c>
    </row>
    <row r="1935" spans="1:9" x14ac:dyDescent="0.25">
      <c r="A1935" s="3">
        <v>145966861</v>
      </c>
      <c r="B1935" s="1" t="s">
        <v>4066</v>
      </c>
      <c r="C1935" s="1">
        <v>50458433</v>
      </c>
      <c r="D1935" s="3" t="s">
        <v>4067</v>
      </c>
      <c r="E1935" s="10">
        <v>100000</v>
      </c>
      <c r="F1935" s="10" t="s">
        <v>5150</v>
      </c>
      <c r="G1935" s="10">
        <f t="shared" si="110"/>
        <v>100000</v>
      </c>
      <c r="H1935" s="2" t="str">
        <f t="shared" si="109"/>
        <v>Inactive</v>
      </c>
      <c r="I1935" s="1">
        <v>1</v>
      </c>
    </row>
    <row r="1936" spans="1:9" x14ac:dyDescent="0.25">
      <c r="A1936" s="3">
        <v>145967089</v>
      </c>
      <c r="B1936" s="1" t="s">
        <v>2750</v>
      </c>
      <c r="C1936" s="1">
        <v>50457063</v>
      </c>
      <c r="D1936" s="3" t="s">
        <v>2751</v>
      </c>
      <c r="E1936" s="10">
        <v>2700</v>
      </c>
      <c r="F1936" s="10">
        <v>2700</v>
      </c>
      <c r="G1936" s="10">
        <f t="shared" si="110"/>
        <v>2700</v>
      </c>
      <c r="H1936" s="2" t="str">
        <f t="shared" si="109"/>
        <v>Inactive</v>
      </c>
      <c r="I1936" s="1">
        <v>1</v>
      </c>
    </row>
    <row r="1937" spans="1:9" x14ac:dyDescent="0.25">
      <c r="A1937" s="3">
        <v>145967140</v>
      </c>
      <c r="B1937" s="1" t="s">
        <v>3072</v>
      </c>
      <c r="C1937" s="1">
        <v>50458582</v>
      </c>
      <c r="D1937" s="3" t="s">
        <v>3073</v>
      </c>
      <c r="E1937" s="10">
        <v>5140</v>
      </c>
      <c r="F1937" s="10">
        <v>5140</v>
      </c>
      <c r="G1937" s="10">
        <f t="shared" si="110"/>
        <v>5140</v>
      </c>
      <c r="H1937" s="2" t="str">
        <f t="shared" si="109"/>
        <v>Inactive</v>
      </c>
      <c r="I1937" s="1">
        <v>1</v>
      </c>
    </row>
    <row r="1938" spans="1:9" x14ac:dyDescent="0.25">
      <c r="A1938" s="3">
        <v>145967593</v>
      </c>
      <c r="B1938" s="1" t="s">
        <v>2632</v>
      </c>
      <c r="C1938" s="1">
        <v>50460396</v>
      </c>
      <c r="D1938" s="3" t="s">
        <v>2633</v>
      </c>
      <c r="E1938" s="10">
        <v>1974</v>
      </c>
      <c r="F1938" s="10">
        <v>1974</v>
      </c>
      <c r="G1938" s="10">
        <f t="shared" si="110"/>
        <v>1974</v>
      </c>
      <c r="H1938" s="2" t="str">
        <f t="shared" si="109"/>
        <v>Inactive</v>
      </c>
      <c r="I1938" s="1">
        <v>1</v>
      </c>
    </row>
    <row r="1939" spans="1:9" x14ac:dyDescent="0.25">
      <c r="A1939" s="3">
        <v>145967610</v>
      </c>
      <c r="B1939" s="1" t="s">
        <v>834</v>
      </c>
      <c r="C1939" s="1">
        <v>50460404</v>
      </c>
      <c r="D1939" s="3" t="s">
        <v>835</v>
      </c>
      <c r="E1939" s="10">
        <v>135</v>
      </c>
      <c r="F1939" s="10">
        <v>135</v>
      </c>
      <c r="G1939" s="10">
        <f t="shared" si="110"/>
        <v>135</v>
      </c>
      <c r="H1939" s="2" t="str">
        <f t="shared" si="109"/>
        <v>Active</v>
      </c>
      <c r="I1939" s="1">
        <v>1</v>
      </c>
    </row>
    <row r="1940" spans="1:9" x14ac:dyDescent="0.25">
      <c r="A1940" s="3">
        <v>145967698</v>
      </c>
      <c r="B1940" s="1" t="s">
        <v>1862</v>
      </c>
      <c r="C1940" s="1">
        <v>50460393</v>
      </c>
      <c r="D1940" s="3" t="s">
        <v>1863</v>
      </c>
      <c r="E1940" s="10">
        <v>635</v>
      </c>
      <c r="F1940" s="10">
        <v>635</v>
      </c>
      <c r="G1940" s="10">
        <f t="shared" si="110"/>
        <v>635</v>
      </c>
      <c r="H1940" s="2" t="str">
        <f t="shared" si="109"/>
        <v>Inactive</v>
      </c>
      <c r="I1940" s="1">
        <v>1</v>
      </c>
    </row>
    <row r="1941" spans="1:9" x14ac:dyDescent="0.25">
      <c r="A1941" s="3">
        <v>145967832</v>
      </c>
      <c r="B1941" s="1" t="s">
        <v>428</v>
      </c>
      <c r="C1941" s="1">
        <v>50460408</v>
      </c>
      <c r="D1941" s="3" t="s">
        <v>429</v>
      </c>
      <c r="E1941" s="10">
        <v>47</v>
      </c>
      <c r="F1941" s="10">
        <v>47</v>
      </c>
      <c r="G1941" s="10">
        <f t="shared" si="110"/>
        <v>47</v>
      </c>
      <c r="H1941" s="2" t="str">
        <f t="shared" si="109"/>
        <v>Active</v>
      </c>
      <c r="I1941" s="1">
        <v>1</v>
      </c>
    </row>
    <row r="1942" spans="1:9" x14ac:dyDescent="0.25">
      <c r="A1942" s="3">
        <v>145967851</v>
      </c>
      <c r="B1942" s="1" t="s">
        <v>2782</v>
      </c>
      <c r="C1942" s="1">
        <v>50460391</v>
      </c>
      <c r="D1942" s="3" t="s">
        <v>2783</v>
      </c>
      <c r="E1942" s="10">
        <v>2883</v>
      </c>
      <c r="F1942" s="10">
        <v>2883</v>
      </c>
      <c r="G1942" s="10">
        <f t="shared" si="110"/>
        <v>2883</v>
      </c>
      <c r="H1942" s="2" t="str">
        <f t="shared" si="109"/>
        <v>Inactive</v>
      </c>
      <c r="I1942" s="1">
        <v>1</v>
      </c>
    </row>
    <row r="1943" spans="1:9" x14ac:dyDescent="0.25">
      <c r="A1943" s="3">
        <v>145967905</v>
      </c>
      <c r="B1943" s="1" t="s">
        <v>2046</v>
      </c>
      <c r="C1943" s="1">
        <v>50460413</v>
      </c>
      <c r="D1943" s="3" t="s">
        <v>2047</v>
      </c>
      <c r="E1943" s="10">
        <v>883</v>
      </c>
      <c r="F1943" s="10">
        <v>883</v>
      </c>
      <c r="G1943" s="10">
        <f t="shared" si="110"/>
        <v>883</v>
      </c>
      <c r="H1943" s="2" t="str">
        <f t="shared" si="109"/>
        <v>Inactive</v>
      </c>
      <c r="I1943" s="1">
        <v>1</v>
      </c>
    </row>
    <row r="1944" spans="1:9" x14ac:dyDescent="0.25">
      <c r="A1944" s="3">
        <v>145967968</v>
      </c>
      <c r="B1944" s="1" t="s">
        <v>2070</v>
      </c>
      <c r="C1944" s="1">
        <v>50460403</v>
      </c>
      <c r="D1944" s="3" t="s">
        <v>2071</v>
      </c>
      <c r="E1944" s="10">
        <v>919</v>
      </c>
      <c r="F1944" s="10">
        <v>919</v>
      </c>
      <c r="G1944" s="10">
        <f t="shared" si="110"/>
        <v>919</v>
      </c>
      <c r="H1944" s="2" t="str">
        <f t="shared" si="109"/>
        <v>Inactive</v>
      </c>
      <c r="I1944" s="1">
        <v>1</v>
      </c>
    </row>
    <row r="1945" spans="1:9" x14ac:dyDescent="0.25">
      <c r="A1945" s="3">
        <v>145968087</v>
      </c>
      <c r="B1945" s="1" t="s">
        <v>2502</v>
      </c>
      <c r="C1945" s="1">
        <v>50460398</v>
      </c>
      <c r="D1945" s="3" t="s">
        <v>2503</v>
      </c>
      <c r="E1945" s="10">
        <v>1503</v>
      </c>
      <c r="F1945" s="10">
        <v>1503</v>
      </c>
      <c r="G1945" s="10">
        <f t="shared" si="110"/>
        <v>1503</v>
      </c>
      <c r="H1945" s="2" t="str">
        <f t="shared" si="109"/>
        <v>Inactive</v>
      </c>
      <c r="I1945" s="1">
        <v>1</v>
      </c>
    </row>
    <row r="1946" spans="1:9" x14ac:dyDescent="0.25">
      <c r="A1946" s="3">
        <v>145968364</v>
      </c>
      <c r="B1946" s="1" t="s">
        <v>3018</v>
      </c>
      <c r="C1946" s="1">
        <v>50460401</v>
      </c>
      <c r="D1946" s="3" t="s">
        <v>3019</v>
      </c>
      <c r="E1946" s="10">
        <v>5000</v>
      </c>
      <c r="F1946" s="10" t="s">
        <v>5138</v>
      </c>
      <c r="G1946" s="10">
        <f t="shared" si="110"/>
        <v>5000</v>
      </c>
      <c r="H1946" s="2" t="str">
        <f t="shared" si="109"/>
        <v>Inactive</v>
      </c>
      <c r="I1946" s="1">
        <v>1</v>
      </c>
    </row>
    <row r="1947" spans="1:9" x14ac:dyDescent="0.25">
      <c r="A1947" s="3">
        <v>145968726</v>
      </c>
      <c r="B1947" s="1" t="s">
        <v>2588</v>
      </c>
      <c r="C1947" s="1">
        <v>50458586</v>
      </c>
      <c r="D1947" s="3" t="s">
        <v>2589</v>
      </c>
      <c r="E1947" s="10">
        <v>1800</v>
      </c>
      <c r="F1947" s="10">
        <v>1800</v>
      </c>
      <c r="G1947" s="10">
        <f t="shared" si="110"/>
        <v>1800</v>
      </c>
      <c r="H1947" s="2" t="str">
        <f t="shared" si="109"/>
        <v>Inactive</v>
      </c>
      <c r="I1947" s="1">
        <v>1</v>
      </c>
    </row>
    <row r="1948" spans="1:9" x14ac:dyDescent="0.25">
      <c r="A1948" s="3">
        <v>145968824</v>
      </c>
      <c r="B1948" s="1" t="s">
        <v>1960</v>
      </c>
      <c r="C1948" s="1">
        <v>50460412</v>
      </c>
      <c r="D1948" s="3" t="s">
        <v>1961</v>
      </c>
      <c r="E1948" s="10">
        <v>763</v>
      </c>
      <c r="F1948" s="10">
        <v>763</v>
      </c>
      <c r="G1948" s="10">
        <f t="shared" si="110"/>
        <v>763</v>
      </c>
      <c r="H1948" s="2" t="str">
        <f t="shared" si="109"/>
        <v>Inactive</v>
      </c>
      <c r="I1948" s="1">
        <v>1</v>
      </c>
    </row>
    <row r="1949" spans="1:9" x14ac:dyDescent="0.25">
      <c r="A1949" s="3">
        <v>145968985</v>
      </c>
      <c r="B1949" s="1" t="s">
        <v>770</v>
      </c>
      <c r="C1949" s="1">
        <v>50460397</v>
      </c>
      <c r="D1949" s="3" t="s">
        <v>771</v>
      </c>
      <c r="E1949" s="10">
        <v>114</v>
      </c>
      <c r="F1949" s="10">
        <v>114</v>
      </c>
      <c r="G1949" s="10">
        <f t="shared" si="110"/>
        <v>114</v>
      </c>
      <c r="H1949" s="2" t="str">
        <f t="shared" si="109"/>
        <v>Active</v>
      </c>
      <c r="I1949" s="1">
        <v>1</v>
      </c>
    </row>
    <row r="1950" spans="1:9" x14ac:dyDescent="0.25">
      <c r="A1950" s="3">
        <v>145969456</v>
      </c>
      <c r="B1950" s="1" t="s">
        <v>352</v>
      </c>
      <c r="C1950" s="1">
        <v>50460409</v>
      </c>
      <c r="D1950" s="3" t="s">
        <v>353</v>
      </c>
      <c r="E1950" s="10">
        <v>40</v>
      </c>
      <c r="F1950" s="10">
        <v>40</v>
      </c>
      <c r="G1950" s="10">
        <f t="shared" si="110"/>
        <v>40</v>
      </c>
      <c r="H1950" s="2" t="str">
        <f t="shared" si="109"/>
        <v>Active</v>
      </c>
      <c r="I1950" s="1">
        <v>1</v>
      </c>
    </row>
    <row r="1951" spans="1:9" x14ac:dyDescent="0.25">
      <c r="A1951" s="3">
        <v>145969651</v>
      </c>
      <c r="B1951" s="1" t="s">
        <v>1504</v>
      </c>
      <c r="C1951" s="1">
        <v>50460410</v>
      </c>
      <c r="D1951" s="3" t="s">
        <v>1505</v>
      </c>
      <c r="E1951" s="10">
        <v>391</v>
      </c>
      <c r="F1951" s="10">
        <v>391</v>
      </c>
      <c r="G1951" s="10">
        <f t="shared" si="110"/>
        <v>391</v>
      </c>
      <c r="H1951" s="2" t="str">
        <f t="shared" si="109"/>
        <v>Inactive</v>
      </c>
      <c r="I1951" s="1">
        <v>1</v>
      </c>
    </row>
    <row r="1952" spans="1:9" x14ac:dyDescent="0.25">
      <c r="A1952" s="3">
        <v>145969789</v>
      </c>
      <c r="B1952" s="1" t="s">
        <v>604</v>
      </c>
      <c r="C1952" s="1">
        <v>50460395</v>
      </c>
      <c r="D1952" s="3" t="s">
        <v>605</v>
      </c>
      <c r="E1952" s="10">
        <v>76</v>
      </c>
      <c r="F1952" s="10">
        <v>76</v>
      </c>
      <c r="G1952" s="10">
        <f t="shared" si="110"/>
        <v>76</v>
      </c>
      <c r="H1952" s="2" t="str">
        <f t="shared" si="109"/>
        <v>Active</v>
      </c>
      <c r="I1952" s="1">
        <v>1</v>
      </c>
    </row>
    <row r="1953" spans="1:9" x14ac:dyDescent="0.25">
      <c r="A1953" s="3">
        <v>145969996</v>
      </c>
      <c r="B1953" s="1" t="s">
        <v>2310</v>
      </c>
      <c r="C1953" s="1">
        <v>50460392</v>
      </c>
      <c r="D1953" s="3" t="s">
        <v>2311</v>
      </c>
      <c r="E1953" s="10">
        <v>1216</v>
      </c>
      <c r="F1953" s="10">
        <v>1216</v>
      </c>
      <c r="G1953" s="10">
        <f t="shared" si="110"/>
        <v>1216</v>
      </c>
      <c r="H1953" s="2" t="str">
        <f t="shared" si="109"/>
        <v>Inactive</v>
      </c>
      <c r="I1953" s="1">
        <v>1</v>
      </c>
    </row>
    <row r="1954" spans="1:9" x14ac:dyDescent="0.25">
      <c r="A1954" s="3">
        <v>145970069</v>
      </c>
      <c r="B1954" s="1" t="s">
        <v>4166</v>
      </c>
      <c r="C1954" s="1">
        <v>50457055</v>
      </c>
      <c r="D1954" s="3" t="s">
        <v>4167</v>
      </c>
      <c r="E1954" s="10">
        <v>100000</v>
      </c>
      <c r="F1954" s="10" t="s">
        <v>5150</v>
      </c>
      <c r="G1954" s="10">
        <f t="shared" si="110"/>
        <v>100000</v>
      </c>
      <c r="H1954" s="2" t="str">
        <f t="shared" si="109"/>
        <v>Inactive</v>
      </c>
      <c r="I1954" s="1">
        <v>1</v>
      </c>
    </row>
    <row r="1955" spans="1:9" x14ac:dyDescent="0.25">
      <c r="A1955" s="3">
        <v>145970091</v>
      </c>
      <c r="B1955" s="1" t="s">
        <v>4064</v>
      </c>
      <c r="C1955" s="1">
        <v>50458428</v>
      </c>
      <c r="D1955" s="3" t="s">
        <v>4065</v>
      </c>
      <c r="E1955" s="10">
        <v>100000</v>
      </c>
      <c r="F1955" s="10" t="s">
        <v>5150</v>
      </c>
      <c r="G1955" s="10">
        <f t="shared" si="110"/>
        <v>100000</v>
      </c>
      <c r="H1955" s="2" t="str">
        <f t="shared" si="109"/>
        <v>Inactive</v>
      </c>
      <c r="I1955" s="1">
        <v>1</v>
      </c>
    </row>
    <row r="1956" spans="1:9" x14ac:dyDescent="0.25">
      <c r="A1956" s="3">
        <v>145970161</v>
      </c>
      <c r="B1956" s="1" t="s">
        <v>2600</v>
      </c>
      <c r="C1956" s="1">
        <v>50460407</v>
      </c>
      <c r="D1956" s="3" t="s">
        <v>2601</v>
      </c>
      <c r="E1956" s="10">
        <v>1835</v>
      </c>
      <c r="F1956" s="10">
        <v>1835</v>
      </c>
      <c r="G1956" s="10">
        <f t="shared" si="110"/>
        <v>1835</v>
      </c>
      <c r="H1956" s="2" t="str">
        <f t="shared" si="109"/>
        <v>Inactive</v>
      </c>
      <c r="I1956" s="1">
        <v>1</v>
      </c>
    </row>
    <row r="1957" spans="1:9" x14ac:dyDescent="0.25">
      <c r="A1957" s="3">
        <v>145970171</v>
      </c>
      <c r="B1957" s="1" t="s">
        <v>382</v>
      </c>
      <c r="C1957" s="1">
        <v>50460402</v>
      </c>
      <c r="D1957" s="3" t="s">
        <v>383</v>
      </c>
      <c r="E1957" s="10">
        <v>42</v>
      </c>
      <c r="F1957" s="10">
        <v>42</v>
      </c>
      <c r="G1957" s="10">
        <f t="shared" si="110"/>
        <v>42</v>
      </c>
      <c r="H1957" s="2" t="str">
        <f t="shared" si="109"/>
        <v>Active</v>
      </c>
      <c r="I1957" s="1">
        <v>1</v>
      </c>
    </row>
    <row r="1958" spans="1:9" x14ac:dyDescent="0.25">
      <c r="A1958" s="3">
        <v>145970292</v>
      </c>
      <c r="B1958" s="1" t="s">
        <v>3474</v>
      </c>
      <c r="C1958" s="1">
        <v>50458431</v>
      </c>
      <c r="D1958" s="3" t="s">
        <v>3475</v>
      </c>
      <c r="E1958" s="10">
        <v>11200</v>
      </c>
      <c r="F1958" s="10">
        <v>11200</v>
      </c>
      <c r="G1958" s="10">
        <f t="shared" si="110"/>
        <v>11200</v>
      </c>
      <c r="H1958" s="2" t="str">
        <f t="shared" si="109"/>
        <v>Inactive</v>
      </c>
      <c r="I1958" s="1">
        <v>1</v>
      </c>
    </row>
    <row r="1959" spans="1:9" x14ac:dyDescent="0.25">
      <c r="A1959" s="3">
        <v>145970309</v>
      </c>
      <c r="B1959" s="1" t="s">
        <v>4056</v>
      </c>
      <c r="C1959" s="1">
        <v>50457056</v>
      </c>
      <c r="D1959" s="3" t="s">
        <v>4057</v>
      </c>
      <c r="E1959" s="10">
        <v>99000</v>
      </c>
      <c r="F1959" s="10">
        <v>99000</v>
      </c>
      <c r="G1959" s="10">
        <f t="shared" si="110"/>
        <v>99000</v>
      </c>
      <c r="H1959" s="2" t="str">
        <f t="shared" si="109"/>
        <v>Inactive</v>
      </c>
      <c r="I1959" s="1">
        <v>1</v>
      </c>
    </row>
    <row r="1960" spans="1:9" x14ac:dyDescent="0.25">
      <c r="A1960" s="3">
        <v>145970453</v>
      </c>
      <c r="B1960" s="1" t="s">
        <v>1452</v>
      </c>
      <c r="C1960" s="1">
        <v>50460399</v>
      </c>
      <c r="D1960" s="3" t="s">
        <v>1453</v>
      </c>
      <c r="E1960" s="10">
        <v>362</v>
      </c>
      <c r="F1960" s="10">
        <v>362</v>
      </c>
      <c r="G1960" s="10">
        <f t="shared" si="110"/>
        <v>362</v>
      </c>
      <c r="H1960" s="2" t="str">
        <f t="shared" si="109"/>
        <v>Inactive</v>
      </c>
      <c r="I1960" s="1">
        <v>1</v>
      </c>
    </row>
    <row r="1961" spans="1:9" x14ac:dyDescent="0.25">
      <c r="A1961" s="3">
        <v>145970598</v>
      </c>
      <c r="B1961" s="1" t="s">
        <v>68</v>
      </c>
      <c r="C1961" s="1">
        <v>50460400</v>
      </c>
      <c r="D1961" s="3" t="s">
        <v>69</v>
      </c>
      <c r="E1961" s="10">
        <v>17</v>
      </c>
      <c r="F1961" s="10">
        <v>17</v>
      </c>
      <c r="G1961" s="10">
        <f t="shared" si="110"/>
        <v>17</v>
      </c>
      <c r="H1961" s="2" t="str">
        <f t="shared" si="109"/>
        <v>Active</v>
      </c>
      <c r="I1961" s="1">
        <v>1</v>
      </c>
    </row>
    <row r="1962" spans="1:9" x14ac:dyDescent="0.25">
      <c r="A1962" s="3">
        <v>145970786</v>
      </c>
      <c r="B1962" s="1" t="s">
        <v>2570</v>
      </c>
      <c r="C1962" s="1">
        <v>50458572</v>
      </c>
      <c r="D1962" s="3" t="s">
        <v>2571</v>
      </c>
      <c r="E1962" s="10">
        <v>1770</v>
      </c>
      <c r="F1962" s="10">
        <v>1770</v>
      </c>
      <c r="G1962" s="10">
        <f t="shared" si="110"/>
        <v>1770</v>
      </c>
      <c r="H1962" s="2" t="str">
        <f t="shared" si="109"/>
        <v>Inactive</v>
      </c>
      <c r="I1962" s="1">
        <v>1</v>
      </c>
    </row>
    <row r="1963" spans="1:9" x14ac:dyDescent="0.25">
      <c r="A1963" s="3">
        <v>145971506</v>
      </c>
      <c r="B1963" s="1" t="s">
        <v>1240</v>
      </c>
      <c r="C1963" s="1">
        <v>50279258</v>
      </c>
      <c r="D1963" s="3" t="s">
        <v>1241</v>
      </c>
      <c r="E1963" s="10">
        <v>268</v>
      </c>
      <c r="F1963" s="10">
        <v>268</v>
      </c>
      <c r="G1963" s="10">
        <f t="shared" ref="G1963:G1994" si="111">E1963</f>
        <v>268</v>
      </c>
      <c r="H1963" s="2" t="str">
        <f t="shared" si="109"/>
        <v>Inactive</v>
      </c>
      <c r="I1963" s="1">
        <v>1</v>
      </c>
    </row>
    <row r="1964" spans="1:9" ht="30" x14ac:dyDescent="0.25">
      <c r="A1964" s="3">
        <v>145971681</v>
      </c>
      <c r="B1964" s="1" t="s">
        <v>3254</v>
      </c>
      <c r="C1964" s="1">
        <v>50361171</v>
      </c>
      <c r="D1964" s="3" t="s">
        <v>3255</v>
      </c>
      <c r="E1964" s="10">
        <v>7472</v>
      </c>
      <c r="F1964" s="10">
        <v>7472</v>
      </c>
      <c r="G1964" s="10">
        <f t="shared" si="111"/>
        <v>7472</v>
      </c>
      <c r="H1964" s="2" t="str">
        <f t="shared" si="109"/>
        <v>Inactive</v>
      </c>
      <c r="I1964" s="1">
        <v>1</v>
      </c>
    </row>
    <row r="1965" spans="1:9" x14ac:dyDescent="0.25">
      <c r="A1965" s="3">
        <v>145972521</v>
      </c>
      <c r="B1965" s="1" t="s">
        <v>2138</v>
      </c>
      <c r="C1965" s="1">
        <v>50533982</v>
      </c>
      <c r="D1965" s="3" t="s">
        <v>2139</v>
      </c>
      <c r="E1965" s="10">
        <v>1000</v>
      </c>
      <c r="F1965" s="10" t="s">
        <v>5135</v>
      </c>
      <c r="G1965" s="10">
        <f t="shared" si="111"/>
        <v>1000</v>
      </c>
      <c r="H1965" s="2" t="str">
        <f t="shared" si="109"/>
        <v>Inactive</v>
      </c>
      <c r="I1965" s="1">
        <v>15</v>
      </c>
    </row>
    <row r="1966" spans="1:9" x14ac:dyDescent="0.25">
      <c r="A1966" s="3">
        <v>145973234</v>
      </c>
      <c r="B1966" s="1" t="s">
        <v>3172</v>
      </c>
      <c r="C1966" s="1">
        <v>50458580</v>
      </c>
      <c r="D1966" s="3" t="s">
        <v>3173</v>
      </c>
      <c r="E1966" s="10">
        <v>5740</v>
      </c>
      <c r="F1966" s="10">
        <v>5740</v>
      </c>
      <c r="G1966" s="10">
        <f t="shared" si="111"/>
        <v>5740</v>
      </c>
      <c r="H1966" s="2" t="str">
        <f t="shared" si="109"/>
        <v>Inactive</v>
      </c>
      <c r="I1966" s="1">
        <v>1</v>
      </c>
    </row>
    <row r="1967" spans="1:9" x14ac:dyDescent="0.25">
      <c r="A1967" s="3">
        <v>145973368</v>
      </c>
      <c r="B1967" s="1" t="s">
        <v>708</v>
      </c>
      <c r="C1967" s="1">
        <v>50283688</v>
      </c>
      <c r="D1967" s="3" t="s">
        <v>709</v>
      </c>
      <c r="E1967" s="10">
        <v>98.8</v>
      </c>
      <c r="F1967" s="10">
        <v>99</v>
      </c>
      <c r="G1967" s="10">
        <f t="shared" si="111"/>
        <v>98.8</v>
      </c>
      <c r="H1967" s="2" t="str">
        <f t="shared" si="109"/>
        <v>Active</v>
      </c>
      <c r="I1967" s="1">
        <v>1</v>
      </c>
    </row>
    <row r="1968" spans="1:9" x14ac:dyDescent="0.25">
      <c r="A1968" s="3">
        <v>145973543</v>
      </c>
      <c r="B1968" s="1" t="s">
        <v>2682</v>
      </c>
      <c r="C1968" s="1">
        <v>50458578</v>
      </c>
      <c r="D1968" s="3" t="s">
        <v>2683</v>
      </c>
      <c r="E1968" s="10">
        <v>2140</v>
      </c>
      <c r="F1968" s="10">
        <v>2140</v>
      </c>
      <c r="G1968" s="10">
        <f t="shared" si="111"/>
        <v>2140</v>
      </c>
      <c r="H1968" s="2" t="str">
        <f t="shared" si="109"/>
        <v>Inactive</v>
      </c>
      <c r="I1968" s="1">
        <v>1</v>
      </c>
    </row>
    <row r="1969" spans="1:9" x14ac:dyDescent="0.25">
      <c r="A1969" s="3">
        <v>145973656</v>
      </c>
      <c r="B1969" s="1" t="s">
        <v>4038</v>
      </c>
      <c r="C1969" s="1">
        <v>50458429</v>
      </c>
      <c r="D1969" s="3" t="s">
        <v>4039</v>
      </c>
      <c r="E1969" s="10">
        <v>70400</v>
      </c>
      <c r="F1969" s="10">
        <v>70400</v>
      </c>
      <c r="G1969" s="10">
        <f t="shared" si="111"/>
        <v>70400</v>
      </c>
      <c r="H1969" s="2" t="str">
        <f t="shared" si="109"/>
        <v>Inactive</v>
      </c>
      <c r="I1969" s="1">
        <v>1</v>
      </c>
    </row>
    <row r="1970" spans="1:9" x14ac:dyDescent="0.25">
      <c r="A1970" s="3">
        <v>145973876</v>
      </c>
      <c r="B1970" s="1" t="s">
        <v>4060</v>
      </c>
      <c r="C1970" s="1">
        <v>50457060</v>
      </c>
      <c r="D1970" s="3" t="s">
        <v>4061</v>
      </c>
      <c r="E1970" s="10">
        <v>100000</v>
      </c>
      <c r="F1970" s="10" t="s">
        <v>5150</v>
      </c>
      <c r="G1970" s="10">
        <f t="shared" si="111"/>
        <v>100000</v>
      </c>
      <c r="H1970" s="2" t="str">
        <f t="shared" si="109"/>
        <v>Inactive</v>
      </c>
      <c r="I1970" s="1">
        <v>1</v>
      </c>
    </row>
    <row r="1971" spans="1:9" x14ac:dyDescent="0.25">
      <c r="A1971" s="3">
        <v>145974125</v>
      </c>
      <c r="B1971" s="1" t="s">
        <v>4174</v>
      </c>
      <c r="C1971" s="1">
        <v>50458584</v>
      </c>
      <c r="D1971" s="3" t="s">
        <v>4175</v>
      </c>
      <c r="E1971" s="10">
        <v>100000</v>
      </c>
      <c r="F1971" s="10" t="s">
        <v>5150</v>
      </c>
      <c r="G1971" s="10">
        <f t="shared" si="111"/>
        <v>100000</v>
      </c>
      <c r="H1971" s="2" t="str">
        <f t="shared" si="109"/>
        <v>Inactive</v>
      </c>
      <c r="I1971" s="1">
        <v>1</v>
      </c>
    </row>
    <row r="1972" spans="1:9" x14ac:dyDescent="0.25">
      <c r="A1972" s="3">
        <v>145974270</v>
      </c>
      <c r="B1972" s="1" t="s">
        <v>3090</v>
      </c>
      <c r="C1972" s="1">
        <v>50457057</v>
      </c>
      <c r="D1972" s="3" t="s">
        <v>3091</v>
      </c>
      <c r="E1972" s="10">
        <v>5400</v>
      </c>
      <c r="F1972" s="10">
        <v>5400</v>
      </c>
      <c r="G1972" s="10">
        <f t="shared" si="111"/>
        <v>5400</v>
      </c>
      <c r="H1972" s="2" t="str">
        <f t="shared" si="109"/>
        <v>Inactive</v>
      </c>
      <c r="I1972" s="1">
        <v>1</v>
      </c>
    </row>
    <row r="1973" spans="1:9" x14ac:dyDescent="0.25">
      <c r="A1973" s="3">
        <v>145974425</v>
      </c>
      <c r="B1973" s="1" t="s">
        <v>3070</v>
      </c>
      <c r="C1973" s="1">
        <v>50458581</v>
      </c>
      <c r="D1973" s="3" t="s">
        <v>3071</v>
      </c>
      <c r="E1973" s="10">
        <v>5110</v>
      </c>
      <c r="F1973" s="10">
        <v>5110</v>
      </c>
      <c r="G1973" s="10">
        <f t="shared" si="111"/>
        <v>5110</v>
      </c>
      <c r="H1973" s="2" t="str">
        <f t="shared" si="109"/>
        <v>Inactive</v>
      </c>
      <c r="I1973" s="1">
        <v>1</v>
      </c>
    </row>
    <row r="1974" spans="1:9" x14ac:dyDescent="0.25">
      <c r="A1974" s="3">
        <v>145974558</v>
      </c>
      <c r="B1974" s="1" t="s">
        <v>3414</v>
      </c>
      <c r="C1974" s="1">
        <v>50278213</v>
      </c>
      <c r="D1974" s="3" t="s">
        <v>3415</v>
      </c>
      <c r="E1974" s="10">
        <v>10000</v>
      </c>
      <c r="F1974" s="10" t="s">
        <v>5140</v>
      </c>
      <c r="G1974" s="10">
        <f t="shared" si="111"/>
        <v>10000</v>
      </c>
      <c r="H1974" s="2" t="str">
        <f t="shared" si="109"/>
        <v>Inactive</v>
      </c>
      <c r="I1974" s="1">
        <v>4</v>
      </c>
    </row>
    <row r="1975" spans="1:9" x14ac:dyDescent="0.25">
      <c r="A1975" s="3">
        <v>145974565</v>
      </c>
      <c r="B1975" s="1" t="s">
        <v>1642</v>
      </c>
      <c r="C1975" s="1">
        <v>50278276</v>
      </c>
      <c r="D1975" s="3" t="s">
        <v>1643</v>
      </c>
      <c r="E1975" s="10">
        <v>491</v>
      </c>
      <c r="F1975" s="10">
        <v>491</v>
      </c>
      <c r="G1975" s="10">
        <f t="shared" si="111"/>
        <v>491</v>
      </c>
      <c r="H1975" s="2" t="str">
        <f t="shared" si="109"/>
        <v>Inactive</v>
      </c>
      <c r="I1975" s="1">
        <v>4</v>
      </c>
    </row>
    <row r="1976" spans="1:9" x14ac:dyDescent="0.25">
      <c r="A1976" s="3">
        <v>145974667</v>
      </c>
      <c r="B1976" s="1" t="s">
        <v>4024</v>
      </c>
      <c r="C1976" s="1">
        <v>50457066</v>
      </c>
      <c r="D1976" s="3" t="s">
        <v>4025</v>
      </c>
      <c r="E1976" s="10">
        <v>58000</v>
      </c>
      <c r="F1976" s="10">
        <v>58000</v>
      </c>
      <c r="G1976" s="10">
        <f t="shared" si="111"/>
        <v>58000</v>
      </c>
      <c r="H1976" s="2" t="str">
        <f t="shared" si="109"/>
        <v>Inactive</v>
      </c>
      <c r="I1976" s="1">
        <v>1</v>
      </c>
    </row>
    <row r="1977" spans="1:9" x14ac:dyDescent="0.25">
      <c r="A1977" s="3">
        <v>145975187</v>
      </c>
      <c r="B1977" s="1" t="s">
        <v>4062</v>
      </c>
      <c r="C1977" s="1">
        <v>50458427</v>
      </c>
      <c r="D1977" s="3" t="s">
        <v>4063</v>
      </c>
      <c r="E1977" s="10">
        <v>100000</v>
      </c>
      <c r="F1977" s="10" t="s">
        <v>5150</v>
      </c>
      <c r="G1977" s="10">
        <f t="shared" si="111"/>
        <v>100000</v>
      </c>
      <c r="H1977" s="2" t="str">
        <f t="shared" si="109"/>
        <v>Inactive</v>
      </c>
      <c r="I1977" s="1">
        <v>1</v>
      </c>
    </row>
    <row r="1978" spans="1:9" x14ac:dyDescent="0.25">
      <c r="A1978" s="3">
        <v>145975869</v>
      </c>
      <c r="B1978" s="1" t="s">
        <v>2962</v>
      </c>
      <c r="C1978" s="1">
        <v>50458583</v>
      </c>
      <c r="D1978" s="3" t="s">
        <v>2963</v>
      </c>
      <c r="E1978" s="10">
        <v>4800</v>
      </c>
      <c r="F1978" s="10">
        <v>4800</v>
      </c>
      <c r="G1978" s="10">
        <f t="shared" si="111"/>
        <v>4800</v>
      </c>
      <c r="H1978" s="2" t="str">
        <f t="shared" si="109"/>
        <v>Inactive</v>
      </c>
      <c r="I1978" s="1">
        <v>1</v>
      </c>
    </row>
    <row r="1979" spans="1:9" x14ac:dyDescent="0.25">
      <c r="A1979" s="3">
        <v>145975913</v>
      </c>
      <c r="B1979" s="1" t="s">
        <v>4034</v>
      </c>
      <c r="C1979" s="1">
        <v>50457051</v>
      </c>
      <c r="D1979" s="3" t="s">
        <v>4035</v>
      </c>
      <c r="E1979" s="10">
        <v>69000</v>
      </c>
      <c r="F1979" s="10">
        <v>69000</v>
      </c>
      <c r="G1979" s="10">
        <f t="shared" si="111"/>
        <v>69000</v>
      </c>
      <c r="H1979" s="2" t="str">
        <f t="shared" si="109"/>
        <v>Inactive</v>
      </c>
      <c r="I1979" s="1">
        <v>1</v>
      </c>
    </row>
    <row r="1980" spans="1:9" x14ac:dyDescent="0.25">
      <c r="A1980" s="3">
        <v>145976000</v>
      </c>
      <c r="B1980" s="1" t="s">
        <v>4072</v>
      </c>
      <c r="C1980" s="1">
        <v>50458439</v>
      </c>
      <c r="D1980" s="3" t="s">
        <v>4073</v>
      </c>
      <c r="E1980" s="10">
        <v>100000</v>
      </c>
      <c r="F1980" s="10" t="s">
        <v>5150</v>
      </c>
      <c r="G1980" s="10">
        <f t="shared" si="111"/>
        <v>100000</v>
      </c>
      <c r="H1980" s="2" t="str">
        <f t="shared" si="109"/>
        <v>Inactive</v>
      </c>
      <c r="I1980" s="1">
        <v>1</v>
      </c>
    </row>
    <row r="1981" spans="1:9" x14ac:dyDescent="0.25">
      <c r="A1981" s="3">
        <v>145976671</v>
      </c>
      <c r="B1981" s="1" t="s">
        <v>3512</v>
      </c>
      <c r="C1981" s="1">
        <v>50457050</v>
      </c>
      <c r="D1981" s="3" t="s">
        <v>3513</v>
      </c>
      <c r="E1981" s="10">
        <v>13000</v>
      </c>
      <c r="F1981" s="10">
        <v>13000</v>
      </c>
      <c r="G1981" s="10">
        <f t="shared" si="111"/>
        <v>13000</v>
      </c>
      <c r="H1981" s="2" t="str">
        <f t="shared" si="109"/>
        <v>Inactive</v>
      </c>
      <c r="I1981" s="1">
        <v>1</v>
      </c>
    </row>
    <row r="1982" spans="1:9" x14ac:dyDescent="0.25">
      <c r="A1982" s="3">
        <v>145976675</v>
      </c>
      <c r="B1982" s="1" t="s">
        <v>3244</v>
      </c>
      <c r="C1982" s="1">
        <v>50458574</v>
      </c>
      <c r="D1982" s="3" t="s">
        <v>3245</v>
      </c>
      <c r="E1982" s="10">
        <v>7270</v>
      </c>
      <c r="F1982" s="10">
        <v>7270</v>
      </c>
      <c r="G1982" s="10">
        <f t="shared" si="111"/>
        <v>7270</v>
      </c>
      <c r="H1982" s="2" t="str">
        <f t="shared" ref="H1982:H2045" si="112">IF(G1982&gt;189.9, "Inactive", "Active")</f>
        <v>Inactive</v>
      </c>
      <c r="I1982" s="1">
        <v>1</v>
      </c>
    </row>
    <row r="1983" spans="1:9" x14ac:dyDescent="0.25">
      <c r="A1983" s="3">
        <v>145977003</v>
      </c>
      <c r="B1983" s="1" t="s">
        <v>3480</v>
      </c>
      <c r="C1983" s="1">
        <v>50458579</v>
      </c>
      <c r="D1983" s="3" t="s">
        <v>3481</v>
      </c>
      <c r="E1983" s="10">
        <v>11600</v>
      </c>
      <c r="F1983" s="10">
        <v>11600</v>
      </c>
      <c r="G1983" s="10">
        <f t="shared" si="111"/>
        <v>11600</v>
      </c>
      <c r="H1983" s="2" t="str">
        <f t="shared" si="112"/>
        <v>Inactive</v>
      </c>
      <c r="I1983" s="1">
        <v>1</v>
      </c>
    </row>
    <row r="1984" spans="1:9" x14ac:dyDescent="0.25">
      <c r="A1984" s="3">
        <v>145977127</v>
      </c>
      <c r="B1984" s="1" t="s">
        <v>2810</v>
      </c>
      <c r="C1984" s="1">
        <v>50458576</v>
      </c>
      <c r="D1984" s="3" t="s">
        <v>2811</v>
      </c>
      <c r="E1984" s="10">
        <v>3030</v>
      </c>
      <c r="F1984" s="10">
        <v>3030</v>
      </c>
      <c r="G1984" s="10">
        <f t="shared" si="111"/>
        <v>3030</v>
      </c>
      <c r="H1984" s="2" t="str">
        <f t="shared" si="112"/>
        <v>Inactive</v>
      </c>
      <c r="I1984" s="1">
        <v>1</v>
      </c>
    </row>
    <row r="1985" spans="1:9" x14ac:dyDescent="0.25">
      <c r="A1985" s="3">
        <v>145977336</v>
      </c>
      <c r="B1985" s="1" t="s">
        <v>4180</v>
      </c>
      <c r="C1985" s="1">
        <v>50457065</v>
      </c>
      <c r="D1985" s="3" t="s">
        <v>4181</v>
      </c>
      <c r="E1985" s="10">
        <v>100000</v>
      </c>
      <c r="F1985" s="10" t="s">
        <v>5150</v>
      </c>
      <c r="G1985" s="10">
        <f t="shared" si="111"/>
        <v>100000</v>
      </c>
      <c r="H1985" s="2" t="str">
        <f t="shared" si="112"/>
        <v>Inactive</v>
      </c>
      <c r="I1985" s="1">
        <v>1</v>
      </c>
    </row>
    <row r="1986" spans="1:9" x14ac:dyDescent="0.25">
      <c r="A1986" s="3">
        <v>145977632</v>
      </c>
      <c r="B1986" s="1" t="s">
        <v>1144</v>
      </c>
      <c r="C1986" s="1">
        <v>50450968</v>
      </c>
      <c r="D1986" s="3" t="s">
        <v>1145</v>
      </c>
      <c r="E1986" s="10">
        <v>240</v>
      </c>
      <c r="F1986" s="10">
        <v>240</v>
      </c>
      <c r="G1986" s="10">
        <f t="shared" si="111"/>
        <v>240</v>
      </c>
      <c r="H1986" s="2" t="str">
        <f t="shared" si="112"/>
        <v>Inactive</v>
      </c>
      <c r="I1986" s="1">
        <v>1</v>
      </c>
    </row>
    <row r="1987" spans="1:9" x14ac:dyDescent="0.25">
      <c r="A1987" s="3">
        <v>145977717</v>
      </c>
      <c r="B1987" s="1" t="s">
        <v>66</v>
      </c>
      <c r="C1987" s="1">
        <v>50285592</v>
      </c>
      <c r="D1987" s="3" t="s">
        <v>67</v>
      </c>
      <c r="E1987" s="10">
        <v>16.600000000000001</v>
      </c>
      <c r="F1987" s="10">
        <v>17</v>
      </c>
      <c r="G1987" s="10">
        <f t="shared" si="111"/>
        <v>16.600000000000001</v>
      </c>
      <c r="H1987" s="2" t="str">
        <f t="shared" si="112"/>
        <v>Active</v>
      </c>
      <c r="I1987" s="1">
        <v>1</v>
      </c>
    </row>
    <row r="1988" spans="1:9" x14ac:dyDescent="0.25">
      <c r="A1988" s="3">
        <v>145978561</v>
      </c>
      <c r="B1988" s="1" t="s">
        <v>4162</v>
      </c>
      <c r="C1988" s="1">
        <v>50457049</v>
      </c>
      <c r="D1988" s="3" t="s">
        <v>4163</v>
      </c>
      <c r="E1988" s="10">
        <v>100000</v>
      </c>
      <c r="F1988" s="10" t="s">
        <v>5150</v>
      </c>
      <c r="G1988" s="10">
        <f t="shared" si="111"/>
        <v>100000</v>
      </c>
      <c r="H1988" s="2" t="str">
        <f t="shared" si="112"/>
        <v>Inactive</v>
      </c>
      <c r="I1988" s="1">
        <v>1</v>
      </c>
    </row>
    <row r="1989" spans="1:9" x14ac:dyDescent="0.25">
      <c r="A1989" s="3">
        <v>145978805</v>
      </c>
      <c r="B1989" s="1" t="s">
        <v>2676</v>
      </c>
      <c r="C1989" s="1">
        <v>50458585</v>
      </c>
      <c r="D1989" s="3" t="s">
        <v>2677</v>
      </c>
      <c r="E1989" s="10">
        <v>2100</v>
      </c>
      <c r="F1989" s="10">
        <v>2100</v>
      </c>
      <c r="G1989" s="10">
        <f t="shared" si="111"/>
        <v>2100</v>
      </c>
      <c r="H1989" s="2" t="str">
        <f t="shared" si="112"/>
        <v>Inactive</v>
      </c>
      <c r="I1989" s="1">
        <v>1</v>
      </c>
    </row>
    <row r="1990" spans="1:9" x14ac:dyDescent="0.25">
      <c r="A1990" s="3">
        <v>145978932</v>
      </c>
      <c r="B1990" s="1" t="s">
        <v>2056</v>
      </c>
      <c r="C1990" s="1">
        <v>50464548</v>
      </c>
      <c r="D1990" s="3" t="s">
        <v>2057</v>
      </c>
      <c r="E1990" s="10">
        <v>900</v>
      </c>
      <c r="F1990" s="10">
        <v>900</v>
      </c>
      <c r="G1990" s="10">
        <f t="shared" si="111"/>
        <v>900</v>
      </c>
      <c r="H1990" s="2" t="str">
        <f t="shared" si="112"/>
        <v>Inactive</v>
      </c>
      <c r="I1990" s="1">
        <v>4</v>
      </c>
    </row>
    <row r="1991" spans="1:9" ht="30" x14ac:dyDescent="0.25">
      <c r="A1991" s="3">
        <v>145980171</v>
      </c>
      <c r="B1991" s="1" t="s">
        <v>1496</v>
      </c>
      <c r="C1991" s="1">
        <v>50464815</v>
      </c>
      <c r="D1991" s="3" t="s">
        <v>1497</v>
      </c>
      <c r="E1991" s="10">
        <v>390</v>
      </c>
      <c r="F1991" s="10">
        <v>390</v>
      </c>
      <c r="G1991" s="10">
        <f t="shared" si="111"/>
        <v>390</v>
      </c>
      <c r="H1991" s="2" t="str">
        <f t="shared" si="112"/>
        <v>Inactive</v>
      </c>
      <c r="I1991" s="1">
        <v>4</v>
      </c>
    </row>
    <row r="1992" spans="1:9" ht="30" x14ac:dyDescent="0.25">
      <c r="A1992" s="3">
        <v>145980574</v>
      </c>
      <c r="B1992" s="1" t="s">
        <v>1524</v>
      </c>
      <c r="C1992" s="1">
        <v>50464537</v>
      </c>
      <c r="D1992" s="3" t="s">
        <v>1525</v>
      </c>
      <c r="E1992" s="10">
        <v>410</v>
      </c>
      <c r="F1992" s="10">
        <v>409</v>
      </c>
      <c r="G1992" s="10">
        <f t="shared" si="111"/>
        <v>410</v>
      </c>
      <c r="H1992" s="2" t="str">
        <f t="shared" si="112"/>
        <v>Inactive</v>
      </c>
      <c r="I1992" s="1">
        <v>3</v>
      </c>
    </row>
    <row r="1993" spans="1:9" x14ac:dyDescent="0.25">
      <c r="A1993" s="3">
        <v>145981960</v>
      </c>
      <c r="B1993" s="1" t="s">
        <v>880</v>
      </c>
      <c r="C1993" s="1">
        <v>50470573</v>
      </c>
      <c r="D1993" s="3" t="s">
        <v>881</v>
      </c>
      <c r="E1993" s="10">
        <v>147</v>
      </c>
      <c r="F1993" s="10">
        <v>147</v>
      </c>
      <c r="G1993" s="10">
        <f t="shared" si="111"/>
        <v>147</v>
      </c>
      <c r="H1993" s="2" t="str">
        <f t="shared" si="112"/>
        <v>Active</v>
      </c>
      <c r="I1993" s="1">
        <v>4</v>
      </c>
    </row>
    <row r="1994" spans="1:9" x14ac:dyDescent="0.25">
      <c r="A1994" s="3">
        <v>145983639</v>
      </c>
      <c r="B1994" s="1" t="s">
        <v>3198</v>
      </c>
      <c r="C1994" s="1">
        <v>50462116</v>
      </c>
      <c r="D1994" s="3" t="s">
        <v>3199</v>
      </c>
      <c r="E1994" s="10">
        <v>6300</v>
      </c>
      <c r="F1994" s="10">
        <v>6300</v>
      </c>
      <c r="G1994" s="10">
        <f t="shared" si="111"/>
        <v>6300</v>
      </c>
      <c r="H1994" s="2" t="str">
        <f t="shared" si="112"/>
        <v>Inactive</v>
      </c>
      <c r="I1994" s="1">
        <v>4</v>
      </c>
    </row>
    <row r="1995" spans="1:9" x14ac:dyDescent="0.25">
      <c r="A1995" s="3">
        <v>145985400</v>
      </c>
      <c r="B1995" s="1" t="s">
        <v>1608</v>
      </c>
      <c r="C1995" s="1">
        <v>50464547</v>
      </c>
      <c r="D1995" s="3" t="s">
        <v>1609</v>
      </c>
      <c r="E1995" s="10">
        <v>470</v>
      </c>
      <c r="F1995" s="10">
        <v>470</v>
      </c>
      <c r="G1995" s="10">
        <f t="shared" ref="G1995:G2013" si="113">E1995</f>
        <v>470</v>
      </c>
      <c r="H1995" s="2" t="str">
        <f t="shared" si="112"/>
        <v>Inactive</v>
      </c>
      <c r="I1995" s="1">
        <v>4</v>
      </c>
    </row>
    <row r="1996" spans="1:9" x14ac:dyDescent="0.25">
      <c r="A1996" s="3">
        <v>145986586</v>
      </c>
      <c r="B1996" s="1" t="s">
        <v>3020</v>
      </c>
      <c r="C1996" s="1">
        <v>50460411</v>
      </c>
      <c r="D1996" s="3" t="s">
        <v>3021</v>
      </c>
      <c r="E1996" s="10">
        <v>5000</v>
      </c>
      <c r="F1996" s="10" t="s">
        <v>5138</v>
      </c>
      <c r="G1996" s="10">
        <f t="shared" si="113"/>
        <v>5000</v>
      </c>
      <c r="H1996" s="2" t="str">
        <f t="shared" si="112"/>
        <v>Inactive</v>
      </c>
      <c r="I1996" s="1">
        <v>1</v>
      </c>
    </row>
    <row r="1997" spans="1:9" ht="30" x14ac:dyDescent="0.25">
      <c r="A1997" s="3">
        <v>145986632</v>
      </c>
      <c r="B1997" s="1" t="s">
        <v>1374</v>
      </c>
      <c r="C1997" s="1">
        <v>50464536</v>
      </c>
      <c r="D1997" s="3" t="s">
        <v>1375</v>
      </c>
      <c r="E1997" s="10">
        <v>327</v>
      </c>
      <c r="F1997" s="10">
        <v>327</v>
      </c>
      <c r="G1997" s="10">
        <f t="shared" si="113"/>
        <v>327</v>
      </c>
      <c r="H1997" s="2" t="str">
        <f t="shared" si="112"/>
        <v>Inactive</v>
      </c>
      <c r="I1997" s="1">
        <v>3</v>
      </c>
    </row>
    <row r="1998" spans="1:9" x14ac:dyDescent="0.25">
      <c r="A1998" s="3">
        <v>145987492</v>
      </c>
      <c r="B1998" s="1" t="s">
        <v>362</v>
      </c>
      <c r="C1998" s="1">
        <v>50460406</v>
      </c>
      <c r="D1998" s="3" t="s">
        <v>363</v>
      </c>
      <c r="E1998" s="10">
        <v>41</v>
      </c>
      <c r="F1998" s="10">
        <v>41</v>
      </c>
      <c r="G1998" s="10">
        <f t="shared" si="113"/>
        <v>41</v>
      </c>
      <c r="H1998" s="2" t="str">
        <f t="shared" si="112"/>
        <v>Active</v>
      </c>
      <c r="I1998" s="1">
        <v>1</v>
      </c>
    </row>
    <row r="1999" spans="1:9" x14ac:dyDescent="0.25">
      <c r="A1999" s="3">
        <v>145987732</v>
      </c>
      <c r="B1999" s="1" t="s">
        <v>356</v>
      </c>
      <c r="C1999" s="1">
        <v>50460405</v>
      </c>
      <c r="D1999" s="3" t="s">
        <v>357</v>
      </c>
      <c r="E1999" s="10">
        <v>40</v>
      </c>
      <c r="F1999" s="10">
        <v>40</v>
      </c>
      <c r="G1999" s="10">
        <f t="shared" si="113"/>
        <v>40</v>
      </c>
      <c r="H1999" s="2" t="str">
        <f t="shared" si="112"/>
        <v>Active</v>
      </c>
      <c r="I1999" s="1">
        <v>1</v>
      </c>
    </row>
    <row r="2000" spans="1:9" ht="30" x14ac:dyDescent="0.25">
      <c r="A2000" s="3">
        <v>145987832</v>
      </c>
      <c r="B2000" s="5" t="s">
        <v>5058</v>
      </c>
      <c r="C2000" s="1"/>
      <c r="D2000" s="3" t="s">
        <v>5059</v>
      </c>
      <c r="E2000" s="10">
        <v>6.6</v>
      </c>
      <c r="F2000" s="10"/>
      <c r="G2000" s="10">
        <f t="shared" si="113"/>
        <v>6.6</v>
      </c>
      <c r="H2000" s="2" t="str">
        <f t="shared" si="112"/>
        <v>Active</v>
      </c>
      <c r="I2000" s="1">
        <v>3</v>
      </c>
    </row>
    <row r="2001" spans="1:9" x14ac:dyDescent="0.25">
      <c r="A2001" s="3">
        <v>145988041</v>
      </c>
      <c r="B2001" s="1" t="s">
        <v>2840</v>
      </c>
      <c r="C2001" s="1">
        <v>50464546</v>
      </c>
      <c r="D2001" s="3" t="s">
        <v>2841</v>
      </c>
      <c r="E2001" s="10">
        <v>3230</v>
      </c>
      <c r="F2001" s="10">
        <v>3230</v>
      </c>
      <c r="G2001" s="10">
        <f t="shared" si="113"/>
        <v>3230</v>
      </c>
      <c r="H2001" s="2" t="str">
        <f t="shared" si="112"/>
        <v>Inactive</v>
      </c>
      <c r="I2001" s="1">
        <v>4</v>
      </c>
    </row>
    <row r="2002" spans="1:9" x14ac:dyDescent="0.25">
      <c r="A2002" s="3">
        <v>145988785</v>
      </c>
      <c r="B2002" s="1" t="s">
        <v>3756</v>
      </c>
      <c r="C2002" s="1">
        <v>50470568</v>
      </c>
      <c r="D2002" s="3" t="s">
        <v>3757</v>
      </c>
      <c r="E2002" s="10">
        <v>30000</v>
      </c>
      <c r="F2002" s="10" t="s">
        <v>5145</v>
      </c>
      <c r="G2002" s="10">
        <f t="shared" si="113"/>
        <v>30000</v>
      </c>
      <c r="H2002" s="2" t="str">
        <f t="shared" si="112"/>
        <v>Inactive</v>
      </c>
      <c r="I2002" s="1">
        <v>4</v>
      </c>
    </row>
    <row r="2003" spans="1:9" x14ac:dyDescent="0.25">
      <c r="A2003" s="3">
        <v>145989487</v>
      </c>
      <c r="B2003" s="1" t="s">
        <v>1708</v>
      </c>
      <c r="C2003" s="1">
        <v>50460394</v>
      </c>
      <c r="D2003" s="3" t="s">
        <v>1709</v>
      </c>
      <c r="E2003" s="10">
        <v>549</v>
      </c>
      <c r="F2003" s="10">
        <v>549</v>
      </c>
      <c r="G2003" s="10">
        <f t="shared" si="113"/>
        <v>549</v>
      </c>
      <c r="H2003" s="2" t="str">
        <f t="shared" si="112"/>
        <v>Inactive</v>
      </c>
      <c r="I2003" s="1">
        <v>1</v>
      </c>
    </row>
    <row r="2004" spans="1:9" ht="30" x14ac:dyDescent="0.25">
      <c r="A2004" s="3">
        <v>145993051</v>
      </c>
      <c r="B2004" s="1" t="s">
        <v>1458</v>
      </c>
      <c r="C2004" s="1">
        <v>50464816</v>
      </c>
      <c r="D2004" s="3" t="s">
        <v>1459</v>
      </c>
      <c r="E2004" s="10">
        <v>370</v>
      </c>
      <c r="F2004" s="10">
        <v>370</v>
      </c>
      <c r="G2004" s="10">
        <f t="shared" si="113"/>
        <v>370</v>
      </c>
      <c r="H2004" s="2" t="str">
        <f t="shared" si="112"/>
        <v>Inactive</v>
      </c>
      <c r="I2004" s="1">
        <v>4</v>
      </c>
    </row>
    <row r="2005" spans="1:9" x14ac:dyDescent="0.25">
      <c r="A2005" s="3">
        <v>145994016</v>
      </c>
      <c r="B2005" s="1" t="s">
        <v>3496</v>
      </c>
      <c r="C2005" s="1">
        <v>50464532</v>
      </c>
      <c r="D2005" s="3" t="s">
        <v>3497</v>
      </c>
      <c r="E2005" s="10">
        <v>12000</v>
      </c>
      <c r="F2005" s="10">
        <v>12000</v>
      </c>
      <c r="G2005" s="10">
        <f t="shared" si="113"/>
        <v>12000</v>
      </c>
      <c r="H2005" s="2" t="str">
        <f t="shared" si="112"/>
        <v>Inactive</v>
      </c>
      <c r="I2005" s="1">
        <v>1</v>
      </c>
    </row>
    <row r="2006" spans="1:9" ht="30" x14ac:dyDescent="0.25">
      <c r="A2006" s="3">
        <v>146205373</v>
      </c>
      <c r="B2006" s="1" t="s">
        <v>3652</v>
      </c>
      <c r="C2006" s="1">
        <v>50580965</v>
      </c>
      <c r="D2006" s="3" t="s">
        <v>3653</v>
      </c>
      <c r="E2006" s="10">
        <v>20000</v>
      </c>
      <c r="F2006" s="10" t="s">
        <v>5143</v>
      </c>
      <c r="G2006" s="10">
        <f t="shared" si="113"/>
        <v>20000</v>
      </c>
      <c r="H2006" s="2" t="str">
        <f t="shared" si="112"/>
        <v>Inactive</v>
      </c>
      <c r="I2006" s="1">
        <v>15</v>
      </c>
    </row>
    <row r="2007" spans="1:9" x14ac:dyDescent="0.25">
      <c r="A2007" s="3">
        <v>146284820</v>
      </c>
      <c r="B2007" s="1" t="s">
        <v>466</v>
      </c>
      <c r="C2007" s="1">
        <v>50575624</v>
      </c>
      <c r="D2007" s="3" t="s">
        <v>467</v>
      </c>
      <c r="E2007" s="10">
        <v>51</v>
      </c>
      <c r="F2007" s="10">
        <v>51</v>
      </c>
      <c r="G2007" s="10">
        <f t="shared" si="113"/>
        <v>51</v>
      </c>
      <c r="H2007" s="2" t="str">
        <f t="shared" si="112"/>
        <v>Active</v>
      </c>
      <c r="I2007" s="1">
        <v>1</v>
      </c>
    </row>
    <row r="2008" spans="1:9" x14ac:dyDescent="0.25">
      <c r="A2008" s="3">
        <v>146317278</v>
      </c>
      <c r="B2008" s="1" t="s">
        <v>726</v>
      </c>
      <c r="C2008" s="1">
        <v>50544228</v>
      </c>
      <c r="D2008" s="3" t="s">
        <v>727</v>
      </c>
      <c r="E2008" s="10">
        <v>101</v>
      </c>
      <c r="F2008" s="10">
        <v>101</v>
      </c>
      <c r="G2008" s="10">
        <f t="shared" si="113"/>
        <v>101</v>
      </c>
      <c r="H2008" s="2" t="str">
        <f t="shared" si="112"/>
        <v>Active</v>
      </c>
      <c r="I2008" s="1">
        <v>5</v>
      </c>
    </row>
    <row r="2009" spans="1:9" x14ac:dyDescent="0.25">
      <c r="A2009" s="3">
        <v>146317294</v>
      </c>
      <c r="B2009" s="1" t="s">
        <v>1200</v>
      </c>
      <c r="C2009" s="1">
        <v>50544211</v>
      </c>
      <c r="D2009" s="3" t="s">
        <v>1201</v>
      </c>
      <c r="E2009" s="10">
        <v>0.47</v>
      </c>
      <c r="F2009" s="10">
        <v>0.47</v>
      </c>
      <c r="G2009" s="10">
        <f t="shared" si="113"/>
        <v>0.47</v>
      </c>
      <c r="H2009" s="2" t="str">
        <f t="shared" si="112"/>
        <v>Active</v>
      </c>
      <c r="I2009" s="1">
        <v>5</v>
      </c>
    </row>
    <row r="2010" spans="1:9" x14ac:dyDescent="0.25">
      <c r="A2010" s="3">
        <v>146317396</v>
      </c>
      <c r="B2010" s="1" t="s">
        <v>1932</v>
      </c>
      <c r="C2010" s="1">
        <v>50544218</v>
      </c>
      <c r="D2010" s="3" t="s">
        <v>1933</v>
      </c>
      <c r="E2010" s="10">
        <v>740</v>
      </c>
      <c r="F2010" s="10">
        <v>740</v>
      </c>
      <c r="G2010" s="10">
        <f t="shared" si="113"/>
        <v>740</v>
      </c>
      <c r="H2010" s="2" t="str">
        <f t="shared" si="112"/>
        <v>Inactive</v>
      </c>
      <c r="I2010" s="1">
        <v>5</v>
      </c>
    </row>
    <row r="2011" spans="1:9" x14ac:dyDescent="0.25">
      <c r="A2011" s="3">
        <v>146317418</v>
      </c>
      <c r="B2011" s="1" t="s">
        <v>4220</v>
      </c>
      <c r="C2011" s="1">
        <v>50544217</v>
      </c>
      <c r="D2011" s="3" t="s">
        <v>4221</v>
      </c>
      <c r="E2011" s="10">
        <v>8.5</v>
      </c>
      <c r="F2011" s="10">
        <v>8.5</v>
      </c>
      <c r="G2011" s="10">
        <f t="shared" si="113"/>
        <v>8.5</v>
      </c>
      <c r="H2011" s="2" t="str">
        <f t="shared" si="112"/>
        <v>Active</v>
      </c>
      <c r="I2011" s="1">
        <v>5</v>
      </c>
    </row>
    <row r="2012" spans="1:9" x14ac:dyDescent="0.25">
      <c r="A2012" s="3">
        <v>146317434</v>
      </c>
      <c r="B2012" s="1" t="s">
        <v>1750</v>
      </c>
      <c r="C2012" s="1">
        <v>50544227</v>
      </c>
      <c r="D2012" s="3" t="s">
        <v>1751</v>
      </c>
      <c r="E2012" s="10">
        <v>0.82</v>
      </c>
      <c r="F2012" s="10">
        <v>0.82</v>
      </c>
      <c r="G2012" s="10">
        <f t="shared" si="113"/>
        <v>0.82</v>
      </c>
      <c r="H2012" s="2" t="str">
        <f t="shared" si="112"/>
        <v>Active</v>
      </c>
      <c r="I2012" s="1">
        <v>5</v>
      </c>
    </row>
    <row r="2013" spans="1:9" x14ac:dyDescent="0.25">
      <c r="A2013" s="3">
        <v>146317609</v>
      </c>
      <c r="B2013" s="1" t="s">
        <v>3866</v>
      </c>
      <c r="C2013" s="1">
        <v>50544212</v>
      </c>
      <c r="D2013" s="3" t="s">
        <v>3867</v>
      </c>
      <c r="E2013" s="10">
        <v>7.1</v>
      </c>
      <c r="F2013" s="10">
        <v>7.1</v>
      </c>
      <c r="G2013" s="10">
        <f t="shared" si="113"/>
        <v>7.1</v>
      </c>
      <c r="H2013" s="2" t="str">
        <f t="shared" si="112"/>
        <v>Active</v>
      </c>
      <c r="I2013" s="1">
        <v>5</v>
      </c>
    </row>
    <row r="2014" spans="1:9" x14ac:dyDescent="0.25">
      <c r="A2014" s="3">
        <v>146397914</v>
      </c>
      <c r="B2014" s="4"/>
      <c r="C2014" s="4">
        <v>531084</v>
      </c>
      <c r="D2014" s="3" t="s">
        <v>4404</v>
      </c>
      <c r="E2014" s="10"/>
      <c r="F2014" s="10">
        <v>65</v>
      </c>
      <c r="G2014" s="10">
        <f t="shared" ref="G2014:G2020" si="114">F2014</f>
        <v>65</v>
      </c>
      <c r="H2014" s="2" t="str">
        <f t="shared" si="112"/>
        <v>Active</v>
      </c>
      <c r="I2014" s="1">
        <v>1</v>
      </c>
    </row>
    <row r="2015" spans="1:9" x14ac:dyDescent="0.25">
      <c r="A2015" s="3">
        <v>146525531</v>
      </c>
      <c r="B2015" s="4"/>
      <c r="C2015" s="4">
        <v>535863</v>
      </c>
      <c r="D2015" s="3" t="s">
        <v>4561</v>
      </c>
      <c r="E2015" s="10"/>
      <c r="F2015" s="10">
        <v>600</v>
      </c>
      <c r="G2015" s="10">
        <f t="shared" si="114"/>
        <v>600</v>
      </c>
      <c r="H2015" s="2" t="str">
        <f t="shared" si="112"/>
        <v>Inactive</v>
      </c>
      <c r="I2015" s="1">
        <v>15</v>
      </c>
    </row>
    <row r="2016" spans="1:9" x14ac:dyDescent="0.25">
      <c r="A2016" s="3">
        <v>146525532</v>
      </c>
      <c r="B2016" s="4"/>
      <c r="C2016" s="4">
        <v>535875</v>
      </c>
      <c r="D2016" s="3" t="s">
        <v>4565</v>
      </c>
      <c r="E2016" s="10"/>
      <c r="F2016" s="10">
        <v>600</v>
      </c>
      <c r="G2016" s="10">
        <f t="shared" si="114"/>
        <v>600</v>
      </c>
      <c r="H2016" s="2" t="str">
        <f t="shared" si="112"/>
        <v>Inactive</v>
      </c>
      <c r="I2016" s="1">
        <v>15</v>
      </c>
    </row>
    <row r="2017" spans="1:9" x14ac:dyDescent="0.25">
      <c r="A2017" s="3">
        <v>146525537</v>
      </c>
      <c r="B2017" s="4"/>
      <c r="C2017" s="4">
        <v>535873</v>
      </c>
      <c r="D2017" s="3" t="s">
        <v>4563</v>
      </c>
      <c r="E2017" s="10"/>
      <c r="F2017" s="10">
        <v>600</v>
      </c>
      <c r="G2017" s="10">
        <f t="shared" si="114"/>
        <v>600</v>
      </c>
      <c r="H2017" s="2" t="str">
        <f t="shared" si="112"/>
        <v>Inactive</v>
      </c>
      <c r="I2017" s="1">
        <v>15</v>
      </c>
    </row>
    <row r="2018" spans="1:9" x14ac:dyDescent="0.25">
      <c r="A2018" s="3">
        <v>146525539</v>
      </c>
      <c r="B2018" s="4"/>
      <c r="C2018" s="4">
        <v>535864</v>
      </c>
      <c r="D2018" s="3" t="s">
        <v>4562</v>
      </c>
      <c r="E2018" s="10"/>
      <c r="F2018" s="10">
        <v>600</v>
      </c>
      <c r="G2018" s="10">
        <f t="shared" si="114"/>
        <v>600</v>
      </c>
      <c r="H2018" s="2" t="str">
        <f t="shared" si="112"/>
        <v>Inactive</v>
      </c>
      <c r="I2018" s="1">
        <v>15</v>
      </c>
    </row>
    <row r="2019" spans="1:9" x14ac:dyDescent="0.25">
      <c r="A2019" s="3">
        <v>146525545</v>
      </c>
      <c r="B2019" s="4"/>
      <c r="C2019" s="4">
        <v>535862</v>
      </c>
      <c r="D2019" s="3" t="s">
        <v>4560</v>
      </c>
      <c r="E2019" s="10"/>
      <c r="F2019" s="10">
        <v>600</v>
      </c>
      <c r="G2019" s="10">
        <f t="shared" si="114"/>
        <v>600</v>
      </c>
      <c r="H2019" s="2" t="str">
        <f t="shared" si="112"/>
        <v>Inactive</v>
      </c>
      <c r="I2019" s="1">
        <v>15</v>
      </c>
    </row>
    <row r="2020" spans="1:9" x14ac:dyDescent="0.25">
      <c r="A2020" s="3">
        <v>146525546</v>
      </c>
      <c r="B2020" s="4"/>
      <c r="C2020" s="4">
        <v>535874</v>
      </c>
      <c r="D2020" s="3" t="s">
        <v>4564</v>
      </c>
      <c r="E2020" s="10"/>
      <c r="F2020" s="10">
        <v>600</v>
      </c>
      <c r="G2020" s="10">
        <f t="shared" si="114"/>
        <v>600</v>
      </c>
      <c r="H2020" s="2" t="str">
        <f t="shared" si="112"/>
        <v>Inactive</v>
      </c>
      <c r="I2020" s="1">
        <v>15</v>
      </c>
    </row>
    <row r="2021" spans="1:9" x14ac:dyDescent="0.25">
      <c r="A2021" s="3">
        <v>146680839</v>
      </c>
      <c r="B2021" s="1" t="s">
        <v>2704</v>
      </c>
      <c r="C2021" s="1">
        <v>50560884</v>
      </c>
      <c r="D2021" s="3" t="s">
        <v>2705</v>
      </c>
      <c r="E2021" s="10">
        <v>2260</v>
      </c>
      <c r="F2021" s="10">
        <v>2260</v>
      </c>
      <c r="G2021" s="10">
        <f t="shared" ref="G2021:G2084" si="115">E2021</f>
        <v>2260</v>
      </c>
      <c r="H2021" s="2" t="str">
        <f t="shared" si="112"/>
        <v>Inactive</v>
      </c>
      <c r="I2021" s="1">
        <v>1</v>
      </c>
    </row>
    <row r="2022" spans="1:9" ht="30" x14ac:dyDescent="0.25">
      <c r="A2022" s="3">
        <v>146894788</v>
      </c>
      <c r="B2022" s="1" t="s">
        <v>70</v>
      </c>
      <c r="C2022" s="1">
        <v>50543655</v>
      </c>
      <c r="D2022" s="3" t="s">
        <v>71</v>
      </c>
      <c r="E2022" s="10">
        <v>17.399999999999999</v>
      </c>
      <c r="F2022" s="10">
        <v>17</v>
      </c>
      <c r="G2022" s="10">
        <f t="shared" si="115"/>
        <v>17.399999999999999</v>
      </c>
      <c r="H2022" s="2" t="str">
        <f t="shared" si="112"/>
        <v>Active</v>
      </c>
      <c r="I2022" s="1">
        <v>5</v>
      </c>
    </row>
    <row r="2023" spans="1:9" ht="30" x14ac:dyDescent="0.25">
      <c r="A2023" s="3">
        <v>147053090</v>
      </c>
      <c r="B2023" s="1" t="s">
        <v>1196</v>
      </c>
      <c r="C2023" s="1">
        <v>50606555</v>
      </c>
      <c r="D2023" s="3" t="s">
        <v>1197</v>
      </c>
      <c r="E2023" s="10">
        <v>0.4</v>
      </c>
      <c r="F2023" s="10">
        <v>0.4</v>
      </c>
      <c r="G2023" s="10">
        <f t="shared" si="115"/>
        <v>0.4</v>
      </c>
      <c r="H2023" s="2" t="str">
        <f t="shared" si="112"/>
        <v>Active</v>
      </c>
      <c r="I2023" s="1">
        <v>5</v>
      </c>
    </row>
    <row r="2024" spans="1:9" ht="30" x14ac:dyDescent="0.25">
      <c r="A2024" s="3">
        <v>147105312</v>
      </c>
      <c r="B2024" s="1" t="s">
        <v>4248</v>
      </c>
      <c r="C2024" s="1">
        <v>50543652</v>
      </c>
      <c r="D2024" s="3" t="s">
        <v>4249</v>
      </c>
      <c r="E2024" s="10">
        <v>9.8000000000000007</v>
      </c>
      <c r="F2024" s="10">
        <v>9.8000000000000007</v>
      </c>
      <c r="G2024" s="10">
        <f t="shared" si="115"/>
        <v>9.8000000000000007</v>
      </c>
      <c r="H2024" s="2" t="str">
        <f t="shared" si="112"/>
        <v>Active</v>
      </c>
      <c r="I2024" s="1">
        <v>5</v>
      </c>
    </row>
    <row r="2025" spans="1:9" ht="30" x14ac:dyDescent="0.25">
      <c r="A2025" s="3">
        <v>147125573</v>
      </c>
      <c r="B2025" s="1" t="s">
        <v>4292</v>
      </c>
      <c r="C2025" s="1">
        <v>50543653</v>
      </c>
      <c r="D2025" s="3" t="s">
        <v>4293</v>
      </c>
      <c r="E2025" s="10">
        <v>13.1</v>
      </c>
      <c r="F2025" s="10">
        <v>13</v>
      </c>
      <c r="G2025" s="10">
        <f t="shared" si="115"/>
        <v>13.1</v>
      </c>
      <c r="H2025" s="2" t="str">
        <f t="shared" si="112"/>
        <v>Active</v>
      </c>
      <c r="I2025" s="1">
        <v>5</v>
      </c>
    </row>
    <row r="2026" spans="1:9" x14ac:dyDescent="0.25">
      <c r="A2026" s="3">
        <v>147254231</v>
      </c>
      <c r="B2026" s="1" t="s">
        <v>2944</v>
      </c>
      <c r="C2026" s="1">
        <v>50531609</v>
      </c>
      <c r="D2026" s="3" t="s">
        <v>2945</v>
      </c>
      <c r="E2026" s="10">
        <v>4618</v>
      </c>
      <c r="F2026" s="10">
        <v>4618</v>
      </c>
      <c r="G2026" s="10">
        <f t="shared" si="115"/>
        <v>4618</v>
      </c>
      <c r="H2026" s="2" t="str">
        <f t="shared" si="112"/>
        <v>Inactive</v>
      </c>
      <c r="I2026" s="1">
        <v>1</v>
      </c>
    </row>
    <row r="2027" spans="1:9" ht="30" x14ac:dyDescent="0.25">
      <c r="A2027" s="3">
        <v>147338912</v>
      </c>
      <c r="B2027" s="1" t="s">
        <v>3142</v>
      </c>
      <c r="C2027" s="1">
        <v>50606545</v>
      </c>
      <c r="D2027" s="3" t="s">
        <v>3143</v>
      </c>
      <c r="E2027" s="10">
        <v>4.0999999999999996</v>
      </c>
      <c r="F2027" s="10">
        <v>4.0999999999999996</v>
      </c>
      <c r="G2027" s="10">
        <f t="shared" si="115"/>
        <v>4.0999999999999996</v>
      </c>
      <c r="H2027" s="2" t="str">
        <f t="shared" si="112"/>
        <v>Active</v>
      </c>
      <c r="I2027" s="1">
        <v>5</v>
      </c>
    </row>
    <row r="2028" spans="1:9" ht="30" x14ac:dyDescent="0.25">
      <c r="A2028" s="3">
        <v>147833215</v>
      </c>
      <c r="B2028" s="1" t="s">
        <v>1808</v>
      </c>
      <c r="C2028" s="1">
        <v>50568207</v>
      </c>
      <c r="D2028" s="3" t="s">
        <v>1809</v>
      </c>
      <c r="E2028" s="10">
        <v>1.6</v>
      </c>
      <c r="F2028" s="10">
        <v>1.6</v>
      </c>
      <c r="G2028" s="10">
        <f t="shared" si="115"/>
        <v>1.6</v>
      </c>
      <c r="H2028" s="2" t="str">
        <f t="shared" si="112"/>
        <v>Active</v>
      </c>
      <c r="I2028" s="1">
        <v>5</v>
      </c>
    </row>
    <row r="2029" spans="1:9" ht="30" x14ac:dyDescent="0.25">
      <c r="A2029" s="3">
        <v>148289288</v>
      </c>
      <c r="B2029" s="1" t="s">
        <v>4242</v>
      </c>
      <c r="C2029" s="1">
        <v>50515969</v>
      </c>
      <c r="D2029" s="3" t="s">
        <v>4243</v>
      </c>
      <c r="E2029" s="10">
        <v>9.25</v>
      </c>
      <c r="F2029" s="10">
        <v>9.3000000000000007</v>
      </c>
      <c r="G2029" s="10">
        <f t="shared" si="115"/>
        <v>9.25</v>
      </c>
      <c r="H2029" s="2" t="str">
        <f t="shared" si="112"/>
        <v>Active</v>
      </c>
      <c r="I2029" s="1">
        <v>9</v>
      </c>
    </row>
    <row r="2030" spans="1:9" ht="30" x14ac:dyDescent="0.25">
      <c r="A2030" s="3">
        <v>149256177</v>
      </c>
      <c r="B2030" s="1" t="s">
        <v>1212</v>
      </c>
      <c r="C2030" s="1">
        <v>50543650</v>
      </c>
      <c r="D2030" s="3" t="s">
        <v>1213</v>
      </c>
      <c r="E2030" s="10">
        <v>0.69</v>
      </c>
      <c r="F2030" s="10">
        <v>0.69</v>
      </c>
      <c r="G2030" s="10">
        <f t="shared" si="115"/>
        <v>0.69</v>
      </c>
      <c r="H2030" s="2" t="str">
        <f t="shared" si="112"/>
        <v>Active</v>
      </c>
      <c r="I2030" s="1">
        <v>5</v>
      </c>
    </row>
    <row r="2031" spans="1:9" x14ac:dyDescent="0.25">
      <c r="A2031" s="3">
        <v>149405396</v>
      </c>
      <c r="B2031" s="1" t="s">
        <v>3514</v>
      </c>
      <c r="C2031" s="1">
        <v>50531608</v>
      </c>
      <c r="D2031" s="3" t="s">
        <v>3515</v>
      </c>
      <c r="E2031" s="10">
        <v>13620</v>
      </c>
      <c r="F2031" s="10">
        <v>13620</v>
      </c>
      <c r="G2031" s="10">
        <f t="shared" si="115"/>
        <v>13620</v>
      </c>
      <c r="H2031" s="2" t="str">
        <f t="shared" si="112"/>
        <v>Inactive</v>
      </c>
      <c r="I2031" s="1">
        <v>1</v>
      </c>
    </row>
    <row r="2032" spans="1:9" ht="30" x14ac:dyDescent="0.25">
      <c r="A2032" s="3">
        <v>149682244</v>
      </c>
      <c r="B2032" s="1" t="s">
        <v>3826</v>
      </c>
      <c r="C2032" s="1">
        <v>50543642</v>
      </c>
      <c r="D2032" s="3" t="s">
        <v>3827</v>
      </c>
      <c r="E2032" s="10">
        <v>5.2</v>
      </c>
      <c r="F2032" s="10">
        <v>5.2</v>
      </c>
      <c r="G2032" s="10">
        <f t="shared" si="115"/>
        <v>5.2</v>
      </c>
      <c r="H2032" s="2" t="str">
        <f t="shared" si="112"/>
        <v>Active</v>
      </c>
      <c r="I2032" s="1">
        <v>5</v>
      </c>
    </row>
    <row r="2033" spans="1:9" ht="30" x14ac:dyDescent="0.25">
      <c r="A2033" s="3">
        <v>151151287</v>
      </c>
      <c r="B2033" s="1" t="s">
        <v>278</v>
      </c>
      <c r="C2033" s="1">
        <v>50543636</v>
      </c>
      <c r="D2033" s="3" t="s">
        <v>279</v>
      </c>
      <c r="E2033" s="10">
        <v>31.3</v>
      </c>
      <c r="F2033" s="10">
        <v>31</v>
      </c>
      <c r="G2033" s="10">
        <f t="shared" si="115"/>
        <v>31.3</v>
      </c>
      <c r="H2033" s="2" t="str">
        <f t="shared" si="112"/>
        <v>Active</v>
      </c>
      <c r="I2033" s="1">
        <v>5</v>
      </c>
    </row>
    <row r="2034" spans="1:9" x14ac:dyDescent="0.25">
      <c r="A2034" s="3">
        <v>151364732</v>
      </c>
      <c r="B2034" s="1" t="s">
        <v>706</v>
      </c>
      <c r="C2034" s="1">
        <v>50511228</v>
      </c>
      <c r="D2034" s="3" t="s">
        <v>707</v>
      </c>
      <c r="E2034" s="10">
        <v>97</v>
      </c>
      <c r="F2034" s="10">
        <v>97</v>
      </c>
      <c r="G2034" s="10">
        <f t="shared" si="115"/>
        <v>97</v>
      </c>
      <c r="H2034" s="2" t="str">
        <f t="shared" si="112"/>
        <v>Active</v>
      </c>
      <c r="I2034" s="1">
        <v>1</v>
      </c>
    </row>
    <row r="2035" spans="1:9" ht="30" x14ac:dyDescent="0.25">
      <c r="A2035" s="3">
        <v>151915561</v>
      </c>
      <c r="B2035" s="1" t="s">
        <v>1806</v>
      </c>
      <c r="C2035" s="1">
        <v>50606529</v>
      </c>
      <c r="D2035" s="3" t="s">
        <v>1807</v>
      </c>
      <c r="E2035" s="10">
        <v>1.5</v>
      </c>
      <c r="F2035" s="10" t="s">
        <v>5132</v>
      </c>
      <c r="G2035" s="10">
        <f t="shared" si="115"/>
        <v>1.5</v>
      </c>
      <c r="H2035" s="2" t="str">
        <f t="shared" si="112"/>
        <v>Active</v>
      </c>
      <c r="I2035" s="1">
        <v>5</v>
      </c>
    </row>
    <row r="2036" spans="1:9" x14ac:dyDescent="0.25">
      <c r="A2036" s="3">
        <v>152234526</v>
      </c>
      <c r="B2036" s="1" t="s">
        <v>4188</v>
      </c>
      <c r="C2036" s="1">
        <v>50593228</v>
      </c>
      <c r="D2036" s="3" t="s">
        <v>4189</v>
      </c>
      <c r="E2036" s="10">
        <v>110000</v>
      </c>
      <c r="F2036" s="10">
        <v>110000</v>
      </c>
      <c r="G2036" s="10">
        <f t="shared" si="115"/>
        <v>110000</v>
      </c>
      <c r="H2036" s="2" t="str">
        <f t="shared" si="112"/>
        <v>Inactive</v>
      </c>
      <c r="I2036" s="1">
        <v>15</v>
      </c>
    </row>
    <row r="2037" spans="1:9" x14ac:dyDescent="0.25">
      <c r="A2037" s="3">
        <v>152636346</v>
      </c>
      <c r="B2037" s="1" t="s">
        <v>648</v>
      </c>
      <c r="C2037" s="1">
        <v>50511247</v>
      </c>
      <c r="D2037" s="3" t="s">
        <v>649</v>
      </c>
      <c r="E2037" s="10">
        <v>85</v>
      </c>
      <c r="F2037" s="10">
        <v>85</v>
      </c>
      <c r="G2037" s="10">
        <f t="shared" si="115"/>
        <v>85</v>
      </c>
      <c r="H2037" s="2" t="str">
        <f t="shared" si="112"/>
        <v>Active</v>
      </c>
      <c r="I2037" s="1">
        <v>1</v>
      </c>
    </row>
    <row r="2038" spans="1:9" ht="30" x14ac:dyDescent="0.25">
      <c r="A2038" s="3">
        <v>153032286</v>
      </c>
      <c r="B2038" s="1" t="s">
        <v>1782</v>
      </c>
      <c r="C2038" s="1">
        <v>50543649</v>
      </c>
      <c r="D2038" s="3" t="s">
        <v>1783</v>
      </c>
      <c r="E2038" s="10">
        <v>1.4</v>
      </c>
      <c r="F2038" s="10">
        <v>1.4</v>
      </c>
      <c r="G2038" s="10">
        <f t="shared" si="115"/>
        <v>1.4</v>
      </c>
      <c r="H2038" s="2" t="str">
        <f t="shared" si="112"/>
        <v>Active</v>
      </c>
      <c r="I2038" s="1">
        <v>5</v>
      </c>
    </row>
    <row r="2039" spans="1:9" ht="30" x14ac:dyDescent="0.25">
      <c r="A2039" s="3">
        <v>153084466</v>
      </c>
      <c r="B2039" s="1" t="s">
        <v>4256</v>
      </c>
      <c r="C2039" s="1">
        <v>50543648</v>
      </c>
      <c r="D2039" s="3" t="s">
        <v>4257</v>
      </c>
      <c r="E2039" s="10">
        <v>10.3</v>
      </c>
      <c r="F2039" s="10">
        <v>10</v>
      </c>
      <c r="G2039" s="10">
        <f t="shared" si="115"/>
        <v>10.3</v>
      </c>
      <c r="H2039" s="2" t="str">
        <f t="shared" si="112"/>
        <v>Active</v>
      </c>
      <c r="I2039" s="1">
        <v>5</v>
      </c>
    </row>
    <row r="2040" spans="1:9" x14ac:dyDescent="0.25">
      <c r="A2040" s="3">
        <v>153453874</v>
      </c>
      <c r="B2040" s="5" t="s">
        <v>5110</v>
      </c>
      <c r="C2040" s="1"/>
      <c r="D2040" s="3" t="s">
        <v>5111</v>
      </c>
      <c r="E2040" s="10">
        <v>10000</v>
      </c>
      <c r="F2040" s="10"/>
      <c r="G2040" s="10">
        <f t="shared" si="115"/>
        <v>10000</v>
      </c>
      <c r="H2040" s="2" t="str">
        <f t="shared" si="112"/>
        <v>Inactive</v>
      </c>
      <c r="I2040" s="1">
        <v>1</v>
      </c>
    </row>
    <row r="2041" spans="1:9" x14ac:dyDescent="0.25">
      <c r="A2041" s="3">
        <v>153534003</v>
      </c>
      <c r="B2041" s="1" t="s">
        <v>1168</v>
      </c>
      <c r="C2041" s="1">
        <v>50511246</v>
      </c>
      <c r="D2041" s="3" t="s">
        <v>1169</v>
      </c>
      <c r="E2041" s="10">
        <v>251</v>
      </c>
      <c r="F2041" s="10">
        <v>251</v>
      </c>
      <c r="G2041" s="10">
        <f t="shared" si="115"/>
        <v>251</v>
      </c>
      <c r="H2041" s="2" t="str">
        <f t="shared" si="112"/>
        <v>Inactive</v>
      </c>
      <c r="I2041" s="1">
        <v>1</v>
      </c>
    </row>
    <row r="2042" spans="1:9" x14ac:dyDescent="0.25">
      <c r="A2042" s="3">
        <v>153534004</v>
      </c>
      <c r="B2042" s="1" t="s">
        <v>734</v>
      </c>
      <c r="C2042" s="1">
        <v>50511229</v>
      </c>
      <c r="D2042" s="3" t="s">
        <v>735</v>
      </c>
      <c r="E2042" s="10">
        <v>105</v>
      </c>
      <c r="F2042" s="10">
        <v>105</v>
      </c>
      <c r="G2042" s="10">
        <f t="shared" si="115"/>
        <v>105</v>
      </c>
      <c r="H2042" s="2" t="str">
        <f t="shared" si="112"/>
        <v>Active</v>
      </c>
      <c r="I2042" s="1">
        <v>1</v>
      </c>
    </row>
    <row r="2043" spans="1:9" x14ac:dyDescent="0.25">
      <c r="A2043" s="3">
        <v>153534005</v>
      </c>
      <c r="B2043" s="1" t="s">
        <v>504</v>
      </c>
      <c r="C2043" s="1">
        <v>50511231</v>
      </c>
      <c r="D2043" s="3" t="s">
        <v>505</v>
      </c>
      <c r="E2043" s="10">
        <v>58</v>
      </c>
      <c r="F2043" s="10">
        <v>58</v>
      </c>
      <c r="G2043" s="10">
        <f t="shared" si="115"/>
        <v>58</v>
      </c>
      <c r="H2043" s="2" t="str">
        <f t="shared" si="112"/>
        <v>Active</v>
      </c>
      <c r="I2043" s="1">
        <v>1</v>
      </c>
    </row>
    <row r="2044" spans="1:9" x14ac:dyDescent="0.25">
      <c r="A2044" s="3">
        <v>153534008</v>
      </c>
      <c r="B2044" s="1" t="s">
        <v>950</v>
      </c>
      <c r="C2044" s="1">
        <v>50511245</v>
      </c>
      <c r="D2044" s="3" t="s">
        <v>951</v>
      </c>
      <c r="E2044" s="10">
        <v>170</v>
      </c>
      <c r="F2044" s="10">
        <v>170</v>
      </c>
      <c r="G2044" s="10">
        <f t="shared" si="115"/>
        <v>170</v>
      </c>
      <c r="H2044" s="2" t="str">
        <f t="shared" si="112"/>
        <v>Active</v>
      </c>
      <c r="I2044" s="1">
        <v>4</v>
      </c>
    </row>
    <row r="2045" spans="1:9" x14ac:dyDescent="0.25">
      <c r="A2045" s="3">
        <v>153555118</v>
      </c>
      <c r="B2045" s="1" t="s">
        <v>4260</v>
      </c>
      <c r="C2045" s="1">
        <v>50574363</v>
      </c>
      <c r="D2045" s="3" t="s">
        <v>4261</v>
      </c>
      <c r="E2045" s="10">
        <v>10</v>
      </c>
      <c r="F2045" s="10">
        <v>10</v>
      </c>
      <c r="G2045" s="10">
        <f t="shared" si="115"/>
        <v>10</v>
      </c>
      <c r="H2045" s="2" t="str">
        <f t="shared" si="112"/>
        <v>Active</v>
      </c>
      <c r="I2045" s="1">
        <v>4</v>
      </c>
    </row>
    <row r="2046" spans="1:9" x14ac:dyDescent="0.25">
      <c r="A2046" s="3">
        <v>153555143</v>
      </c>
      <c r="B2046" s="1" t="s">
        <v>3808</v>
      </c>
      <c r="C2046" s="1">
        <v>50574362</v>
      </c>
      <c r="D2046" s="3" t="s">
        <v>3809</v>
      </c>
      <c r="E2046" s="10">
        <v>5</v>
      </c>
      <c r="F2046" s="10">
        <v>5</v>
      </c>
      <c r="G2046" s="10">
        <f t="shared" si="115"/>
        <v>5</v>
      </c>
      <c r="H2046" s="2" t="str">
        <f t="shared" ref="H2046:H2109" si="116">IF(G2046&gt;189.9, "Inactive", "Active")</f>
        <v>Active</v>
      </c>
      <c r="I2046" s="1">
        <v>4</v>
      </c>
    </row>
    <row r="2047" spans="1:9" x14ac:dyDescent="0.25">
      <c r="A2047" s="3">
        <v>153555172</v>
      </c>
      <c r="B2047" s="1" t="s">
        <v>36</v>
      </c>
      <c r="C2047" s="1">
        <v>50574358</v>
      </c>
      <c r="D2047" s="3" t="s">
        <v>37</v>
      </c>
      <c r="E2047" s="10">
        <v>15</v>
      </c>
      <c r="F2047" s="10">
        <v>15</v>
      </c>
      <c r="G2047" s="10">
        <f t="shared" si="115"/>
        <v>15</v>
      </c>
      <c r="H2047" s="2" t="str">
        <f t="shared" si="116"/>
        <v>Active</v>
      </c>
      <c r="I2047" s="1">
        <v>4</v>
      </c>
    </row>
    <row r="2048" spans="1:9" x14ac:dyDescent="0.25">
      <c r="A2048" s="3">
        <v>153555189</v>
      </c>
      <c r="B2048" s="1" t="s">
        <v>3806</v>
      </c>
      <c r="C2048" s="1">
        <v>50574361</v>
      </c>
      <c r="D2048" s="3" t="s">
        <v>3807</v>
      </c>
      <c r="E2048" s="10">
        <v>5</v>
      </c>
      <c r="F2048" s="10">
        <v>5</v>
      </c>
      <c r="G2048" s="10">
        <f t="shared" si="115"/>
        <v>5</v>
      </c>
      <c r="H2048" s="2" t="str">
        <f t="shared" si="116"/>
        <v>Active</v>
      </c>
      <c r="I2048" s="1">
        <v>4</v>
      </c>
    </row>
    <row r="2049" spans="1:9" ht="30" x14ac:dyDescent="0.25">
      <c r="A2049" s="3">
        <v>153582016</v>
      </c>
      <c r="B2049" s="1" t="s">
        <v>1190</v>
      </c>
      <c r="C2049" s="1">
        <v>50606558</v>
      </c>
      <c r="D2049" s="3" t="s">
        <v>1191</v>
      </c>
      <c r="E2049" s="10">
        <v>0.3</v>
      </c>
      <c r="F2049" s="10" t="s">
        <v>5131</v>
      </c>
      <c r="G2049" s="10">
        <f t="shared" si="115"/>
        <v>0.3</v>
      </c>
      <c r="H2049" s="2" t="str">
        <f t="shared" si="116"/>
        <v>Active</v>
      </c>
      <c r="I2049" s="1">
        <v>5</v>
      </c>
    </row>
    <row r="2050" spans="1:9" ht="30" x14ac:dyDescent="0.25">
      <c r="A2050" s="3">
        <v>153582210</v>
      </c>
      <c r="B2050" s="1" t="s">
        <v>268</v>
      </c>
      <c r="C2050" s="1">
        <v>50543635</v>
      </c>
      <c r="D2050" s="3" t="s">
        <v>269</v>
      </c>
      <c r="E2050" s="10">
        <v>31.3</v>
      </c>
      <c r="F2050" s="10">
        <v>31</v>
      </c>
      <c r="G2050" s="10">
        <f t="shared" si="115"/>
        <v>31.3</v>
      </c>
      <c r="H2050" s="2" t="str">
        <f t="shared" si="116"/>
        <v>Active</v>
      </c>
      <c r="I2050" s="1">
        <v>5</v>
      </c>
    </row>
    <row r="2051" spans="1:9" ht="30" x14ac:dyDescent="0.25">
      <c r="A2051" s="3">
        <v>153582288</v>
      </c>
      <c r="B2051" s="1" t="s">
        <v>3110</v>
      </c>
      <c r="C2051" s="1">
        <v>50543631</v>
      </c>
      <c r="D2051" s="3" t="s">
        <v>3111</v>
      </c>
      <c r="E2051" s="10">
        <v>3.6</v>
      </c>
      <c r="F2051" s="10">
        <v>3.6</v>
      </c>
      <c r="G2051" s="10">
        <f t="shared" si="115"/>
        <v>3.6</v>
      </c>
      <c r="H2051" s="2" t="str">
        <f t="shared" si="116"/>
        <v>Active</v>
      </c>
      <c r="I2051" s="1">
        <v>5</v>
      </c>
    </row>
    <row r="2052" spans="1:9" ht="30" x14ac:dyDescent="0.25">
      <c r="A2052" s="3">
        <v>153582290</v>
      </c>
      <c r="B2052" s="1" t="s">
        <v>1788</v>
      </c>
      <c r="C2052" s="1">
        <v>50543637</v>
      </c>
      <c r="D2052" s="3" t="s">
        <v>1789</v>
      </c>
      <c r="E2052" s="10">
        <v>1.4</v>
      </c>
      <c r="F2052" s="10">
        <v>1.4</v>
      </c>
      <c r="G2052" s="10">
        <f t="shared" si="115"/>
        <v>1.4</v>
      </c>
      <c r="H2052" s="2" t="str">
        <f t="shared" si="116"/>
        <v>Active</v>
      </c>
      <c r="I2052" s="1">
        <v>5</v>
      </c>
    </row>
    <row r="2053" spans="1:9" ht="30" x14ac:dyDescent="0.25">
      <c r="A2053" s="3">
        <v>153582299</v>
      </c>
      <c r="B2053" s="1" t="s">
        <v>2430</v>
      </c>
      <c r="C2053" s="1">
        <v>50606569</v>
      </c>
      <c r="D2053" s="3" t="s">
        <v>2431</v>
      </c>
      <c r="E2053" s="10">
        <v>2.2000000000000002</v>
      </c>
      <c r="F2053" s="10">
        <v>2.2000000000000002</v>
      </c>
      <c r="G2053" s="10">
        <f t="shared" si="115"/>
        <v>2.2000000000000002</v>
      </c>
      <c r="H2053" s="2" t="str">
        <f t="shared" si="116"/>
        <v>Active</v>
      </c>
      <c r="I2053" s="1">
        <v>5</v>
      </c>
    </row>
    <row r="2054" spans="1:9" ht="30" x14ac:dyDescent="0.25">
      <c r="A2054" s="3">
        <v>153582525</v>
      </c>
      <c r="B2054" s="1" t="s">
        <v>1778</v>
      </c>
      <c r="C2054" s="1">
        <v>50606571</v>
      </c>
      <c r="D2054" s="3" t="s">
        <v>1779</v>
      </c>
      <c r="E2054" s="10">
        <v>1.3</v>
      </c>
      <c r="F2054" s="10">
        <v>1.3</v>
      </c>
      <c r="G2054" s="10">
        <f t="shared" si="115"/>
        <v>1.3</v>
      </c>
      <c r="H2054" s="2" t="str">
        <f t="shared" si="116"/>
        <v>Active</v>
      </c>
      <c r="I2054" s="1">
        <v>5</v>
      </c>
    </row>
    <row r="2055" spans="1:9" x14ac:dyDescent="0.25">
      <c r="A2055" s="3">
        <v>154068925</v>
      </c>
      <c r="B2055" s="1" t="s">
        <v>2158</v>
      </c>
      <c r="C2055" s="1">
        <v>50533992</v>
      </c>
      <c r="D2055" s="3" t="s">
        <v>2159</v>
      </c>
      <c r="E2055" s="10">
        <v>1000</v>
      </c>
      <c r="F2055" s="10" t="s">
        <v>5135</v>
      </c>
      <c r="G2055" s="10">
        <f t="shared" si="115"/>
        <v>1000</v>
      </c>
      <c r="H2055" s="2" t="str">
        <f t="shared" si="116"/>
        <v>Inactive</v>
      </c>
      <c r="I2055" s="1">
        <v>15</v>
      </c>
    </row>
    <row r="2056" spans="1:9" x14ac:dyDescent="0.25">
      <c r="A2056" s="3">
        <v>154699463</v>
      </c>
      <c r="B2056" s="1" t="s">
        <v>970</v>
      </c>
      <c r="C2056" s="1">
        <v>50560908</v>
      </c>
      <c r="D2056" s="3" t="s">
        <v>971</v>
      </c>
      <c r="E2056" s="10">
        <v>176</v>
      </c>
      <c r="F2056" s="10">
        <v>176</v>
      </c>
      <c r="G2056" s="10">
        <f t="shared" si="115"/>
        <v>176</v>
      </c>
      <c r="H2056" s="2" t="str">
        <f t="shared" si="116"/>
        <v>Active</v>
      </c>
      <c r="I2056" s="1">
        <v>1</v>
      </c>
    </row>
    <row r="2057" spans="1:9" ht="30" x14ac:dyDescent="0.25">
      <c r="A2057" s="3">
        <v>155140207</v>
      </c>
      <c r="B2057" s="1" t="s">
        <v>4218</v>
      </c>
      <c r="C2057" s="1">
        <v>50568213</v>
      </c>
      <c r="D2057" s="3" t="s">
        <v>4219</v>
      </c>
      <c r="E2057" s="10">
        <v>8.5</v>
      </c>
      <c r="F2057" s="10">
        <v>8.5</v>
      </c>
      <c r="G2057" s="10">
        <f t="shared" si="115"/>
        <v>8.5</v>
      </c>
      <c r="H2057" s="2" t="str">
        <f t="shared" si="116"/>
        <v>Active</v>
      </c>
      <c r="I2057" s="1">
        <v>5</v>
      </c>
    </row>
    <row r="2058" spans="1:9" ht="30" x14ac:dyDescent="0.25">
      <c r="A2058" s="3">
        <v>155140214</v>
      </c>
      <c r="B2058" s="1" t="s">
        <v>1234</v>
      </c>
      <c r="C2058" s="1">
        <v>50568210</v>
      </c>
      <c r="D2058" s="3" t="s">
        <v>1235</v>
      </c>
      <c r="E2058" s="10">
        <v>260</v>
      </c>
      <c r="F2058" s="10">
        <v>260</v>
      </c>
      <c r="G2058" s="10">
        <f t="shared" si="115"/>
        <v>260</v>
      </c>
      <c r="H2058" s="2" t="str">
        <f t="shared" si="116"/>
        <v>Inactive</v>
      </c>
      <c r="I2058" s="1">
        <v>5</v>
      </c>
    </row>
    <row r="2059" spans="1:9" ht="30" x14ac:dyDescent="0.25">
      <c r="A2059" s="3">
        <v>155140273</v>
      </c>
      <c r="B2059" s="1" t="s">
        <v>154</v>
      </c>
      <c r="C2059" s="1">
        <v>50568211</v>
      </c>
      <c r="D2059" s="3" t="s">
        <v>155</v>
      </c>
      <c r="E2059" s="10">
        <v>22</v>
      </c>
      <c r="F2059" s="10">
        <v>22</v>
      </c>
      <c r="G2059" s="10">
        <f t="shared" si="115"/>
        <v>22</v>
      </c>
      <c r="H2059" s="2" t="str">
        <f t="shared" si="116"/>
        <v>Active</v>
      </c>
      <c r="I2059" s="1">
        <v>5</v>
      </c>
    </row>
    <row r="2060" spans="1:9" ht="30" x14ac:dyDescent="0.25">
      <c r="A2060" s="3">
        <v>155140291</v>
      </c>
      <c r="B2060" s="1" t="s">
        <v>178</v>
      </c>
      <c r="C2060" s="1">
        <v>50568206</v>
      </c>
      <c r="D2060" s="3" t="s">
        <v>179</v>
      </c>
      <c r="E2060" s="10">
        <v>24</v>
      </c>
      <c r="F2060" s="10">
        <v>24</v>
      </c>
      <c r="G2060" s="10">
        <f t="shared" si="115"/>
        <v>24</v>
      </c>
      <c r="H2060" s="2" t="str">
        <f t="shared" si="116"/>
        <v>Active</v>
      </c>
      <c r="I2060" s="1">
        <v>5</v>
      </c>
    </row>
    <row r="2061" spans="1:9" ht="30" x14ac:dyDescent="0.25">
      <c r="A2061" s="3">
        <v>155140292</v>
      </c>
      <c r="B2061" s="1" t="s">
        <v>322</v>
      </c>
      <c r="C2061" s="1">
        <v>50568209</v>
      </c>
      <c r="D2061" s="3" t="s">
        <v>323</v>
      </c>
      <c r="E2061" s="10">
        <v>35</v>
      </c>
      <c r="F2061" s="10">
        <v>35</v>
      </c>
      <c r="G2061" s="10">
        <f t="shared" si="115"/>
        <v>35</v>
      </c>
      <c r="H2061" s="2" t="str">
        <f t="shared" si="116"/>
        <v>Active</v>
      </c>
      <c r="I2061" s="1">
        <v>5</v>
      </c>
    </row>
    <row r="2062" spans="1:9" ht="30" x14ac:dyDescent="0.25">
      <c r="A2062" s="3">
        <v>155140382</v>
      </c>
      <c r="B2062" s="1" t="s">
        <v>454</v>
      </c>
      <c r="C2062" s="1">
        <v>50568205</v>
      </c>
      <c r="D2062" s="3" t="s">
        <v>455</v>
      </c>
      <c r="E2062" s="10">
        <v>49</v>
      </c>
      <c r="F2062" s="10">
        <v>49</v>
      </c>
      <c r="G2062" s="10">
        <f t="shared" si="115"/>
        <v>49</v>
      </c>
      <c r="H2062" s="2" t="str">
        <f t="shared" si="116"/>
        <v>Active</v>
      </c>
      <c r="I2062" s="1">
        <v>5</v>
      </c>
    </row>
    <row r="2063" spans="1:9" x14ac:dyDescent="0.25">
      <c r="A2063" s="3">
        <v>155140412</v>
      </c>
      <c r="B2063" s="1" t="s">
        <v>1748</v>
      </c>
      <c r="C2063" s="1">
        <v>50568216</v>
      </c>
      <c r="D2063" s="3" t="s">
        <v>1749</v>
      </c>
      <c r="E2063" s="10">
        <v>595</v>
      </c>
      <c r="F2063" s="10">
        <v>595</v>
      </c>
      <c r="G2063" s="10">
        <f t="shared" si="115"/>
        <v>595</v>
      </c>
      <c r="H2063" s="2" t="str">
        <f t="shared" si="116"/>
        <v>Inactive</v>
      </c>
      <c r="I2063" s="1">
        <v>5</v>
      </c>
    </row>
    <row r="2064" spans="1:9" ht="30" x14ac:dyDescent="0.25">
      <c r="A2064" s="3">
        <v>155140505</v>
      </c>
      <c r="B2064" s="1" t="s">
        <v>1198</v>
      </c>
      <c r="C2064" s="1">
        <v>50568214</v>
      </c>
      <c r="D2064" s="3" t="s">
        <v>1199</v>
      </c>
      <c r="E2064" s="10">
        <v>0.43</v>
      </c>
      <c r="F2064" s="10">
        <v>0.43</v>
      </c>
      <c r="G2064" s="10">
        <f t="shared" si="115"/>
        <v>0.43</v>
      </c>
      <c r="H2064" s="2" t="str">
        <f t="shared" si="116"/>
        <v>Active</v>
      </c>
      <c r="I2064" s="1">
        <v>5</v>
      </c>
    </row>
    <row r="2065" spans="1:9" ht="30" x14ac:dyDescent="0.25">
      <c r="A2065" s="3">
        <v>155140512</v>
      </c>
      <c r="B2065" s="1" t="s">
        <v>1194</v>
      </c>
      <c r="C2065" s="1">
        <v>50568215</v>
      </c>
      <c r="D2065" s="3" t="s">
        <v>1195</v>
      </c>
      <c r="E2065" s="10">
        <v>0.31</v>
      </c>
      <c r="F2065" s="10">
        <v>0.31</v>
      </c>
      <c r="G2065" s="10">
        <f t="shared" si="115"/>
        <v>0.31</v>
      </c>
      <c r="H2065" s="2" t="str">
        <f t="shared" si="116"/>
        <v>Active</v>
      </c>
      <c r="I2065" s="1">
        <v>5</v>
      </c>
    </row>
    <row r="2066" spans="1:9" x14ac:dyDescent="0.25">
      <c r="A2066" s="3">
        <v>155144635</v>
      </c>
      <c r="B2066" s="1" t="s">
        <v>2984</v>
      </c>
      <c r="C2066" s="1">
        <v>50583624</v>
      </c>
      <c r="D2066" s="3" t="s">
        <v>2985</v>
      </c>
      <c r="E2066" s="10">
        <v>4970</v>
      </c>
      <c r="F2066" s="10">
        <v>4970</v>
      </c>
      <c r="G2066" s="10">
        <f t="shared" si="115"/>
        <v>4970</v>
      </c>
      <c r="H2066" s="2" t="str">
        <f t="shared" si="116"/>
        <v>Inactive</v>
      </c>
      <c r="I2066" s="1">
        <v>1</v>
      </c>
    </row>
    <row r="2067" spans="1:9" x14ac:dyDescent="0.25">
      <c r="A2067" s="3">
        <v>155155639</v>
      </c>
      <c r="B2067" s="1" t="s">
        <v>2116</v>
      </c>
      <c r="C2067" s="1">
        <v>50595960</v>
      </c>
      <c r="D2067" s="3" t="s">
        <v>2117</v>
      </c>
      <c r="E2067" s="10">
        <v>1000</v>
      </c>
      <c r="F2067" s="10" t="s">
        <v>5135</v>
      </c>
      <c r="G2067" s="10">
        <f t="shared" si="115"/>
        <v>1000</v>
      </c>
      <c r="H2067" s="2" t="str">
        <f t="shared" si="116"/>
        <v>Inactive</v>
      </c>
      <c r="I2067" s="1">
        <v>1</v>
      </c>
    </row>
    <row r="2068" spans="1:9" x14ac:dyDescent="0.25">
      <c r="A2068" s="3">
        <v>155155878</v>
      </c>
      <c r="B2068" s="1" t="s">
        <v>2122</v>
      </c>
      <c r="C2068" s="1">
        <v>50555680</v>
      </c>
      <c r="D2068" s="3" t="s">
        <v>2123</v>
      </c>
      <c r="E2068" s="10">
        <v>1000</v>
      </c>
      <c r="F2068" s="10" t="s">
        <v>5135</v>
      </c>
      <c r="G2068" s="10">
        <f t="shared" si="115"/>
        <v>1000</v>
      </c>
      <c r="H2068" s="2" t="str">
        <f t="shared" si="116"/>
        <v>Inactive</v>
      </c>
      <c r="I2068" s="1">
        <v>1</v>
      </c>
    </row>
    <row r="2069" spans="1:9" x14ac:dyDescent="0.25">
      <c r="A2069" s="3">
        <v>155289404</v>
      </c>
      <c r="B2069" s="1" t="s">
        <v>250</v>
      </c>
      <c r="C2069" s="1">
        <v>50561969</v>
      </c>
      <c r="D2069" s="3" t="s">
        <v>251</v>
      </c>
      <c r="E2069" s="10">
        <v>29</v>
      </c>
      <c r="F2069" s="10">
        <v>29</v>
      </c>
      <c r="G2069" s="10">
        <f t="shared" si="115"/>
        <v>29</v>
      </c>
      <c r="H2069" s="2" t="str">
        <f t="shared" si="116"/>
        <v>Active</v>
      </c>
      <c r="I2069" s="1">
        <v>15</v>
      </c>
    </row>
    <row r="2070" spans="1:9" x14ac:dyDescent="0.25">
      <c r="A2070" s="3">
        <v>155289405</v>
      </c>
      <c r="B2070" s="1" t="s">
        <v>3766</v>
      </c>
      <c r="C2070" s="1">
        <v>50561967</v>
      </c>
      <c r="D2070" s="3" t="s">
        <v>3767</v>
      </c>
      <c r="E2070" s="10">
        <v>31000</v>
      </c>
      <c r="F2070" s="10">
        <v>31000</v>
      </c>
      <c r="G2070" s="10">
        <f t="shared" si="115"/>
        <v>31000</v>
      </c>
      <c r="H2070" s="2" t="str">
        <f t="shared" si="116"/>
        <v>Inactive</v>
      </c>
      <c r="I2070" s="1">
        <v>9</v>
      </c>
    </row>
    <row r="2071" spans="1:9" x14ac:dyDescent="0.25">
      <c r="A2071" s="3">
        <v>155511274</v>
      </c>
      <c r="B2071" s="1" t="s">
        <v>968</v>
      </c>
      <c r="C2071" s="1">
        <v>50511845</v>
      </c>
      <c r="D2071" s="3" t="s">
        <v>969</v>
      </c>
      <c r="E2071" s="10">
        <v>174.6</v>
      </c>
      <c r="F2071" s="10">
        <v>175</v>
      </c>
      <c r="G2071" s="10">
        <f t="shared" si="115"/>
        <v>174.6</v>
      </c>
      <c r="H2071" s="2" t="str">
        <f t="shared" si="116"/>
        <v>Active</v>
      </c>
      <c r="I2071" s="1">
        <v>15</v>
      </c>
    </row>
    <row r="2072" spans="1:9" x14ac:dyDescent="0.25">
      <c r="A2072" s="3">
        <v>155511921</v>
      </c>
      <c r="B2072" s="1" t="s">
        <v>1288</v>
      </c>
      <c r="C2072" s="1">
        <v>50511254</v>
      </c>
      <c r="D2072" s="3" t="s">
        <v>1289</v>
      </c>
      <c r="E2072" s="10">
        <v>282</v>
      </c>
      <c r="F2072" s="10">
        <v>282</v>
      </c>
      <c r="G2072" s="10">
        <f t="shared" si="115"/>
        <v>282</v>
      </c>
      <c r="H2072" s="2" t="str">
        <f t="shared" si="116"/>
        <v>Inactive</v>
      </c>
      <c r="I2072" s="1">
        <v>1</v>
      </c>
    </row>
    <row r="2073" spans="1:9" x14ac:dyDescent="0.25">
      <c r="A2073" s="3">
        <v>155512087</v>
      </c>
      <c r="B2073" s="1" t="s">
        <v>3674</v>
      </c>
      <c r="C2073" s="1">
        <v>50507314</v>
      </c>
      <c r="D2073" s="3" t="s">
        <v>3675</v>
      </c>
      <c r="E2073" s="10">
        <v>25000</v>
      </c>
      <c r="F2073" s="10" t="s">
        <v>5144</v>
      </c>
      <c r="G2073" s="10">
        <f t="shared" si="115"/>
        <v>25000</v>
      </c>
      <c r="H2073" s="2" t="str">
        <f t="shared" si="116"/>
        <v>Inactive</v>
      </c>
      <c r="I2073" s="1">
        <v>5</v>
      </c>
    </row>
    <row r="2074" spans="1:9" x14ac:dyDescent="0.25">
      <c r="A2074" s="3">
        <v>155512401</v>
      </c>
      <c r="B2074" s="1" t="s">
        <v>632</v>
      </c>
      <c r="C2074" s="1">
        <v>50525643</v>
      </c>
      <c r="D2074" s="3" t="s">
        <v>633</v>
      </c>
      <c r="E2074" s="10">
        <v>81</v>
      </c>
      <c r="F2074" s="10">
        <v>81</v>
      </c>
      <c r="G2074" s="10">
        <f t="shared" si="115"/>
        <v>81</v>
      </c>
      <c r="H2074" s="2" t="str">
        <f t="shared" si="116"/>
        <v>Active</v>
      </c>
      <c r="I2074" s="1">
        <v>1</v>
      </c>
    </row>
    <row r="2075" spans="1:9" x14ac:dyDescent="0.25">
      <c r="A2075" s="3">
        <v>155512474</v>
      </c>
      <c r="B2075" s="1" t="s">
        <v>886</v>
      </c>
      <c r="C2075" s="1">
        <v>50509548</v>
      </c>
      <c r="D2075" s="3" t="s">
        <v>887</v>
      </c>
      <c r="E2075" s="10">
        <v>150</v>
      </c>
      <c r="F2075" s="10">
        <v>150</v>
      </c>
      <c r="G2075" s="10">
        <f t="shared" si="115"/>
        <v>150</v>
      </c>
      <c r="H2075" s="2" t="str">
        <f t="shared" si="116"/>
        <v>Active</v>
      </c>
      <c r="I2075" s="1">
        <v>4</v>
      </c>
    </row>
    <row r="2076" spans="1:9" x14ac:dyDescent="0.25">
      <c r="A2076" s="3">
        <v>155512551</v>
      </c>
      <c r="B2076" s="1" t="s">
        <v>3954</v>
      </c>
      <c r="C2076" s="1">
        <v>50529158</v>
      </c>
      <c r="D2076" s="3" t="s">
        <v>3955</v>
      </c>
      <c r="E2076" s="10">
        <v>50000</v>
      </c>
      <c r="F2076" s="10" t="s">
        <v>5149</v>
      </c>
      <c r="G2076" s="10">
        <f t="shared" si="115"/>
        <v>50000</v>
      </c>
      <c r="H2076" s="2" t="str">
        <f t="shared" si="116"/>
        <v>Inactive</v>
      </c>
      <c r="I2076" s="1">
        <v>9</v>
      </c>
    </row>
    <row r="2077" spans="1:9" x14ac:dyDescent="0.25">
      <c r="A2077" s="3">
        <v>155513116</v>
      </c>
      <c r="B2077" s="1" t="s">
        <v>848</v>
      </c>
      <c r="C2077" s="1">
        <v>50525181</v>
      </c>
      <c r="D2077" s="3" t="s">
        <v>849</v>
      </c>
      <c r="E2077" s="10">
        <v>139</v>
      </c>
      <c r="F2077" s="10">
        <v>139</v>
      </c>
      <c r="G2077" s="10">
        <f t="shared" si="115"/>
        <v>139</v>
      </c>
      <c r="H2077" s="2" t="str">
        <f t="shared" si="116"/>
        <v>Active</v>
      </c>
      <c r="I2077" s="1">
        <v>4</v>
      </c>
    </row>
    <row r="2078" spans="1:9" x14ac:dyDescent="0.25">
      <c r="A2078" s="3">
        <v>155513171</v>
      </c>
      <c r="B2078" s="1" t="s">
        <v>2350</v>
      </c>
      <c r="C2078" s="1">
        <v>50513380</v>
      </c>
      <c r="D2078" s="3" t="s">
        <v>2351</v>
      </c>
      <c r="E2078" s="10">
        <v>1300</v>
      </c>
      <c r="F2078" s="10">
        <v>1300</v>
      </c>
      <c r="G2078" s="10">
        <f t="shared" si="115"/>
        <v>1300</v>
      </c>
      <c r="H2078" s="2" t="str">
        <f t="shared" si="116"/>
        <v>Inactive</v>
      </c>
      <c r="I2078" s="1">
        <v>4</v>
      </c>
    </row>
    <row r="2079" spans="1:9" x14ac:dyDescent="0.25">
      <c r="A2079" s="3">
        <v>155513192</v>
      </c>
      <c r="B2079" s="1" t="s">
        <v>762</v>
      </c>
      <c r="C2079" s="1">
        <v>50511230</v>
      </c>
      <c r="D2079" s="3" t="s">
        <v>763</v>
      </c>
      <c r="E2079" s="10">
        <v>112</v>
      </c>
      <c r="F2079" s="10">
        <v>112</v>
      </c>
      <c r="G2079" s="10">
        <f t="shared" si="115"/>
        <v>112</v>
      </c>
      <c r="H2079" s="2" t="str">
        <f t="shared" si="116"/>
        <v>Active</v>
      </c>
      <c r="I2079" s="1">
        <v>4</v>
      </c>
    </row>
    <row r="2080" spans="1:9" x14ac:dyDescent="0.25">
      <c r="A2080" s="3">
        <v>155513471</v>
      </c>
      <c r="B2080" s="1" t="s">
        <v>4006</v>
      </c>
      <c r="C2080" s="1">
        <v>50529154</v>
      </c>
      <c r="D2080" s="3" t="s">
        <v>4007</v>
      </c>
      <c r="E2080" s="10">
        <v>50000</v>
      </c>
      <c r="F2080" s="10" t="s">
        <v>5149</v>
      </c>
      <c r="G2080" s="10">
        <f t="shared" si="115"/>
        <v>50000</v>
      </c>
      <c r="H2080" s="2" t="str">
        <f t="shared" si="116"/>
        <v>Inactive</v>
      </c>
      <c r="I2080" s="1">
        <v>9</v>
      </c>
    </row>
    <row r="2081" spans="1:9" x14ac:dyDescent="0.25">
      <c r="A2081" s="3">
        <v>155514314</v>
      </c>
      <c r="B2081" s="1" t="s">
        <v>3092</v>
      </c>
      <c r="C2081" s="1">
        <v>50513385</v>
      </c>
      <c r="D2081" s="3" t="s">
        <v>3093</v>
      </c>
      <c r="E2081" s="10">
        <v>5400</v>
      </c>
      <c r="F2081" s="10">
        <v>5400</v>
      </c>
      <c r="G2081" s="10">
        <f t="shared" si="115"/>
        <v>5400</v>
      </c>
      <c r="H2081" s="2" t="str">
        <f t="shared" si="116"/>
        <v>Inactive</v>
      </c>
      <c r="I2081" s="1">
        <v>4</v>
      </c>
    </row>
    <row r="2082" spans="1:9" x14ac:dyDescent="0.25">
      <c r="A2082" s="3">
        <v>155514532</v>
      </c>
      <c r="B2082" s="1" t="s">
        <v>2316</v>
      </c>
      <c r="C2082" s="1">
        <v>50509454</v>
      </c>
      <c r="D2082" s="3" t="s">
        <v>2317</v>
      </c>
      <c r="E2082" s="10">
        <v>1240</v>
      </c>
      <c r="F2082" s="10">
        <v>1240</v>
      </c>
      <c r="G2082" s="10">
        <f t="shared" si="115"/>
        <v>1240</v>
      </c>
      <c r="H2082" s="2" t="str">
        <f t="shared" si="116"/>
        <v>Inactive</v>
      </c>
      <c r="I2082" s="1">
        <v>4</v>
      </c>
    </row>
    <row r="2083" spans="1:9" x14ac:dyDescent="0.25">
      <c r="A2083" s="3">
        <v>155514603</v>
      </c>
      <c r="B2083" s="1" t="s">
        <v>3960</v>
      </c>
      <c r="C2083" s="1">
        <v>50529163</v>
      </c>
      <c r="D2083" s="3" t="s">
        <v>3961</v>
      </c>
      <c r="E2083" s="10">
        <v>50000</v>
      </c>
      <c r="F2083" s="10" t="s">
        <v>5149</v>
      </c>
      <c r="G2083" s="10">
        <f t="shared" si="115"/>
        <v>50000</v>
      </c>
      <c r="H2083" s="2" t="str">
        <f t="shared" si="116"/>
        <v>Inactive</v>
      </c>
      <c r="I2083" s="1">
        <v>9</v>
      </c>
    </row>
    <row r="2084" spans="1:9" x14ac:dyDescent="0.25">
      <c r="A2084" s="3">
        <v>155515284</v>
      </c>
      <c r="B2084" s="1" t="s">
        <v>3968</v>
      </c>
      <c r="C2084" s="1">
        <v>50529143</v>
      </c>
      <c r="D2084" s="3" t="s">
        <v>3969</v>
      </c>
      <c r="E2084" s="10">
        <v>50000</v>
      </c>
      <c r="F2084" s="10" t="s">
        <v>5149</v>
      </c>
      <c r="G2084" s="10">
        <f t="shared" si="115"/>
        <v>50000</v>
      </c>
      <c r="H2084" s="2" t="str">
        <f t="shared" si="116"/>
        <v>Inactive</v>
      </c>
      <c r="I2084" s="1">
        <v>9</v>
      </c>
    </row>
    <row r="2085" spans="1:9" ht="30" x14ac:dyDescent="0.25">
      <c r="A2085" s="3">
        <v>155515488</v>
      </c>
      <c r="B2085" s="1" t="s">
        <v>2450</v>
      </c>
      <c r="C2085" s="1">
        <v>50515971</v>
      </c>
      <c r="D2085" s="3" t="s">
        <v>2451</v>
      </c>
      <c r="E2085" s="10">
        <v>2.46</v>
      </c>
      <c r="F2085" s="10">
        <v>2.5</v>
      </c>
      <c r="G2085" s="10">
        <f t="shared" ref="G2085:G2148" si="117">E2085</f>
        <v>2.46</v>
      </c>
      <c r="H2085" s="2" t="str">
        <f t="shared" si="116"/>
        <v>Active</v>
      </c>
      <c r="I2085" s="1">
        <v>3</v>
      </c>
    </row>
    <row r="2086" spans="1:9" x14ac:dyDescent="0.25">
      <c r="A2086" s="3">
        <v>155515602</v>
      </c>
      <c r="B2086" s="1" t="s">
        <v>3994</v>
      </c>
      <c r="C2086" s="1">
        <v>50529169</v>
      </c>
      <c r="D2086" s="3" t="s">
        <v>3995</v>
      </c>
      <c r="E2086" s="10">
        <v>50000</v>
      </c>
      <c r="F2086" s="10" t="s">
        <v>5149</v>
      </c>
      <c r="G2086" s="10">
        <f t="shared" si="117"/>
        <v>50000</v>
      </c>
      <c r="H2086" s="2" t="str">
        <f t="shared" si="116"/>
        <v>Inactive</v>
      </c>
      <c r="I2086" s="1">
        <v>9</v>
      </c>
    </row>
    <row r="2087" spans="1:9" x14ac:dyDescent="0.25">
      <c r="A2087" s="3">
        <v>155515864</v>
      </c>
      <c r="B2087" s="1" t="s">
        <v>3278</v>
      </c>
      <c r="C2087" s="1">
        <v>50529167</v>
      </c>
      <c r="D2087" s="3" t="s">
        <v>3279</v>
      </c>
      <c r="E2087" s="10">
        <v>8100</v>
      </c>
      <c r="F2087" s="10">
        <v>8100</v>
      </c>
      <c r="G2087" s="10">
        <f t="shared" si="117"/>
        <v>8100</v>
      </c>
      <c r="H2087" s="2" t="str">
        <f t="shared" si="116"/>
        <v>Inactive</v>
      </c>
      <c r="I2087" s="1">
        <v>9</v>
      </c>
    </row>
    <row r="2088" spans="1:9" x14ac:dyDescent="0.25">
      <c r="A2088" s="3">
        <v>155516139</v>
      </c>
      <c r="B2088" s="1" t="s">
        <v>2978</v>
      </c>
      <c r="C2088" s="1">
        <v>50511833</v>
      </c>
      <c r="D2088" s="3" t="s">
        <v>2979</v>
      </c>
      <c r="E2088" s="10">
        <v>4942</v>
      </c>
      <c r="F2088" s="10">
        <v>4942</v>
      </c>
      <c r="G2088" s="10">
        <f t="shared" si="117"/>
        <v>4942</v>
      </c>
      <c r="H2088" s="2" t="str">
        <f t="shared" si="116"/>
        <v>Inactive</v>
      </c>
      <c r="I2088" s="1">
        <v>3</v>
      </c>
    </row>
    <row r="2089" spans="1:9" x14ac:dyDescent="0.25">
      <c r="A2089" s="3">
        <v>155516458</v>
      </c>
      <c r="B2089" s="1" t="s">
        <v>2212</v>
      </c>
      <c r="C2089" s="1">
        <v>50534018</v>
      </c>
      <c r="D2089" s="3" t="s">
        <v>2213</v>
      </c>
      <c r="E2089" s="10">
        <v>1000</v>
      </c>
      <c r="F2089" s="10" t="s">
        <v>5135</v>
      </c>
      <c r="G2089" s="10">
        <f t="shared" si="117"/>
        <v>1000</v>
      </c>
      <c r="H2089" s="2" t="str">
        <f t="shared" si="116"/>
        <v>Inactive</v>
      </c>
      <c r="I2089" s="1">
        <v>4</v>
      </c>
    </row>
    <row r="2090" spans="1:9" x14ac:dyDescent="0.25">
      <c r="A2090" s="3">
        <v>155517086</v>
      </c>
      <c r="B2090" s="1" t="s">
        <v>1160</v>
      </c>
      <c r="C2090" s="1">
        <v>50502572</v>
      </c>
      <c r="D2090" s="3" t="s">
        <v>1161</v>
      </c>
      <c r="E2090" s="10">
        <v>249</v>
      </c>
      <c r="F2090" s="10">
        <v>249</v>
      </c>
      <c r="G2090" s="10">
        <f t="shared" si="117"/>
        <v>249</v>
      </c>
      <c r="H2090" s="2" t="str">
        <f t="shared" si="116"/>
        <v>Inactive</v>
      </c>
      <c r="I2090" s="1">
        <v>1</v>
      </c>
    </row>
    <row r="2091" spans="1:9" x14ac:dyDescent="0.25">
      <c r="A2091" s="3">
        <v>155517175</v>
      </c>
      <c r="B2091" s="1" t="s">
        <v>458</v>
      </c>
      <c r="C2091" s="1">
        <v>50511825</v>
      </c>
      <c r="D2091" s="3" t="s">
        <v>459</v>
      </c>
      <c r="E2091" s="10">
        <v>49.5</v>
      </c>
      <c r="F2091" s="10">
        <v>50</v>
      </c>
      <c r="G2091" s="10">
        <f t="shared" si="117"/>
        <v>49.5</v>
      </c>
      <c r="H2091" s="2" t="str">
        <f t="shared" si="116"/>
        <v>Active</v>
      </c>
      <c r="I2091" s="1">
        <v>3</v>
      </c>
    </row>
    <row r="2092" spans="1:9" x14ac:dyDescent="0.25">
      <c r="A2092" s="3">
        <v>155517418</v>
      </c>
      <c r="B2092" s="1" t="s">
        <v>2912</v>
      </c>
      <c r="C2092" s="1">
        <v>50509451</v>
      </c>
      <c r="D2092" s="3" t="s">
        <v>2913</v>
      </c>
      <c r="E2092" s="10">
        <v>4100</v>
      </c>
      <c r="F2092" s="10">
        <v>4100</v>
      </c>
      <c r="G2092" s="10">
        <f t="shared" si="117"/>
        <v>4100</v>
      </c>
      <c r="H2092" s="2" t="str">
        <f t="shared" si="116"/>
        <v>Inactive</v>
      </c>
      <c r="I2092" s="1">
        <v>4</v>
      </c>
    </row>
    <row r="2093" spans="1:9" x14ac:dyDescent="0.25">
      <c r="A2093" s="3">
        <v>155518062</v>
      </c>
      <c r="B2093" s="1" t="s">
        <v>3758</v>
      </c>
      <c r="C2093" s="1">
        <v>50531317</v>
      </c>
      <c r="D2093" s="3" t="s">
        <v>3759</v>
      </c>
      <c r="E2093" s="10">
        <v>30000</v>
      </c>
      <c r="F2093" s="10" t="s">
        <v>5145</v>
      </c>
      <c r="G2093" s="10">
        <f t="shared" si="117"/>
        <v>30000</v>
      </c>
      <c r="H2093" s="2" t="str">
        <f t="shared" si="116"/>
        <v>Inactive</v>
      </c>
      <c r="I2093" s="1">
        <v>1</v>
      </c>
    </row>
    <row r="2094" spans="1:9" x14ac:dyDescent="0.25">
      <c r="A2094" s="3">
        <v>155518106</v>
      </c>
      <c r="B2094" s="1" t="s">
        <v>1276</v>
      </c>
      <c r="C2094" s="1">
        <v>50502571</v>
      </c>
      <c r="D2094" s="3" t="s">
        <v>1277</v>
      </c>
      <c r="E2094" s="10">
        <v>277</v>
      </c>
      <c r="F2094" s="10">
        <v>277</v>
      </c>
      <c r="G2094" s="10">
        <f t="shared" si="117"/>
        <v>277</v>
      </c>
      <c r="H2094" s="2" t="str">
        <f t="shared" si="116"/>
        <v>Inactive</v>
      </c>
      <c r="I2094" s="1">
        <v>1</v>
      </c>
    </row>
    <row r="2095" spans="1:9" ht="30" x14ac:dyDescent="0.25">
      <c r="A2095" s="3">
        <v>155518327</v>
      </c>
      <c r="B2095" s="1" t="s">
        <v>4208</v>
      </c>
      <c r="C2095" s="1">
        <v>50515968</v>
      </c>
      <c r="D2095" s="3" t="s">
        <v>4209</v>
      </c>
      <c r="E2095" s="10">
        <v>7.42</v>
      </c>
      <c r="F2095" s="10">
        <v>7.4</v>
      </c>
      <c r="G2095" s="10">
        <f t="shared" si="117"/>
        <v>7.42</v>
      </c>
      <c r="H2095" s="2" t="str">
        <f t="shared" si="116"/>
        <v>Active</v>
      </c>
      <c r="I2095" s="1">
        <v>9</v>
      </c>
    </row>
    <row r="2096" spans="1:9" x14ac:dyDescent="0.25">
      <c r="A2096" s="3">
        <v>155518496</v>
      </c>
      <c r="B2096" s="1" t="s">
        <v>1058</v>
      </c>
      <c r="C2096" s="1">
        <v>50525180</v>
      </c>
      <c r="D2096" s="3" t="s">
        <v>1059</v>
      </c>
      <c r="E2096" s="10">
        <v>205</v>
      </c>
      <c r="F2096" s="10">
        <v>205</v>
      </c>
      <c r="G2096" s="10">
        <f t="shared" si="117"/>
        <v>205</v>
      </c>
      <c r="H2096" s="2" t="str">
        <f t="shared" si="116"/>
        <v>Inactive</v>
      </c>
      <c r="I2096" s="1">
        <v>4</v>
      </c>
    </row>
    <row r="2097" spans="1:9" x14ac:dyDescent="0.25">
      <c r="A2097" s="3">
        <v>155519423</v>
      </c>
      <c r="B2097" s="1" t="s">
        <v>2172</v>
      </c>
      <c r="C2097" s="1">
        <v>50533999</v>
      </c>
      <c r="D2097" s="3" t="s">
        <v>2173</v>
      </c>
      <c r="E2097" s="10">
        <v>1000</v>
      </c>
      <c r="F2097" s="10" t="s">
        <v>5135</v>
      </c>
      <c r="G2097" s="10">
        <f t="shared" si="117"/>
        <v>1000</v>
      </c>
      <c r="H2097" s="2" t="str">
        <f t="shared" si="116"/>
        <v>Inactive</v>
      </c>
      <c r="I2097" s="1">
        <v>15</v>
      </c>
    </row>
    <row r="2098" spans="1:9" x14ac:dyDescent="0.25">
      <c r="A2098" s="3">
        <v>155519645</v>
      </c>
      <c r="B2098" s="1" t="s">
        <v>2976</v>
      </c>
      <c r="C2098" s="1">
        <v>50519398</v>
      </c>
      <c r="D2098" s="3" t="s">
        <v>2977</v>
      </c>
      <c r="E2098" s="10">
        <v>4910</v>
      </c>
      <c r="F2098" s="10">
        <v>4910</v>
      </c>
      <c r="G2098" s="10">
        <f t="shared" si="117"/>
        <v>4910</v>
      </c>
      <c r="H2098" s="2" t="str">
        <f t="shared" si="116"/>
        <v>Inactive</v>
      </c>
      <c r="I2098" s="1">
        <v>1</v>
      </c>
    </row>
    <row r="2099" spans="1:9" x14ac:dyDescent="0.25">
      <c r="A2099" s="3">
        <v>155520399</v>
      </c>
      <c r="B2099" s="1" t="s">
        <v>3338</v>
      </c>
      <c r="C2099" s="1">
        <v>50511837</v>
      </c>
      <c r="D2099" s="3" t="s">
        <v>3339</v>
      </c>
      <c r="E2099" s="10">
        <v>9835</v>
      </c>
      <c r="F2099" s="10">
        <v>9835</v>
      </c>
      <c r="G2099" s="10">
        <f t="shared" si="117"/>
        <v>9835</v>
      </c>
      <c r="H2099" s="2" t="str">
        <f t="shared" si="116"/>
        <v>Inactive</v>
      </c>
      <c r="I2099" s="1">
        <v>3</v>
      </c>
    </row>
    <row r="2100" spans="1:9" x14ac:dyDescent="0.25">
      <c r="A2100" s="3">
        <v>155520741</v>
      </c>
      <c r="B2100" s="1" t="s">
        <v>3420</v>
      </c>
      <c r="C2100" s="1">
        <v>50511838</v>
      </c>
      <c r="D2100" s="3" t="s">
        <v>3421</v>
      </c>
      <c r="E2100" s="10">
        <v>10000</v>
      </c>
      <c r="F2100" s="10" t="s">
        <v>5140</v>
      </c>
      <c r="G2100" s="10">
        <f t="shared" si="117"/>
        <v>10000</v>
      </c>
      <c r="H2100" s="2" t="str">
        <f t="shared" si="116"/>
        <v>Inactive</v>
      </c>
      <c r="I2100" s="1">
        <v>3</v>
      </c>
    </row>
    <row r="2101" spans="1:9" x14ac:dyDescent="0.25">
      <c r="A2101" s="3">
        <v>155521187</v>
      </c>
      <c r="B2101" s="1" t="s">
        <v>3540</v>
      </c>
      <c r="C2101" s="1">
        <v>50531319</v>
      </c>
      <c r="D2101" s="3" t="s">
        <v>3541</v>
      </c>
      <c r="E2101" s="10">
        <v>16000</v>
      </c>
      <c r="F2101" s="10">
        <v>16000</v>
      </c>
      <c r="G2101" s="10">
        <f t="shared" si="117"/>
        <v>16000</v>
      </c>
      <c r="H2101" s="2" t="str">
        <f t="shared" si="116"/>
        <v>Inactive</v>
      </c>
      <c r="I2101" s="1">
        <v>1</v>
      </c>
    </row>
    <row r="2102" spans="1:9" x14ac:dyDescent="0.25">
      <c r="A2102" s="3">
        <v>155521272</v>
      </c>
      <c r="B2102" s="1" t="s">
        <v>1054</v>
      </c>
      <c r="C2102" s="1">
        <v>50502570</v>
      </c>
      <c r="D2102" s="3" t="s">
        <v>1055</v>
      </c>
      <c r="E2102" s="10">
        <v>203</v>
      </c>
      <c r="F2102" s="10">
        <v>203</v>
      </c>
      <c r="G2102" s="10">
        <f t="shared" si="117"/>
        <v>203</v>
      </c>
      <c r="H2102" s="2" t="str">
        <f t="shared" si="116"/>
        <v>Inactive</v>
      </c>
      <c r="I2102" s="1">
        <v>1</v>
      </c>
    </row>
    <row r="2103" spans="1:9" x14ac:dyDescent="0.25">
      <c r="A2103" s="3">
        <v>155521283</v>
      </c>
      <c r="B2103" s="1" t="s">
        <v>872</v>
      </c>
      <c r="C2103" s="1">
        <v>50525179</v>
      </c>
      <c r="D2103" s="3" t="s">
        <v>873</v>
      </c>
      <c r="E2103" s="10">
        <v>144</v>
      </c>
      <c r="F2103" s="10">
        <v>144</v>
      </c>
      <c r="G2103" s="10">
        <f t="shared" si="117"/>
        <v>144</v>
      </c>
      <c r="H2103" s="2" t="str">
        <f t="shared" si="116"/>
        <v>Active</v>
      </c>
      <c r="I2103" s="1">
        <v>4</v>
      </c>
    </row>
    <row r="2104" spans="1:9" x14ac:dyDescent="0.25">
      <c r="A2104" s="3">
        <v>155521561</v>
      </c>
      <c r="B2104" s="1" t="s">
        <v>804</v>
      </c>
      <c r="C2104" s="1">
        <v>50595204</v>
      </c>
      <c r="D2104" s="3" t="s">
        <v>805</v>
      </c>
      <c r="E2104" s="10">
        <v>226.1</v>
      </c>
      <c r="F2104" s="10">
        <v>226.33333333333334</v>
      </c>
      <c r="G2104" s="10">
        <f t="shared" si="117"/>
        <v>226.1</v>
      </c>
      <c r="H2104" s="2" t="str">
        <f t="shared" si="116"/>
        <v>Inactive</v>
      </c>
      <c r="I2104" s="1">
        <v>4</v>
      </c>
    </row>
    <row r="2105" spans="1:9" x14ac:dyDescent="0.25">
      <c r="A2105" s="3">
        <v>155521822</v>
      </c>
      <c r="B2105" s="1" t="s">
        <v>2812</v>
      </c>
      <c r="C2105" s="1">
        <v>50509456</v>
      </c>
      <c r="D2105" s="3" t="s">
        <v>2813</v>
      </c>
      <c r="E2105" s="10">
        <v>3060</v>
      </c>
      <c r="F2105" s="10">
        <v>3060</v>
      </c>
      <c r="G2105" s="10">
        <f t="shared" si="117"/>
        <v>3060</v>
      </c>
      <c r="H2105" s="2" t="str">
        <f t="shared" si="116"/>
        <v>Inactive</v>
      </c>
      <c r="I2105" s="1">
        <v>4</v>
      </c>
    </row>
    <row r="2106" spans="1:9" x14ac:dyDescent="0.25">
      <c r="A2106" s="3">
        <v>155521965</v>
      </c>
      <c r="B2106" s="1" t="s">
        <v>3062</v>
      </c>
      <c r="C2106" s="1">
        <v>50509449</v>
      </c>
      <c r="D2106" s="3" t="s">
        <v>3063</v>
      </c>
      <c r="E2106" s="10">
        <v>5030</v>
      </c>
      <c r="F2106" s="10">
        <v>5030</v>
      </c>
      <c r="G2106" s="10">
        <f t="shared" si="117"/>
        <v>5030</v>
      </c>
      <c r="H2106" s="2" t="str">
        <f t="shared" si="116"/>
        <v>Inactive</v>
      </c>
      <c r="I2106" s="1">
        <v>4</v>
      </c>
    </row>
    <row r="2107" spans="1:9" x14ac:dyDescent="0.25">
      <c r="A2107" s="3">
        <v>155522601</v>
      </c>
      <c r="B2107" s="1" t="s">
        <v>3422</v>
      </c>
      <c r="C2107" s="1">
        <v>50511842</v>
      </c>
      <c r="D2107" s="3" t="s">
        <v>3423</v>
      </c>
      <c r="E2107" s="10">
        <v>10000</v>
      </c>
      <c r="F2107" s="10" t="s">
        <v>5140</v>
      </c>
      <c r="G2107" s="10">
        <f t="shared" si="117"/>
        <v>10000</v>
      </c>
      <c r="H2107" s="2" t="str">
        <f t="shared" si="116"/>
        <v>Inactive</v>
      </c>
      <c r="I2107" s="1">
        <v>3</v>
      </c>
    </row>
    <row r="2108" spans="1:9" x14ac:dyDescent="0.25">
      <c r="A2108" s="3">
        <v>155523399</v>
      </c>
      <c r="B2108" s="1" t="s">
        <v>2190</v>
      </c>
      <c r="C2108" s="1">
        <v>50534008</v>
      </c>
      <c r="D2108" s="3" t="s">
        <v>2191</v>
      </c>
      <c r="E2108" s="10">
        <v>1000</v>
      </c>
      <c r="F2108" s="10" t="s">
        <v>5135</v>
      </c>
      <c r="G2108" s="10">
        <f t="shared" si="117"/>
        <v>1000</v>
      </c>
      <c r="H2108" s="2" t="str">
        <f t="shared" si="116"/>
        <v>Inactive</v>
      </c>
      <c r="I2108" s="1">
        <v>15</v>
      </c>
    </row>
    <row r="2109" spans="1:9" x14ac:dyDescent="0.25">
      <c r="A2109" s="3">
        <v>155523907</v>
      </c>
      <c r="B2109" s="1" t="s">
        <v>2494</v>
      </c>
      <c r="C2109" s="1">
        <v>50522148</v>
      </c>
      <c r="D2109" s="3" t="s">
        <v>2495</v>
      </c>
      <c r="E2109" s="10">
        <v>1493</v>
      </c>
      <c r="F2109" s="10">
        <v>1493</v>
      </c>
      <c r="G2109" s="10">
        <f t="shared" si="117"/>
        <v>1493</v>
      </c>
      <c r="H2109" s="2" t="str">
        <f t="shared" si="116"/>
        <v>Inactive</v>
      </c>
      <c r="I2109" s="1">
        <v>1</v>
      </c>
    </row>
    <row r="2110" spans="1:9" x14ac:dyDescent="0.25">
      <c r="A2110" s="3">
        <v>155524034</v>
      </c>
      <c r="B2110" s="1" t="s">
        <v>1882</v>
      </c>
      <c r="C2110" s="1">
        <v>50531336</v>
      </c>
      <c r="D2110" s="3" t="s">
        <v>1883</v>
      </c>
      <c r="E2110" s="10">
        <v>665</v>
      </c>
      <c r="F2110" s="10">
        <v>665</v>
      </c>
      <c r="G2110" s="10">
        <f t="shared" si="117"/>
        <v>665</v>
      </c>
      <c r="H2110" s="2" t="str">
        <f t="shared" ref="H2110:H2173" si="118">IF(G2110&gt;189.9, "Inactive", "Active")</f>
        <v>Inactive</v>
      </c>
      <c r="I2110" s="1">
        <v>1</v>
      </c>
    </row>
    <row r="2111" spans="1:9" x14ac:dyDescent="0.25">
      <c r="A2111" s="3">
        <v>155524660</v>
      </c>
      <c r="B2111" s="1" t="s">
        <v>3226</v>
      </c>
      <c r="C2111" s="1">
        <v>50509453</v>
      </c>
      <c r="D2111" s="3" t="s">
        <v>3227</v>
      </c>
      <c r="E2111" s="10">
        <v>6660</v>
      </c>
      <c r="F2111" s="10">
        <v>6660</v>
      </c>
      <c r="G2111" s="10">
        <f t="shared" si="117"/>
        <v>6660</v>
      </c>
      <c r="H2111" s="2" t="str">
        <f t="shared" si="118"/>
        <v>Inactive</v>
      </c>
      <c r="I2111" s="1">
        <v>4</v>
      </c>
    </row>
    <row r="2112" spans="1:9" x14ac:dyDescent="0.25">
      <c r="A2112" s="3">
        <v>155525236</v>
      </c>
      <c r="B2112" s="1" t="s">
        <v>2166</v>
      </c>
      <c r="C2112" s="1">
        <v>50533996</v>
      </c>
      <c r="D2112" s="3" t="s">
        <v>2167</v>
      </c>
      <c r="E2112" s="10">
        <v>1000</v>
      </c>
      <c r="F2112" s="10" t="s">
        <v>5135</v>
      </c>
      <c r="G2112" s="10">
        <f t="shared" si="117"/>
        <v>1000</v>
      </c>
      <c r="H2112" s="2" t="str">
        <f t="shared" si="118"/>
        <v>Inactive</v>
      </c>
      <c r="I2112" s="1">
        <v>15</v>
      </c>
    </row>
    <row r="2113" spans="1:9" x14ac:dyDescent="0.25">
      <c r="A2113" s="3">
        <v>155525412</v>
      </c>
      <c r="B2113" s="1" t="s">
        <v>2188</v>
      </c>
      <c r="C2113" s="1">
        <v>50534007</v>
      </c>
      <c r="D2113" s="3" t="s">
        <v>2189</v>
      </c>
      <c r="E2113" s="10">
        <v>1000</v>
      </c>
      <c r="F2113" s="10" t="s">
        <v>5135</v>
      </c>
      <c r="G2113" s="10">
        <f t="shared" si="117"/>
        <v>1000</v>
      </c>
      <c r="H2113" s="2" t="str">
        <f t="shared" si="118"/>
        <v>Inactive</v>
      </c>
      <c r="I2113" s="1">
        <v>15</v>
      </c>
    </row>
    <row r="2114" spans="1:9" x14ac:dyDescent="0.25">
      <c r="A2114" s="3">
        <v>155525662</v>
      </c>
      <c r="B2114" s="1" t="s">
        <v>2924</v>
      </c>
      <c r="C2114" s="1">
        <v>50511834</v>
      </c>
      <c r="D2114" s="3" t="s">
        <v>2925</v>
      </c>
      <c r="E2114" s="10">
        <v>4214</v>
      </c>
      <c r="F2114" s="10">
        <v>4214</v>
      </c>
      <c r="G2114" s="10">
        <f t="shared" si="117"/>
        <v>4214</v>
      </c>
      <c r="H2114" s="2" t="str">
        <f t="shared" si="118"/>
        <v>Inactive</v>
      </c>
      <c r="I2114" s="1">
        <v>3</v>
      </c>
    </row>
    <row r="2115" spans="1:9" ht="30" x14ac:dyDescent="0.25">
      <c r="A2115" s="3">
        <v>155525782</v>
      </c>
      <c r="B2115" s="1" t="s">
        <v>4076</v>
      </c>
      <c r="C2115" s="1">
        <v>50511593</v>
      </c>
      <c r="D2115" s="3" t="s">
        <v>4077</v>
      </c>
      <c r="E2115" s="10">
        <v>100000</v>
      </c>
      <c r="F2115" s="10" t="s">
        <v>5150</v>
      </c>
      <c r="G2115" s="10">
        <f t="shared" si="117"/>
        <v>100000</v>
      </c>
      <c r="H2115" s="2" t="str">
        <f t="shared" si="118"/>
        <v>Inactive</v>
      </c>
      <c r="I2115" s="1">
        <v>4</v>
      </c>
    </row>
    <row r="2116" spans="1:9" x14ac:dyDescent="0.25">
      <c r="A2116" s="3">
        <v>155526247</v>
      </c>
      <c r="B2116" s="1" t="s">
        <v>3424</v>
      </c>
      <c r="C2116" s="1">
        <v>50511844</v>
      </c>
      <c r="D2116" s="3" t="s">
        <v>3425</v>
      </c>
      <c r="E2116" s="10">
        <v>10000</v>
      </c>
      <c r="F2116" s="10" t="s">
        <v>5140</v>
      </c>
      <c r="G2116" s="10">
        <f t="shared" si="117"/>
        <v>10000</v>
      </c>
      <c r="H2116" s="2" t="str">
        <f t="shared" si="118"/>
        <v>Inactive</v>
      </c>
      <c r="I2116" s="1">
        <v>3</v>
      </c>
    </row>
    <row r="2117" spans="1:9" x14ac:dyDescent="0.25">
      <c r="A2117" s="3">
        <v>155526258</v>
      </c>
      <c r="B2117" s="1" t="s">
        <v>2864</v>
      </c>
      <c r="C2117" s="1">
        <v>50525642</v>
      </c>
      <c r="D2117" s="3" t="s">
        <v>2865</v>
      </c>
      <c r="E2117" s="10">
        <v>3500</v>
      </c>
      <c r="F2117" s="10">
        <v>3500</v>
      </c>
      <c r="G2117" s="10">
        <f t="shared" si="117"/>
        <v>3500</v>
      </c>
      <c r="H2117" s="2" t="str">
        <f t="shared" si="118"/>
        <v>Inactive</v>
      </c>
      <c r="I2117" s="1">
        <v>1</v>
      </c>
    </row>
    <row r="2118" spans="1:9" x14ac:dyDescent="0.25">
      <c r="A2118" s="3">
        <v>155527045</v>
      </c>
      <c r="B2118" s="1" t="s">
        <v>1880</v>
      </c>
      <c r="C2118" s="1">
        <v>50521121</v>
      </c>
      <c r="D2118" s="3" t="s">
        <v>1881</v>
      </c>
      <c r="E2118" s="10">
        <v>662</v>
      </c>
      <c r="F2118" s="10">
        <v>662</v>
      </c>
      <c r="G2118" s="10">
        <f t="shared" si="117"/>
        <v>662</v>
      </c>
      <c r="H2118" s="2" t="str">
        <f t="shared" si="118"/>
        <v>Inactive</v>
      </c>
      <c r="I2118" s="1">
        <v>4</v>
      </c>
    </row>
    <row r="2119" spans="1:9" x14ac:dyDescent="0.25">
      <c r="A2119" s="3">
        <v>155527290</v>
      </c>
      <c r="B2119" s="1" t="s">
        <v>2836</v>
      </c>
      <c r="C2119" s="1">
        <v>50511846</v>
      </c>
      <c r="D2119" s="3" t="s">
        <v>2837</v>
      </c>
      <c r="E2119" s="10">
        <v>3222</v>
      </c>
      <c r="F2119" s="10">
        <v>3222</v>
      </c>
      <c r="G2119" s="10">
        <f t="shared" si="117"/>
        <v>3222</v>
      </c>
      <c r="H2119" s="2" t="str">
        <f t="shared" si="118"/>
        <v>Inactive</v>
      </c>
      <c r="I2119" s="1">
        <v>3</v>
      </c>
    </row>
    <row r="2120" spans="1:9" x14ac:dyDescent="0.25">
      <c r="A2120" s="3">
        <v>155527295</v>
      </c>
      <c r="B2120" s="1" t="s">
        <v>1630</v>
      </c>
      <c r="C2120" s="1">
        <v>50509452</v>
      </c>
      <c r="D2120" s="3" t="s">
        <v>1631</v>
      </c>
      <c r="E2120" s="10">
        <v>485</v>
      </c>
      <c r="F2120" s="10">
        <v>485</v>
      </c>
      <c r="G2120" s="10">
        <f t="shared" si="117"/>
        <v>485</v>
      </c>
      <c r="H2120" s="2" t="str">
        <f t="shared" si="118"/>
        <v>Inactive</v>
      </c>
      <c r="I2120" s="1">
        <v>4</v>
      </c>
    </row>
    <row r="2121" spans="1:9" x14ac:dyDescent="0.25">
      <c r="A2121" s="3">
        <v>155527955</v>
      </c>
      <c r="B2121" s="1" t="s">
        <v>1972</v>
      </c>
      <c r="C2121" s="1">
        <v>50509457</v>
      </c>
      <c r="D2121" s="3" t="s">
        <v>1973</v>
      </c>
      <c r="E2121" s="10">
        <v>786</v>
      </c>
      <c r="F2121" s="10">
        <v>786</v>
      </c>
      <c r="G2121" s="10">
        <f t="shared" si="117"/>
        <v>786</v>
      </c>
      <c r="H2121" s="2" t="str">
        <f t="shared" si="118"/>
        <v>Inactive</v>
      </c>
      <c r="I2121" s="1">
        <v>4</v>
      </c>
    </row>
    <row r="2122" spans="1:9" x14ac:dyDescent="0.25">
      <c r="A2122" s="3">
        <v>155528257</v>
      </c>
      <c r="B2122" s="1" t="s">
        <v>2146</v>
      </c>
      <c r="C2122" s="1">
        <v>50533986</v>
      </c>
      <c r="D2122" s="3" t="s">
        <v>2147</v>
      </c>
      <c r="E2122" s="10">
        <v>1000</v>
      </c>
      <c r="F2122" s="10" t="s">
        <v>5135</v>
      </c>
      <c r="G2122" s="10">
        <f t="shared" si="117"/>
        <v>1000</v>
      </c>
      <c r="H2122" s="2" t="str">
        <f t="shared" si="118"/>
        <v>Inactive</v>
      </c>
      <c r="I2122" s="1">
        <v>3</v>
      </c>
    </row>
    <row r="2123" spans="1:9" x14ac:dyDescent="0.25">
      <c r="A2123" s="3">
        <v>155528532</v>
      </c>
      <c r="B2123" s="1" t="s">
        <v>4074</v>
      </c>
      <c r="C2123" s="1">
        <v>50515347</v>
      </c>
      <c r="D2123" s="3" t="s">
        <v>4075</v>
      </c>
      <c r="E2123" s="10">
        <v>100000</v>
      </c>
      <c r="F2123" s="10" t="s">
        <v>5150</v>
      </c>
      <c r="G2123" s="10">
        <f t="shared" si="117"/>
        <v>100000</v>
      </c>
      <c r="H2123" s="2" t="str">
        <f t="shared" si="118"/>
        <v>Inactive</v>
      </c>
      <c r="I2123" s="1">
        <v>3</v>
      </c>
    </row>
    <row r="2124" spans="1:9" x14ac:dyDescent="0.25">
      <c r="A2124" s="3">
        <v>155529066</v>
      </c>
      <c r="B2124" s="1" t="s">
        <v>3962</v>
      </c>
      <c r="C2124" s="1">
        <v>50529133</v>
      </c>
      <c r="D2124" s="3" t="s">
        <v>3963</v>
      </c>
      <c r="E2124" s="10">
        <v>50000</v>
      </c>
      <c r="F2124" s="10" t="s">
        <v>5149</v>
      </c>
      <c r="G2124" s="10">
        <f t="shared" si="117"/>
        <v>50000</v>
      </c>
      <c r="H2124" s="2" t="str">
        <f t="shared" si="118"/>
        <v>Inactive</v>
      </c>
      <c r="I2124" s="1">
        <v>9</v>
      </c>
    </row>
    <row r="2125" spans="1:9" x14ac:dyDescent="0.25">
      <c r="A2125" s="3">
        <v>155529137</v>
      </c>
      <c r="B2125" s="1" t="s">
        <v>3984</v>
      </c>
      <c r="C2125" s="1">
        <v>50529130</v>
      </c>
      <c r="D2125" s="3" t="s">
        <v>3985</v>
      </c>
      <c r="E2125" s="10">
        <v>50000</v>
      </c>
      <c r="F2125" s="10" t="s">
        <v>5149</v>
      </c>
      <c r="G2125" s="10">
        <f t="shared" si="117"/>
        <v>50000</v>
      </c>
      <c r="H2125" s="2" t="str">
        <f t="shared" si="118"/>
        <v>Inactive</v>
      </c>
      <c r="I2125" s="1">
        <v>9</v>
      </c>
    </row>
    <row r="2126" spans="1:9" x14ac:dyDescent="0.25">
      <c r="A2126" s="3">
        <v>155529247</v>
      </c>
      <c r="B2126" s="1" t="s">
        <v>3100</v>
      </c>
      <c r="C2126" s="1">
        <v>50503947</v>
      </c>
      <c r="D2126" s="3" t="s">
        <v>3101</v>
      </c>
      <c r="E2126" s="10">
        <v>3.4</v>
      </c>
      <c r="F2126" s="10">
        <v>3.4</v>
      </c>
      <c r="G2126" s="10">
        <f t="shared" si="117"/>
        <v>3.4</v>
      </c>
      <c r="H2126" s="2" t="str">
        <f t="shared" si="118"/>
        <v>Active</v>
      </c>
      <c r="I2126" s="1">
        <v>1</v>
      </c>
    </row>
    <row r="2127" spans="1:9" x14ac:dyDescent="0.25">
      <c r="A2127" s="3">
        <v>155529690</v>
      </c>
      <c r="B2127" s="1" t="s">
        <v>3182</v>
      </c>
      <c r="C2127" s="1">
        <v>50509448</v>
      </c>
      <c r="D2127" s="3" t="s">
        <v>3183</v>
      </c>
      <c r="E2127" s="10">
        <v>5950</v>
      </c>
      <c r="F2127" s="10">
        <v>5950</v>
      </c>
      <c r="G2127" s="10">
        <f t="shared" si="117"/>
        <v>5950</v>
      </c>
      <c r="H2127" s="2" t="str">
        <f t="shared" si="118"/>
        <v>Inactive</v>
      </c>
      <c r="I2127" s="1">
        <v>4</v>
      </c>
    </row>
    <row r="2128" spans="1:9" x14ac:dyDescent="0.25">
      <c r="A2128" s="3">
        <v>155529983</v>
      </c>
      <c r="B2128" s="1" t="s">
        <v>2568</v>
      </c>
      <c r="C2128" s="1">
        <v>50522145</v>
      </c>
      <c r="D2128" s="3" t="s">
        <v>2569</v>
      </c>
      <c r="E2128" s="10">
        <v>1746</v>
      </c>
      <c r="F2128" s="10">
        <v>1746</v>
      </c>
      <c r="G2128" s="10">
        <f t="shared" si="117"/>
        <v>1746</v>
      </c>
      <c r="H2128" s="2" t="str">
        <f t="shared" si="118"/>
        <v>Inactive</v>
      </c>
      <c r="I2128" s="1">
        <v>1</v>
      </c>
    </row>
    <row r="2129" spans="1:9" x14ac:dyDescent="0.25">
      <c r="A2129" s="3">
        <v>155530254</v>
      </c>
      <c r="B2129" s="1" t="s">
        <v>1652</v>
      </c>
      <c r="C2129" s="1">
        <v>50513383</v>
      </c>
      <c r="D2129" s="3" t="s">
        <v>1653</v>
      </c>
      <c r="E2129" s="10">
        <v>500</v>
      </c>
      <c r="F2129" s="10">
        <v>500</v>
      </c>
      <c r="G2129" s="10">
        <f t="shared" si="117"/>
        <v>500</v>
      </c>
      <c r="H2129" s="2" t="str">
        <f t="shared" si="118"/>
        <v>Inactive</v>
      </c>
      <c r="I2129" s="1">
        <v>4</v>
      </c>
    </row>
    <row r="2130" spans="1:9" x14ac:dyDescent="0.25">
      <c r="A2130" s="3">
        <v>155530597</v>
      </c>
      <c r="B2130" s="1" t="s">
        <v>192</v>
      </c>
      <c r="C2130" s="1">
        <v>50526161</v>
      </c>
      <c r="D2130" s="3" t="s">
        <v>193</v>
      </c>
      <c r="E2130" s="10">
        <v>24.5</v>
      </c>
      <c r="F2130" s="10">
        <v>25</v>
      </c>
      <c r="G2130" s="10">
        <f t="shared" si="117"/>
        <v>24.5</v>
      </c>
      <c r="H2130" s="2" t="str">
        <f t="shared" si="118"/>
        <v>Active</v>
      </c>
      <c r="I2130" s="1">
        <v>1</v>
      </c>
    </row>
    <row r="2131" spans="1:9" x14ac:dyDescent="0.25">
      <c r="A2131" s="3">
        <v>155530932</v>
      </c>
      <c r="B2131" s="1" t="s">
        <v>3246</v>
      </c>
      <c r="C2131" s="1">
        <v>50511832</v>
      </c>
      <c r="D2131" s="3" t="s">
        <v>3247</v>
      </c>
      <c r="E2131" s="10">
        <v>7316</v>
      </c>
      <c r="F2131" s="10">
        <v>7316</v>
      </c>
      <c r="G2131" s="10">
        <f t="shared" si="117"/>
        <v>7316</v>
      </c>
      <c r="H2131" s="2" t="str">
        <f t="shared" si="118"/>
        <v>Inactive</v>
      </c>
      <c r="I2131" s="1">
        <v>3</v>
      </c>
    </row>
    <row r="2132" spans="1:9" x14ac:dyDescent="0.25">
      <c r="A2132" s="3">
        <v>155531159</v>
      </c>
      <c r="B2132" s="1" t="s">
        <v>1616</v>
      </c>
      <c r="C2132" s="1">
        <v>50511826</v>
      </c>
      <c r="D2132" s="3" t="s">
        <v>1617</v>
      </c>
      <c r="E2132" s="10">
        <v>474.1</v>
      </c>
      <c r="F2132" s="10">
        <v>474</v>
      </c>
      <c r="G2132" s="10">
        <f t="shared" si="117"/>
        <v>474.1</v>
      </c>
      <c r="H2132" s="2" t="str">
        <f t="shared" si="118"/>
        <v>Inactive</v>
      </c>
      <c r="I2132" s="1">
        <v>4</v>
      </c>
    </row>
    <row r="2133" spans="1:9" x14ac:dyDescent="0.25">
      <c r="A2133" s="3">
        <v>155531452</v>
      </c>
      <c r="B2133" s="1" t="s">
        <v>3942</v>
      </c>
      <c r="C2133" s="1">
        <v>50529159</v>
      </c>
      <c r="D2133" s="3" t="s">
        <v>3943</v>
      </c>
      <c r="E2133" s="10">
        <v>50000</v>
      </c>
      <c r="F2133" s="10" t="s">
        <v>5149</v>
      </c>
      <c r="G2133" s="10">
        <f t="shared" si="117"/>
        <v>50000</v>
      </c>
      <c r="H2133" s="2" t="str">
        <f t="shared" si="118"/>
        <v>Inactive</v>
      </c>
      <c r="I2133" s="1">
        <v>9</v>
      </c>
    </row>
    <row r="2134" spans="1:9" x14ac:dyDescent="0.25">
      <c r="A2134" s="3">
        <v>155531533</v>
      </c>
      <c r="B2134" s="1" t="s">
        <v>2534</v>
      </c>
      <c r="C2134" s="1">
        <v>50509455</v>
      </c>
      <c r="D2134" s="3" t="s">
        <v>2535</v>
      </c>
      <c r="E2134" s="10">
        <v>1600</v>
      </c>
      <c r="F2134" s="10">
        <v>1600</v>
      </c>
      <c r="G2134" s="10">
        <f t="shared" si="117"/>
        <v>1600</v>
      </c>
      <c r="H2134" s="2" t="str">
        <f t="shared" si="118"/>
        <v>Inactive</v>
      </c>
      <c r="I2134" s="1">
        <v>4</v>
      </c>
    </row>
    <row r="2135" spans="1:9" x14ac:dyDescent="0.25">
      <c r="A2135" s="3">
        <v>155531957</v>
      </c>
      <c r="B2135" s="1" t="s">
        <v>3930</v>
      </c>
      <c r="C2135" s="1">
        <v>50529140</v>
      </c>
      <c r="D2135" s="3" t="s">
        <v>3931</v>
      </c>
      <c r="E2135" s="10">
        <v>50000</v>
      </c>
      <c r="F2135" s="10" t="s">
        <v>5149</v>
      </c>
      <c r="G2135" s="10">
        <f t="shared" si="117"/>
        <v>50000</v>
      </c>
      <c r="H2135" s="2" t="str">
        <f t="shared" si="118"/>
        <v>Inactive</v>
      </c>
      <c r="I2135" s="1">
        <v>9</v>
      </c>
    </row>
    <row r="2136" spans="1:9" x14ac:dyDescent="0.25">
      <c r="A2136" s="3">
        <v>155532052</v>
      </c>
      <c r="B2136" s="1" t="s">
        <v>2234</v>
      </c>
      <c r="C2136" s="1">
        <v>50522150</v>
      </c>
      <c r="D2136" s="3" t="s">
        <v>2235</v>
      </c>
      <c r="E2136" s="10">
        <v>1080</v>
      </c>
      <c r="F2136" s="10">
        <v>1080</v>
      </c>
      <c r="G2136" s="10">
        <f t="shared" si="117"/>
        <v>1080</v>
      </c>
      <c r="H2136" s="2" t="str">
        <f t="shared" si="118"/>
        <v>Inactive</v>
      </c>
      <c r="I2136" s="1">
        <v>1</v>
      </c>
    </row>
    <row r="2137" spans="1:9" x14ac:dyDescent="0.25">
      <c r="A2137" s="3">
        <v>155532084</v>
      </c>
      <c r="B2137" s="1" t="s">
        <v>2616</v>
      </c>
      <c r="C2137" s="1">
        <v>50522144</v>
      </c>
      <c r="D2137" s="3" t="s">
        <v>2617</v>
      </c>
      <c r="E2137" s="10">
        <v>1885</v>
      </c>
      <c r="F2137" s="10">
        <v>1885</v>
      </c>
      <c r="G2137" s="10">
        <f t="shared" si="117"/>
        <v>1885</v>
      </c>
      <c r="H2137" s="2" t="str">
        <f t="shared" si="118"/>
        <v>Inactive</v>
      </c>
      <c r="I2137" s="1">
        <v>1</v>
      </c>
    </row>
    <row r="2138" spans="1:9" x14ac:dyDescent="0.25">
      <c r="A2138" s="3">
        <v>155532192</v>
      </c>
      <c r="B2138" s="1" t="s">
        <v>2202</v>
      </c>
      <c r="C2138" s="1">
        <v>50534014</v>
      </c>
      <c r="D2138" s="3" t="s">
        <v>2203</v>
      </c>
      <c r="E2138" s="10">
        <v>1000</v>
      </c>
      <c r="F2138" s="10" t="s">
        <v>5135</v>
      </c>
      <c r="G2138" s="10">
        <f t="shared" si="117"/>
        <v>1000</v>
      </c>
      <c r="H2138" s="2" t="str">
        <f t="shared" si="118"/>
        <v>Inactive</v>
      </c>
      <c r="I2138" s="1">
        <v>4</v>
      </c>
    </row>
    <row r="2139" spans="1:9" ht="30" x14ac:dyDescent="0.25">
      <c r="A2139" s="3">
        <v>155532640</v>
      </c>
      <c r="B2139" s="1" t="s">
        <v>82</v>
      </c>
      <c r="C2139" s="1">
        <v>50515972</v>
      </c>
      <c r="D2139" s="3" t="s">
        <v>83</v>
      </c>
      <c r="E2139" s="10">
        <v>18.489999999999998</v>
      </c>
      <c r="F2139" s="10">
        <v>18</v>
      </c>
      <c r="G2139" s="10">
        <f t="shared" si="117"/>
        <v>18.489999999999998</v>
      </c>
      <c r="H2139" s="2" t="str">
        <f t="shared" si="118"/>
        <v>Active</v>
      </c>
      <c r="I2139" s="1">
        <v>3</v>
      </c>
    </row>
    <row r="2140" spans="1:9" x14ac:dyDescent="0.25">
      <c r="A2140" s="3">
        <v>155532950</v>
      </c>
      <c r="B2140" s="1" t="s">
        <v>2596</v>
      </c>
      <c r="C2140" s="1">
        <v>50531370</v>
      </c>
      <c r="D2140" s="3" t="s">
        <v>2597</v>
      </c>
      <c r="E2140" s="10">
        <v>1820</v>
      </c>
      <c r="F2140" s="10">
        <v>1820</v>
      </c>
      <c r="G2140" s="10">
        <f t="shared" si="117"/>
        <v>1820</v>
      </c>
      <c r="H2140" s="2" t="str">
        <f t="shared" si="118"/>
        <v>Inactive</v>
      </c>
      <c r="I2140" s="1">
        <v>1</v>
      </c>
    </row>
    <row r="2141" spans="1:9" x14ac:dyDescent="0.25">
      <c r="A2141" s="3">
        <v>155533876</v>
      </c>
      <c r="B2141" s="1" t="s">
        <v>3684</v>
      </c>
      <c r="C2141" s="1">
        <v>50531320</v>
      </c>
      <c r="D2141" s="3" t="s">
        <v>3685</v>
      </c>
      <c r="E2141" s="10">
        <v>26000</v>
      </c>
      <c r="F2141" s="10">
        <v>26000</v>
      </c>
      <c r="G2141" s="10">
        <f t="shared" si="117"/>
        <v>26000</v>
      </c>
      <c r="H2141" s="2" t="str">
        <f t="shared" si="118"/>
        <v>Inactive</v>
      </c>
      <c r="I2141" s="1">
        <v>1</v>
      </c>
    </row>
    <row r="2142" spans="1:9" x14ac:dyDescent="0.25">
      <c r="A2142" s="3">
        <v>155533910</v>
      </c>
      <c r="B2142" s="1" t="s">
        <v>2076</v>
      </c>
      <c r="C2142" s="1">
        <v>50522146</v>
      </c>
      <c r="D2142" s="3" t="s">
        <v>2077</v>
      </c>
      <c r="E2142" s="10">
        <v>926</v>
      </c>
      <c r="F2142" s="10">
        <v>926</v>
      </c>
      <c r="G2142" s="10">
        <f t="shared" si="117"/>
        <v>926</v>
      </c>
      <c r="H2142" s="2" t="str">
        <f t="shared" si="118"/>
        <v>Inactive</v>
      </c>
      <c r="I2142" s="1">
        <v>1</v>
      </c>
    </row>
    <row r="2143" spans="1:9" x14ac:dyDescent="0.25">
      <c r="A2143" s="3">
        <v>155534057</v>
      </c>
      <c r="B2143" s="1" t="s">
        <v>3554</v>
      </c>
      <c r="C2143" s="1">
        <v>50531051</v>
      </c>
      <c r="D2143" s="3" t="s">
        <v>3555</v>
      </c>
      <c r="E2143" s="10">
        <v>17196</v>
      </c>
      <c r="F2143" s="10">
        <v>17196</v>
      </c>
      <c r="G2143" s="10">
        <f t="shared" si="117"/>
        <v>17196</v>
      </c>
      <c r="H2143" s="2" t="str">
        <f t="shared" si="118"/>
        <v>Inactive</v>
      </c>
      <c r="I2143" s="1">
        <v>1</v>
      </c>
    </row>
    <row r="2144" spans="1:9" x14ac:dyDescent="0.25">
      <c r="A2144" s="3">
        <v>155534222</v>
      </c>
      <c r="B2144" s="1" t="s">
        <v>3268</v>
      </c>
      <c r="C2144" s="1">
        <v>50521589</v>
      </c>
      <c r="D2144" s="3" t="s">
        <v>3269</v>
      </c>
      <c r="E2144" s="10">
        <v>7943.28</v>
      </c>
      <c r="F2144" s="10">
        <v>7943</v>
      </c>
      <c r="G2144" s="10">
        <f t="shared" si="117"/>
        <v>7943.28</v>
      </c>
      <c r="H2144" s="2" t="str">
        <f t="shared" si="118"/>
        <v>Inactive</v>
      </c>
      <c r="I2144" s="1">
        <v>1</v>
      </c>
    </row>
    <row r="2145" spans="1:9" x14ac:dyDescent="0.25">
      <c r="A2145" s="3">
        <v>155534232</v>
      </c>
      <c r="B2145" s="1" t="s">
        <v>2194</v>
      </c>
      <c r="C2145" s="1">
        <v>50534010</v>
      </c>
      <c r="D2145" s="3" t="s">
        <v>2195</v>
      </c>
      <c r="E2145" s="10">
        <v>1000</v>
      </c>
      <c r="F2145" s="10" t="s">
        <v>5135</v>
      </c>
      <c r="G2145" s="10">
        <f t="shared" si="117"/>
        <v>1000</v>
      </c>
      <c r="H2145" s="2" t="str">
        <f t="shared" si="118"/>
        <v>Inactive</v>
      </c>
      <c r="I2145" s="1">
        <v>15</v>
      </c>
    </row>
    <row r="2146" spans="1:9" x14ac:dyDescent="0.25">
      <c r="A2146" s="3">
        <v>155535184</v>
      </c>
      <c r="B2146" s="1" t="s">
        <v>2174</v>
      </c>
      <c r="C2146" s="1">
        <v>50534000</v>
      </c>
      <c r="D2146" s="3" t="s">
        <v>2175</v>
      </c>
      <c r="E2146" s="10">
        <v>1000</v>
      </c>
      <c r="F2146" s="10" t="s">
        <v>5135</v>
      </c>
      <c r="G2146" s="10">
        <f t="shared" si="117"/>
        <v>1000</v>
      </c>
      <c r="H2146" s="2" t="str">
        <f t="shared" si="118"/>
        <v>Inactive</v>
      </c>
      <c r="I2146" s="1">
        <v>15</v>
      </c>
    </row>
    <row r="2147" spans="1:9" x14ac:dyDescent="0.25">
      <c r="A2147" s="3">
        <v>155535585</v>
      </c>
      <c r="B2147" s="1" t="s">
        <v>856</v>
      </c>
      <c r="C2147" s="1">
        <v>50511233</v>
      </c>
      <c r="D2147" s="3" t="s">
        <v>857</v>
      </c>
      <c r="E2147" s="10">
        <v>140</v>
      </c>
      <c r="F2147" s="10">
        <v>140</v>
      </c>
      <c r="G2147" s="10">
        <f t="shared" si="117"/>
        <v>140</v>
      </c>
      <c r="H2147" s="2" t="str">
        <f t="shared" si="118"/>
        <v>Active</v>
      </c>
      <c r="I2147" s="1">
        <v>4</v>
      </c>
    </row>
    <row r="2148" spans="1:9" x14ac:dyDescent="0.25">
      <c r="A2148" s="3">
        <v>155537008</v>
      </c>
      <c r="B2148" s="1" t="s">
        <v>912</v>
      </c>
      <c r="C2148" s="1">
        <v>50524397</v>
      </c>
      <c r="D2148" s="3" t="s">
        <v>913</v>
      </c>
      <c r="E2148" s="10">
        <v>160</v>
      </c>
      <c r="F2148" s="10">
        <v>160</v>
      </c>
      <c r="G2148" s="10">
        <f t="shared" si="117"/>
        <v>160</v>
      </c>
      <c r="H2148" s="2" t="str">
        <f t="shared" si="118"/>
        <v>Active</v>
      </c>
      <c r="I2148" s="1">
        <v>4</v>
      </c>
    </row>
    <row r="2149" spans="1:9" x14ac:dyDescent="0.25">
      <c r="A2149" s="3">
        <v>155537112</v>
      </c>
      <c r="B2149" s="1" t="s">
        <v>1292</v>
      </c>
      <c r="C2149" s="1">
        <v>50509450</v>
      </c>
      <c r="D2149" s="3" t="s">
        <v>1293</v>
      </c>
      <c r="E2149" s="10">
        <v>283</v>
      </c>
      <c r="F2149" s="10">
        <v>283</v>
      </c>
      <c r="G2149" s="10">
        <f t="shared" ref="G2149:G2212" si="119">E2149</f>
        <v>283</v>
      </c>
      <c r="H2149" s="2" t="str">
        <f t="shared" si="118"/>
        <v>Inactive</v>
      </c>
      <c r="I2149" s="1">
        <v>4</v>
      </c>
    </row>
    <row r="2150" spans="1:9" x14ac:dyDescent="0.25">
      <c r="A2150" s="3">
        <v>155537405</v>
      </c>
      <c r="B2150" s="1" t="s">
        <v>3276</v>
      </c>
      <c r="C2150" s="1">
        <v>50511836</v>
      </c>
      <c r="D2150" s="3" t="s">
        <v>3277</v>
      </c>
      <c r="E2150" s="10">
        <v>8071</v>
      </c>
      <c r="F2150" s="10">
        <v>8071</v>
      </c>
      <c r="G2150" s="10">
        <f t="shared" si="119"/>
        <v>8071</v>
      </c>
      <c r="H2150" s="2" t="str">
        <f t="shared" si="118"/>
        <v>Inactive</v>
      </c>
      <c r="I2150" s="1">
        <v>3</v>
      </c>
    </row>
    <row r="2151" spans="1:9" x14ac:dyDescent="0.25">
      <c r="A2151" s="3">
        <v>155537455</v>
      </c>
      <c r="B2151" s="1" t="s">
        <v>964</v>
      </c>
      <c r="C2151" s="1">
        <v>50511843</v>
      </c>
      <c r="D2151" s="3" t="s">
        <v>965</v>
      </c>
      <c r="E2151" s="10">
        <v>172</v>
      </c>
      <c r="F2151" s="10">
        <v>172</v>
      </c>
      <c r="G2151" s="10">
        <f t="shared" si="119"/>
        <v>172</v>
      </c>
      <c r="H2151" s="2" t="str">
        <f t="shared" si="118"/>
        <v>Active</v>
      </c>
      <c r="I2151" s="1">
        <v>3</v>
      </c>
    </row>
    <row r="2152" spans="1:9" x14ac:dyDescent="0.25">
      <c r="A2152" s="3">
        <v>155537473</v>
      </c>
      <c r="B2152" s="1" t="s">
        <v>1534</v>
      </c>
      <c r="C2152" s="1">
        <v>50507257</v>
      </c>
      <c r="D2152" s="3" t="s">
        <v>1535</v>
      </c>
      <c r="E2152" s="10">
        <v>420</v>
      </c>
      <c r="F2152" s="10">
        <v>420</v>
      </c>
      <c r="G2152" s="10">
        <f t="shared" si="119"/>
        <v>420</v>
      </c>
      <c r="H2152" s="2" t="str">
        <f t="shared" si="118"/>
        <v>Inactive</v>
      </c>
      <c r="I2152" s="1">
        <v>1</v>
      </c>
    </row>
    <row r="2153" spans="1:9" x14ac:dyDescent="0.25">
      <c r="A2153" s="3">
        <v>155537573</v>
      </c>
      <c r="B2153" s="1" t="s">
        <v>3990</v>
      </c>
      <c r="C2153" s="1">
        <v>50529149</v>
      </c>
      <c r="D2153" s="3" t="s">
        <v>3991</v>
      </c>
      <c r="E2153" s="10">
        <v>50000</v>
      </c>
      <c r="F2153" s="10" t="s">
        <v>5149</v>
      </c>
      <c r="G2153" s="10">
        <f t="shared" si="119"/>
        <v>50000</v>
      </c>
      <c r="H2153" s="2" t="str">
        <f t="shared" si="118"/>
        <v>Inactive</v>
      </c>
      <c r="I2153" s="1">
        <v>9</v>
      </c>
    </row>
    <row r="2154" spans="1:9" ht="30" x14ac:dyDescent="0.25">
      <c r="A2154" s="3">
        <v>155538765</v>
      </c>
      <c r="B2154" s="1" t="s">
        <v>2594</v>
      </c>
      <c r="C2154" s="1">
        <v>50515973</v>
      </c>
      <c r="D2154" s="3" t="s">
        <v>2595</v>
      </c>
      <c r="E2154" s="10">
        <v>1817</v>
      </c>
      <c r="F2154" s="10">
        <v>1817</v>
      </c>
      <c r="G2154" s="10">
        <f t="shared" si="119"/>
        <v>1817</v>
      </c>
      <c r="H2154" s="2" t="str">
        <f t="shared" si="118"/>
        <v>Inactive</v>
      </c>
      <c r="I2154" s="1">
        <v>3</v>
      </c>
    </row>
    <row r="2155" spans="1:9" x14ac:dyDescent="0.25">
      <c r="A2155" s="3">
        <v>155539311</v>
      </c>
      <c r="B2155" s="1" t="s">
        <v>2288</v>
      </c>
      <c r="C2155" s="1">
        <v>50519391</v>
      </c>
      <c r="D2155" s="3" t="s">
        <v>2289</v>
      </c>
      <c r="E2155" s="10">
        <v>1190</v>
      </c>
      <c r="F2155" s="10">
        <v>1190</v>
      </c>
      <c r="G2155" s="10">
        <f t="shared" si="119"/>
        <v>1190</v>
      </c>
      <c r="H2155" s="2" t="str">
        <f t="shared" si="118"/>
        <v>Inactive</v>
      </c>
      <c r="I2155" s="1">
        <v>1</v>
      </c>
    </row>
    <row r="2156" spans="1:9" x14ac:dyDescent="0.25">
      <c r="A2156" s="3">
        <v>155539319</v>
      </c>
      <c r="B2156" s="1" t="s">
        <v>4002</v>
      </c>
      <c r="C2156" s="1">
        <v>50529152</v>
      </c>
      <c r="D2156" s="3" t="s">
        <v>4003</v>
      </c>
      <c r="E2156" s="10">
        <v>50000</v>
      </c>
      <c r="F2156" s="10" t="s">
        <v>5149</v>
      </c>
      <c r="G2156" s="10">
        <f t="shared" si="119"/>
        <v>50000</v>
      </c>
      <c r="H2156" s="2" t="str">
        <f t="shared" si="118"/>
        <v>Inactive</v>
      </c>
      <c r="I2156" s="1">
        <v>9</v>
      </c>
    </row>
    <row r="2157" spans="1:9" x14ac:dyDescent="0.25">
      <c r="A2157" s="3">
        <v>155539714</v>
      </c>
      <c r="B2157" s="1" t="s">
        <v>2372</v>
      </c>
      <c r="C2157" s="1">
        <v>50511829</v>
      </c>
      <c r="D2157" s="3" t="s">
        <v>2373</v>
      </c>
      <c r="E2157" s="10">
        <v>1366</v>
      </c>
      <c r="F2157" s="10">
        <v>1366</v>
      </c>
      <c r="G2157" s="10">
        <f t="shared" si="119"/>
        <v>1366</v>
      </c>
      <c r="H2157" s="2" t="str">
        <f t="shared" si="118"/>
        <v>Inactive</v>
      </c>
      <c r="I2157" s="1">
        <v>3</v>
      </c>
    </row>
    <row r="2158" spans="1:9" x14ac:dyDescent="0.25">
      <c r="A2158" s="3">
        <v>155540097</v>
      </c>
      <c r="B2158" s="1" t="s">
        <v>2088</v>
      </c>
      <c r="C2158" s="1">
        <v>50522149</v>
      </c>
      <c r="D2158" s="3" t="s">
        <v>2089</v>
      </c>
      <c r="E2158" s="10">
        <v>950</v>
      </c>
      <c r="F2158" s="10">
        <v>950</v>
      </c>
      <c r="G2158" s="10">
        <f t="shared" si="119"/>
        <v>950</v>
      </c>
      <c r="H2158" s="2" t="str">
        <f t="shared" si="118"/>
        <v>Inactive</v>
      </c>
      <c r="I2158" s="1">
        <v>1</v>
      </c>
    </row>
    <row r="2159" spans="1:9" x14ac:dyDescent="0.25">
      <c r="A2159" s="3">
        <v>155540189</v>
      </c>
      <c r="B2159" s="1" t="s">
        <v>3520</v>
      </c>
      <c r="C2159" s="1">
        <v>50529134</v>
      </c>
      <c r="D2159" s="3" t="s">
        <v>3521</v>
      </c>
      <c r="E2159" s="10">
        <v>14000</v>
      </c>
      <c r="F2159" s="10">
        <v>14000</v>
      </c>
      <c r="G2159" s="10">
        <f t="shared" si="119"/>
        <v>14000</v>
      </c>
      <c r="H2159" s="2" t="str">
        <f t="shared" si="118"/>
        <v>Inactive</v>
      </c>
      <c r="I2159" s="1">
        <v>9</v>
      </c>
    </row>
    <row r="2160" spans="1:9" x14ac:dyDescent="0.25">
      <c r="A2160" s="3">
        <v>155540719</v>
      </c>
      <c r="B2160" s="1" t="s">
        <v>3026</v>
      </c>
      <c r="C2160" s="1">
        <v>50511841</v>
      </c>
      <c r="D2160" s="3" t="s">
        <v>3027</v>
      </c>
      <c r="E2160" s="10">
        <v>5000</v>
      </c>
      <c r="F2160" s="10" t="s">
        <v>5138</v>
      </c>
      <c r="G2160" s="10">
        <f t="shared" si="119"/>
        <v>5000</v>
      </c>
      <c r="H2160" s="2" t="str">
        <f t="shared" si="118"/>
        <v>Inactive</v>
      </c>
      <c r="I2160" s="1">
        <v>15</v>
      </c>
    </row>
    <row r="2161" spans="1:9" x14ac:dyDescent="0.25">
      <c r="A2161" s="3">
        <v>155541358</v>
      </c>
      <c r="B2161" s="1" t="s">
        <v>2332</v>
      </c>
      <c r="C2161" s="1">
        <v>50522143</v>
      </c>
      <c r="D2161" s="3" t="s">
        <v>2333</v>
      </c>
      <c r="E2161" s="10">
        <v>1267</v>
      </c>
      <c r="F2161" s="10">
        <v>1267</v>
      </c>
      <c r="G2161" s="10">
        <f t="shared" si="119"/>
        <v>1267</v>
      </c>
      <c r="H2161" s="2" t="str">
        <f t="shared" si="118"/>
        <v>Inactive</v>
      </c>
      <c r="I2161" s="1">
        <v>1</v>
      </c>
    </row>
    <row r="2162" spans="1:9" x14ac:dyDescent="0.25">
      <c r="A2162" s="3">
        <v>155541992</v>
      </c>
      <c r="B2162" s="1" t="s">
        <v>3088</v>
      </c>
      <c r="C2162" s="1">
        <v>50509447</v>
      </c>
      <c r="D2162" s="3" t="s">
        <v>3089</v>
      </c>
      <c r="E2162" s="10">
        <v>5380</v>
      </c>
      <c r="F2162" s="10">
        <v>5380</v>
      </c>
      <c r="G2162" s="10">
        <f t="shared" si="119"/>
        <v>5380</v>
      </c>
      <c r="H2162" s="2" t="str">
        <f t="shared" si="118"/>
        <v>Inactive</v>
      </c>
      <c r="I2162" s="1">
        <v>4</v>
      </c>
    </row>
    <row r="2163" spans="1:9" x14ac:dyDescent="0.25">
      <c r="A2163" s="3">
        <v>155542195</v>
      </c>
      <c r="B2163" s="1" t="s">
        <v>4078</v>
      </c>
      <c r="C2163" s="1">
        <v>50509549</v>
      </c>
      <c r="D2163" s="3" t="s">
        <v>4079</v>
      </c>
      <c r="E2163" s="10">
        <v>100000</v>
      </c>
      <c r="F2163" s="10" t="s">
        <v>5150</v>
      </c>
      <c r="G2163" s="10">
        <f t="shared" si="119"/>
        <v>100000</v>
      </c>
      <c r="H2163" s="2" t="str">
        <f t="shared" si="118"/>
        <v>Inactive</v>
      </c>
      <c r="I2163" s="1">
        <v>4</v>
      </c>
    </row>
    <row r="2164" spans="1:9" x14ac:dyDescent="0.25">
      <c r="A2164" s="3">
        <v>155544459</v>
      </c>
      <c r="B2164" s="1" t="s">
        <v>3886</v>
      </c>
      <c r="C2164" s="1">
        <v>50529161</v>
      </c>
      <c r="D2164" s="3" t="s">
        <v>3887</v>
      </c>
      <c r="E2164" s="10">
        <v>45000</v>
      </c>
      <c r="F2164" s="10">
        <v>45000</v>
      </c>
      <c r="G2164" s="10">
        <f t="shared" si="119"/>
        <v>45000</v>
      </c>
      <c r="H2164" s="2" t="str">
        <f t="shared" si="118"/>
        <v>Inactive</v>
      </c>
      <c r="I2164" s="1">
        <v>9</v>
      </c>
    </row>
    <row r="2165" spans="1:9" x14ac:dyDescent="0.25">
      <c r="A2165" s="3">
        <v>155544603</v>
      </c>
      <c r="B2165" s="1" t="s">
        <v>3426</v>
      </c>
      <c r="C2165" s="1">
        <v>50511835</v>
      </c>
      <c r="D2165" s="3" t="s">
        <v>3427</v>
      </c>
      <c r="E2165" s="10">
        <v>10000</v>
      </c>
      <c r="F2165" s="10" t="s">
        <v>5140</v>
      </c>
      <c r="G2165" s="10">
        <f t="shared" si="119"/>
        <v>10000</v>
      </c>
      <c r="H2165" s="2" t="str">
        <f t="shared" si="118"/>
        <v>Inactive</v>
      </c>
      <c r="I2165" s="1">
        <v>3</v>
      </c>
    </row>
    <row r="2166" spans="1:9" x14ac:dyDescent="0.25">
      <c r="A2166" s="3">
        <v>155545078</v>
      </c>
      <c r="B2166" s="1" t="s">
        <v>3972</v>
      </c>
      <c r="C2166" s="1">
        <v>50529150</v>
      </c>
      <c r="D2166" s="3" t="s">
        <v>3973</v>
      </c>
      <c r="E2166" s="10">
        <v>50000</v>
      </c>
      <c r="F2166" s="10" t="s">
        <v>5149</v>
      </c>
      <c r="G2166" s="10">
        <f t="shared" si="119"/>
        <v>50000</v>
      </c>
      <c r="H2166" s="2" t="str">
        <f t="shared" si="118"/>
        <v>Inactive</v>
      </c>
      <c r="I2166" s="1">
        <v>9</v>
      </c>
    </row>
    <row r="2167" spans="1:9" ht="30" x14ac:dyDescent="0.25">
      <c r="A2167" s="3">
        <v>155545380</v>
      </c>
      <c r="B2167" s="1" t="s">
        <v>140</v>
      </c>
      <c r="C2167" s="1">
        <v>50515974</v>
      </c>
      <c r="D2167" s="3" t="s">
        <v>141</v>
      </c>
      <c r="E2167" s="10">
        <v>21</v>
      </c>
      <c r="F2167" s="10">
        <v>21</v>
      </c>
      <c r="G2167" s="10">
        <f t="shared" si="119"/>
        <v>21</v>
      </c>
      <c r="H2167" s="2" t="str">
        <f t="shared" si="118"/>
        <v>Active</v>
      </c>
      <c r="I2167" s="1">
        <v>3</v>
      </c>
    </row>
    <row r="2168" spans="1:9" x14ac:dyDescent="0.25">
      <c r="A2168" s="3">
        <v>155545446</v>
      </c>
      <c r="B2168" s="1" t="s">
        <v>844</v>
      </c>
      <c r="C2168" s="1">
        <v>50511244</v>
      </c>
      <c r="D2168" s="3" t="s">
        <v>845</v>
      </c>
      <c r="E2168" s="10">
        <v>136</v>
      </c>
      <c r="F2168" s="10">
        <v>136</v>
      </c>
      <c r="G2168" s="10">
        <f t="shared" si="119"/>
        <v>136</v>
      </c>
      <c r="H2168" s="2" t="str">
        <f t="shared" si="118"/>
        <v>Active</v>
      </c>
      <c r="I2168" s="1">
        <v>1</v>
      </c>
    </row>
    <row r="2169" spans="1:9" x14ac:dyDescent="0.25">
      <c r="A2169" s="3">
        <v>155545907</v>
      </c>
      <c r="B2169" s="1" t="s">
        <v>836</v>
      </c>
      <c r="C2169" s="1">
        <v>50511236</v>
      </c>
      <c r="D2169" s="3" t="s">
        <v>837</v>
      </c>
      <c r="E2169" s="10">
        <v>135</v>
      </c>
      <c r="F2169" s="10">
        <v>135</v>
      </c>
      <c r="G2169" s="10">
        <f t="shared" si="119"/>
        <v>135</v>
      </c>
      <c r="H2169" s="2" t="str">
        <f t="shared" si="118"/>
        <v>Active</v>
      </c>
      <c r="I2169" s="1">
        <v>1</v>
      </c>
    </row>
    <row r="2170" spans="1:9" x14ac:dyDescent="0.25">
      <c r="A2170" s="3">
        <v>155546022</v>
      </c>
      <c r="B2170" s="1" t="s">
        <v>740</v>
      </c>
      <c r="C2170" s="1">
        <v>50511847</v>
      </c>
      <c r="D2170" s="3" t="s">
        <v>741</v>
      </c>
      <c r="E2170" s="10">
        <v>107.5</v>
      </c>
      <c r="F2170" s="10">
        <v>108</v>
      </c>
      <c r="G2170" s="10">
        <f t="shared" si="119"/>
        <v>107.5</v>
      </c>
      <c r="H2170" s="2" t="str">
        <f t="shared" si="118"/>
        <v>Active</v>
      </c>
      <c r="I2170" s="1">
        <v>3</v>
      </c>
    </row>
    <row r="2171" spans="1:9" x14ac:dyDescent="0.25">
      <c r="A2171" s="3">
        <v>155546207</v>
      </c>
      <c r="B2171" s="1" t="s">
        <v>4080</v>
      </c>
      <c r="C2171" s="1">
        <v>50509550</v>
      </c>
      <c r="D2171" s="3" t="s">
        <v>4081</v>
      </c>
      <c r="E2171" s="10">
        <v>100000</v>
      </c>
      <c r="F2171" s="10" t="s">
        <v>5150</v>
      </c>
      <c r="G2171" s="10">
        <f t="shared" si="119"/>
        <v>100000</v>
      </c>
      <c r="H2171" s="2" t="str">
        <f t="shared" si="118"/>
        <v>Inactive</v>
      </c>
      <c r="I2171" s="1">
        <v>4</v>
      </c>
    </row>
    <row r="2172" spans="1:9" x14ac:dyDescent="0.25">
      <c r="A2172" s="3">
        <v>155546325</v>
      </c>
      <c r="B2172" s="1" t="s">
        <v>3980</v>
      </c>
      <c r="C2172" s="1">
        <v>50529142</v>
      </c>
      <c r="D2172" s="3" t="s">
        <v>3981</v>
      </c>
      <c r="E2172" s="10">
        <v>50000</v>
      </c>
      <c r="F2172" s="10" t="s">
        <v>5149</v>
      </c>
      <c r="G2172" s="10">
        <f t="shared" si="119"/>
        <v>50000</v>
      </c>
      <c r="H2172" s="2" t="str">
        <f t="shared" si="118"/>
        <v>Inactive</v>
      </c>
      <c r="I2172" s="1">
        <v>9</v>
      </c>
    </row>
    <row r="2173" spans="1:9" x14ac:dyDescent="0.25">
      <c r="A2173" s="3">
        <v>155546486</v>
      </c>
      <c r="B2173" s="1" t="s">
        <v>3270</v>
      </c>
      <c r="C2173" s="1">
        <v>50521595</v>
      </c>
      <c r="D2173" s="3" t="s">
        <v>3271</v>
      </c>
      <c r="E2173" s="10">
        <v>7943.28</v>
      </c>
      <c r="F2173" s="10">
        <v>7943</v>
      </c>
      <c r="G2173" s="10">
        <f t="shared" si="119"/>
        <v>7943.28</v>
      </c>
      <c r="H2173" s="2" t="str">
        <f t="shared" si="118"/>
        <v>Inactive</v>
      </c>
      <c r="I2173" s="1">
        <v>1</v>
      </c>
    </row>
    <row r="2174" spans="1:9" x14ac:dyDescent="0.25">
      <c r="A2174" s="3">
        <v>155546555</v>
      </c>
      <c r="B2174" s="1" t="s">
        <v>2634</v>
      </c>
      <c r="C2174" s="1">
        <v>50521590</v>
      </c>
      <c r="D2174" s="3" t="s">
        <v>2635</v>
      </c>
      <c r="E2174" s="10">
        <v>1995.26</v>
      </c>
      <c r="F2174" s="10">
        <v>1995</v>
      </c>
      <c r="G2174" s="10">
        <f t="shared" si="119"/>
        <v>1995.26</v>
      </c>
      <c r="H2174" s="2" t="str">
        <f t="shared" ref="H2174:H2237" si="120">IF(G2174&gt;189.9, "Inactive", "Active")</f>
        <v>Inactive</v>
      </c>
      <c r="I2174" s="1">
        <v>1</v>
      </c>
    </row>
    <row r="2175" spans="1:9" x14ac:dyDescent="0.25">
      <c r="A2175" s="3">
        <v>155546558</v>
      </c>
      <c r="B2175" s="1" t="s">
        <v>2018</v>
      </c>
      <c r="C2175" s="1">
        <v>50507258</v>
      </c>
      <c r="D2175" s="3" t="s">
        <v>2019</v>
      </c>
      <c r="E2175" s="10">
        <v>850</v>
      </c>
      <c r="F2175" s="10">
        <v>850</v>
      </c>
      <c r="G2175" s="10">
        <f t="shared" si="119"/>
        <v>850</v>
      </c>
      <c r="H2175" s="2" t="str">
        <f t="shared" si="120"/>
        <v>Inactive</v>
      </c>
      <c r="I2175" s="1">
        <v>1</v>
      </c>
    </row>
    <row r="2176" spans="1:9" x14ac:dyDescent="0.25">
      <c r="A2176" s="3">
        <v>155546632</v>
      </c>
      <c r="B2176" s="1" t="s">
        <v>3992</v>
      </c>
      <c r="C2176" s="1">
        <v>50529162</v>
      </c>
      <c r="D2176" s="3" t="s">
        <v>3993</v>
      </c>
      <c r="E2176" s="10">
        <v>50000</v>
      </c>
      <c r="F2176" s="10" t="s">
        <v>5149</v>
      </c>
      <c r="G2176" s="10">
        <f t="shared" si="119"/>
        <v>50000</v>
      </c>
      <c r="H2176" s="2" t="str">
        <f t="shared" si="120"/>
        <v>Inactive</v>
      </c>
      <c r="I2176" s="1">
        <v>9</v>
      </c>
    </row>
    <row r="2177" spans="1:9" x14ac:dyDescent="0.25">
      <c r="A2177" s="3">
        <v>155546691</v>
      </c>
      <c r="B2177" s="1" t="s">
        <v>558</v>
      </c>
      <c r="C2177" s="1">
        <v>50511839</v>
      </c>
      <c r="D2177" s="3" t="s">
        <v>559</v>
      </c>
      <c r="E2177" s="10">
        <v>67.48</v>
      </c>
      <c r="F2177" s="10">
        <v>67</v>
      </c>
      <c r="G2177" s="10">
        <f t="shared" si="119"/>
        <v>67.48</v>
      </c>
      <c r="H2177" s="2" t="str">
        <f t="shared" si="120"/>
        <v>Active</v>
      </c>
      <c r="I2177" s="1">
        <v>15</v>
      </c>
    </row>
    <row r="2178" spans="1:9" x14ac:dyDescent="0.25">
      <c r="A2178" s="3">
        <v>155547009</v>
      </c>
      <c r="B2178" s="1" t="s">
        <v>3280</v>
      </c>
      <c r="C2178" s="1">
        <v>50513384</v>
      </c>
      <c r="D2178" s="3" t="s">
        <v>3281</v>
      </c>
      <c r="E2178" s="10">
        <v>8100</v>
      </c>
      <c r="F2178" s="10">
        <v>8100</v>
      </c>
      <c r="G2178" s="10">
        <f t="shared" si="119"/>
        <v>8100</v>
      </c>
      <c r="H2178" s="2" t="str">
        <f t="shared" si="120"/>
        <v>Inactive</v>
      </c>
      <c r="I2178" s="1">
        <v>4</v>
      </c>
    </row>
    <row r="2179" spans="1:9" x14ac:dyDescent="0.25">
      <c r="A2179" s="3">
        <v>155547367</v>
      </c>
      <c r="B2179" s="1" t="s">
        <v>2724</v>
      </c>
      <c r="C2179" s="1">
        <v>50531369</v>
      </c>
      <c r="D2179" s="3" t="s">
        <v>2725</v>
      </c>
      <c r="E2179" s="10">
        <v>2440</v>
      </c>
      <c r="F2179" s="10">
        <v>2440</v>
      </c>
      <c r="G2179" s="10">
        <f t="shared" si="119"/>
        <v>2440</v>
      </c>
      <c r="H2179" s="2" t="str">
        <f t="shared" si="120"/>
        <v>Inactive</v>
      </c>
      <c r="I2179" s="1">
        <v>1</v>
      </c>
    </row>
    <row r="2180" spans="1:9" x14ac:dyDescent="0.25">
      <c r="A2180" s="3">
        <v>155549051</v>
      </c>
      <c r="B2180" s="1" t="s">
        <v>1842</v>
      </c>
      <c r="C2180" s="1">
        <v>50524398</v>
      </c>
      <c r="D2180" s="3" t="s">
        <v>1843</v>
      </c>
      <c r="E2180" s="10">
        <v>610</v>
      </c>
      <c r="F2180" s="10">
        <v>610</v>
      </c>
      <c r="G2180" s="10">
        <f t="shared" si="119"/>
        <v>610</v>
      </c>
      <c r="H2180" s="2" t="str">
        <f t="shared" si="120"/>
        <v>Inactive</v>
      </c>
      <c r="I2180" s="1">
        <v>4</v>
      </c>
    </row>
    <row r="2181" spans="1:9" x14ac:dyDescent="0.25">
      <c r="A2181" s="3">
        <v>155549087</v>
      </c>
      <c r="B2181" s="1" t="s">
        <v>3946</v>
      </c>
      <c r="C2181" s="1">
        <v>50529147</v>
      </c>
      <c r="D2181" s="3" t="s">
        <v>3947</v>
      </c>
      <c r="E2181" s="10">
        <v>50000</v>
      </c>
      <c r="F2181" s="10" t="s">
        <v>5149</v>
      </c>
      <c r="G2181" s="10">
        <f t="shared" si="119"/>
        <v>50000</v>
      </c>
      <c r="H2181" s="2" t="str">
        <f t="shared" si="120"/>
        <v>Inactive</v>
      </c>
      <c r="I2181" s="1">
        <v>9</v>
      </c>
    </row>
    <row r="2182" spans="1:9" x14ac:dyDescent="0.25">
      <c r="A2182" s="3">
        <v>155549538</v>
      </c>
      <c r="B2182" s="1" t="s">
        <v>1052</v>
      </c>
      <c r="C2182" s="1">
        <v>50526158</v>
      </c>
      <c r="D2182" s="3" t="s">
        <v>1053</v>
      </c>
      <c r="E2182" s="10">
        <v>200</v>
      </c>
      <c r="F2182" s="10">
        <v>200</v>
      </c>
      <c r="G2182" s="10">
        <f t="shared" si="119"/>
        <v>200</v>
      </c>
      <c r="H2182" s="2" t="str">
        <f t="shared" si="120"/>
        <v>Inactive</v>
      </c>
      <c r="I2182" s="1">
        <v>4</v>
      </c>
    </row>
    <row r="2183" spans="1:9" x14ac:dyDescent="0.25">
      <c r="A2183" s="3">
        <v>155550122</v>
      </c>
      <c r="B2183" s="1" t="s">
        <v>2132</v>
      </c>
      <c r="C2183" s="1">
        <v>50512087</v>
      </c>
      <c r="D2183" s="3" t="s">
        <v>2133</v>
      </c>
      <c r="E2183" s="10">
        <v>1000</v>
      </c>
      <c r="F2183" s="10">
        <v>1000</v>
      </c>
      <c r="G2183" s="10">
        <f t="shared" si="119"/>
        <v>1000</v>
      </c>
      <c r="H2183" s="2" t="str">
        <f t="shared" si="120"/>
        <v>Inactive</v>
      </c>
      <c r="I2183" s="1">
        <v>1</v>
      </c>
    </row>
    <row r="2184" spans="1:9" x14ac:dyDescent="0.25">
      <c r="A2184" s="3">
        <v>155550492</v>
      </c>
      <c r="B2184" s="1" t="s">
        <v>2180</v>
      </c>
      <c r="C2184" s="1">
        <v>50534003</v>
      </c>
      <c r="D2184" s="3" t="s">
        <v>2181</v>
      </c>
      <c r="E2184" s="10">
        <v>1000</v>
      </c>
      <c r="F2184" s="10" t="s">
        <v>5135</v>
      </c>
      <c r="G2184" s="10">
        <f t="shared" si="119"/>
        <v>1000</v>
      </c>
      <c r="H2184" s="2" t="str">
        <f t="shared" si="120"/>
        <v>Inactive</v>
      </c>
      <c r="I2184" s="1">
        <v>3</v>
      </c>
    </row>
    <row r="2185" spans="1:9" x14ac:dyDescent="0.25">
      <c r="A2185" s="3">
        <v>155550827</v>
      </c>
      <c r="B2185" s="1" t="s">
        <v>3958</v>
      </c>
      <c r="C2185" s="1">
        <v>50529164</v>
      </c>
      <c r="D2185" s="3" t="s">
        <v>3959</v>
      </c>
      <c r="E2185" s="10">
        <v>50000</v>
      </c>
      <c r="F2185" s="10">
        <v>50000</v>
      </c>
      <c r="G2185" s="10">
        <f t="shared" si="119"/>
        <v>50000</v>
      </c>
      <c r="H2185" s="2" t="str">
        <f t="shared" si="120"/>
        <v>Inactive</v>
      </c>
      <c r="I2185" s="1">
        <v>9</v>
      </c>
    </row>
    <row r="2186" spans="1:9" x14ac:dyDescent="0.25">
      <c r="A2186" s="3">
        <v>155551057</v>
      </c>
      <c r="B2186" s="1" t="s">
        <v>2826</v>
      </c>
      <c r="C2186" s="1">
        <v>50521594</v>
      </c>
      <c r="D2186" s="3" t="s">
        <v>2827</v>
      </c>
      <c r="E2186" s="10">
        <v>3162.28</v>
      </c>
      <c r="F2186" s="10">
        <v>3162</v>
      </c>
      <c r="G2186" s="10">
        <f t="shared" si="119"/>
        <v>3162.28</v>
      </c>
      <c r="H2186" s="2" t="str">
        <f t="shared" si="120"/>
        <v>Inactive</v>
      </c>
      <c r="I2186" s="1">
        <v>1</v>
      </c>
    </row>
    <row r="2187" spans="1:9" x14ac:dyDescent="0.25">
      <c r="A2187" s="3">
        <v>155551780</v>
      </c>
      <c r="B2187" s="1" t="s">
        <v>1886</v>
      </c>
      <c r="C2187" s="1">
        <v>50525641</v>
      </c>
      <c r="D2187" s="3" t="s">
        <v>1887</v>
      </c>
      <c r="E2187" s="10">
        <v>668</v>
      </c>
      <c r="F2187" s="10">
        <v>668</v>
      </c>
      <c r="G2187" s="10">
        <f t="shared" si="119"/>
        <v>668</v>
      </c>
      <c r="H2187" s="2" t="str">
        <f t="shared" si="120"/>
        <v>Inactive</v>
      </c>
      <c r="I2187" s="1">
        <v>4</v>
      </c>
    </row>
    <row r="2188" spans="1:9" ht="30" x14ac:dyDescent="0.25">
      <c r="A2188" s="3">
        <v>155552130</v>
      </c>
      <c r="B2188" s="1" t="s">
        <v>3292</v>
      </c>
      <c r="C2188" s="1">
        <v>50511599</v>
      </c>
      <c r="D2188" s="3" t="s">
        <v>3293</v>
      </c>
      <c r="E2188" s="10">
        <v>8320</v>
      </c>
      <c r="F2188" s="10">
        <v>8320</v>
      </c>
      <c r="G2188" s="10">
        <f t="shared" si="119"/>
        <v>8320</v>
      </c>
      <c r="H2188" s="2" t="str">
        <f t="shared" si="120"/>
        <v>Inactive</v>
      </c>
      <c r="I2188" s="1">
        <v>1</v>
      </c>
    </row>
    <row r="2189" spans="1:9" x14ac:dyDescent="0.25">
      <c r="A2189" s="3">
        <v>155552792</v>
      </c>
      <c r="B2189" s="1" t="s">
        <v>2250</v>
      </c>
      <c r="C2189" s="1">
        <v>50526160</v>
      </c>
      <c r="D2189" s="3" t="s">
        <v>2251</v>
      </c>
      <c r="E2189" s="10">
        <v>1100</v>
      </c>
      <c r="F2189" s="10">
        <v>1100</v>
      </c>
      <c r="G2189" s="10">
        <f t="shared" si="119"/>
        <v>1100</v>
      </c>
      <c r="H2189" s="2" t="str">
        <f t="shared" si="120"/>
        <v>Inactive</v>
      </c>
      <c r="I2189" s="1">
        <v>4</v>
      </c>
    </row>
    <row r="2190" spans="1:9" x14ac:dyDescent="0.25">
      <c r="A2190" s="3">
        <v>155552802</v>
      </c>
      <c r="B2190" s="1" t="s">
        <v>3504</v>
      </c>
      <c r="C2190" s="1">
        <v>50511830</v>
      </c>
      <c r="D2190" s="3" t="s">
        <v>3505</v>
      </c>
      <c r="E2190" s="10">
        <v>12930</v>
      </c>
      <c r="F2190" s="10">
        <v>12930</v>
      </c>
      <c r="G2190" s="10">
        <f t="shared" si="119"/>
        <v>12930</v>
      </c>
      <c r="H2190" s="2" t="str">
        <f t="shared" si="120"/>
        <v>Inactive</v>
      </c>
      <c r="I2190" s="1">
        <v>3</v>
      </c>
    </row>
    <row r="2191" spans="1:9" x14ac:dyDescent="0.25">
      <c r="A2191" s="3">
        <v>155554197</v>
      </c>
      <c r="B2191" s="1" t="s">
        <v>2026</v>
      </c>
      <c r="C2191" s="1">
        <v>50511232</v>
      </c>
      <c r="D2191" s="3" t="s">
        <v>2027</v>
      </c>
      <c r="E2191" s="10">
        <v>860</v>
      </c>
      <c r="F2191" s="10">
        <v>860</v>
      </c>
      <c r="G2191" s="10">
        <f t="shared" si="119"/>
        <v>860</v>
      </c>
      <c r="H2191" s="2" t="str">
        <f t="shared" si="120"/>
        <v>Inactive</v>
      </c>
      <c r="I2191" s="1">
        <v>4</v>
      </c>
    </row>
    <row r="2192" spans="1:9" x14ac:dyDescent="0.25">
      <c r="A2192" s="3">
        <v>155554360</v>
      </c>
      <c r="B2192" s="1" t="s">
        <v>3668</v>
      </c>
      <c r="C2192" s="1">
        <v>50531318</v>
      </c>
      <c r="D2192" s="3" t="s">
        <v>3669</v>
      </c>
      <c r="E2192" s="10">
        <v>24000</v>
      </c>
      <c r="F2192" s="10">
        <v>24000</v>
      </c>
      <c r="G2192" s="10">
        <f t="shared" si="119"/>
        <v>24000</v>
      </c>
      <c r="H2192" s="2" t="str">
        <f t="shared" si="120"/>
        <v>Inactive</v>
      </c>
      <c r="I2192" s="1">
        <v>1</v>
      </c>
    </row>
    <row r="2193" spans="1:9" x14ac:dyDescent="0.25">
      <c r="A2193" s="3">
        <v>155554844</v>
      </c>
      <c r="B2193" s="1" t="s">
        <v>138</v>
      </c>
      <c r="C2193" s="1">
        <v>50526157</v>
      </c>
      <c r="D2193" s="3" t="s">
        <v>139</v>
      </c>
      <c r="E2193" s="10">
        <v>21</v>
      </c>
      <c r="F2193" s="10">
        <v>21</v>
      </c>
      <c r="G2193" s="10">
        <f t="shared" si="119"/>
        <v>21</v>
      </c>
      <c r="H2193" s="2" t="str">
        <f t="shared" si="120"/>
        <v>Active</v>
      </c>
      <c r="I2193" s="1">
        <v>1</v>
      </c>
    </row>
    <row r="2194" spans="1:9" x14ac:dyDescent="0.25">
      <c r="A2194" s="3">
        <v>155555191</v>
      </c>
      <c r="B2194" s="1" t="s">
        <v>2038</v>
      </c>
      <c r="C2194" s="1">
        <v>50526159</v>
      </c>
      <c r="D2194" s="3" t="s">
        <v>2039</v>
      </c>
      <c r="E2194" s="10">
        <v>880</v>
      </c>
      <c r="F2194" s="10">
        <v>880</v>
      </c>
      <c r="G2194" s="10">
        <f t="shared" si="119"/>
        <v>880</v>
      </c>
      <c r="H2194" s="2" t="str">
        <f t="shared" si="120"/>
        <v>Inactive</v>
      </c>
      <c r="I2194" s="1">
        <v>4</v>
      </c>
    </row>
    <row r="2195" spans="1:9" x14ac:dyDescent="0.25">
      <c r="A2195" s="3">
        <v>155555330</v>
      </c>
      <c r="B2195" s="1" t="s">
        <v>2918</v>
      </c>
      <c r="C2195" s="1">
        <v>50513381</v>
      </c>
      <c r="D2195" s="3" t="s">
        <v>2919</v>
      </c>
      <c r="E2195" s="10">
        <v>4200</v>
      </c>
      <c r="F2195" s="10">
        <v>4200</v>
      </c>
      <c r="G2195" s="10">
        <f t="shared" si="119"/>
        <v>4200</v>
      </c>
      <c r="H2195" s="2" t="str">
        <f t="shared" si="120"/>
        <v>Inactive</v>
      </c>
      <c r="I2195" s="1">
        <v>4</v>
      </c>
    </row>
    <row r="2196" spans="1:9" x14ac:dyDescent="0.25">
      <c r="A2196" s="3">
        <v>155555451</v>
      </c>
      <c r="B2196" s="1" t="s">
        <v>1632</v>
      </c>
      <c r="C2196" s="1">
        <v>50511235</v>
      </c>
      <c r="D2196" s="3" t="s">
        <v>1633</v>
      </c>
      <c r="E2196" s="10">
        <v>489</v>
      </c>
      <c r="F2196" s="10">
        <v>489</v>
      </c>
      <c r="G2196" s="10">
        <f t="shared" si="119"/>
        <v>489</v>
      </c>
      <c r="H2196" s="2" t="str">
        <f t="shared" si="120"/>
        <v>Inactive</v>
      </c>
      <c r="I2196" s="1">
        <v>1</v>
      </c>
    </row>
    <row r="2197" spans="1:9" x14ac:dyDescent="0.25">
      <c r="A2197" s="3">
        <v>155555499</v>
      </c>
      <c r="B2197" s="1" t="s">
        <v>914</v>
      </c>
      <c r="C2197" s="1">
        <v>50511234</v>
      </c>
      <c r="D2197" s="3" t="s">
        <v>915</v>
      </c>
      <c r="E2197" s="10">
        <v>160</v>
      </c>
      <c r="F2197" s="10">
        <v>160</v>
      </c>
      <c r="G2197" s="10">
        <f t="shared" si="119"/>
        <v>160</v>
      </c>
      <c r="H2197" s="2" t="str">
        <f t="shared" si="120"/>
        <v>Active</v>
      </c>
      <c r="I2197" s="1">
        <v>1</v>
      </c>
    </row>
    <row r="2198" spans="1:9" x14ac:dyDescent="0.25">
      <c r="A2198" s="3">
        <v>155555562</v>
      </c>
      <c r="B2198" s="1" t="s">
        <v>1810</v>
      </c>
      <c r="C2198" s="1">
        <v>50530003</v>
      </c>
      <c r="D2198" s="3" t="s">
        <v>1811</v>
      </c>
      <c r="E2198" s="10">
        <v>1.6</v>
      </c>
      <c r="F2198" s="10">
        <v>1.6</v>
      </c>
      <c r="G2198" s="10">
        <f t="shared" si="119"/>
        <v>1.6</v>
      </c>
      <c r="H2198" s="2" t="str">
        <f t="shared" si="120"/>
        <v>Active</v>
      </c>
      <c r="I2198" s="1">
        <v>1</v>
      </c>
    </row>
    <row r="2199" spans="1:9" x14ac:dyDescent="0.25">
      <c r="A2199" s="3">
        <v>155555652</v>
      </c>
      <c r="B2199" s="1" t="s">
        <v>2178</v>
      </c>
      <c r="C2199" s="1">
        <v>50534002</v>
      </c>
      <c r="D2199" s="3" t="s">
        <v>2179</v>
      </c>
      <c r="E2199" s="10">
        <v>1000</v>
      </c>
      <c r="F2199" s="10" t="s">
        <v>5135</v>
      </c>
      <c r="G2199" s="10">
        <f t="shared" si="119"/>
        <v>1000</v>
      </c>
      <c r="H2199" s="2" t="str">
        <f t="shared" si="120"/>
        <v>Inactive</v>
      </c>
      <c r="I2199" s="1">
        <v>15</v>
      </c>
    </row>
    <row r="2200" spans="1:9" x14ac:dyDescent="0.25">
      <c r="A2200" s="3">
        <v>155555957</v>
      </c>
      <c r="B2200" s="1" t="s">
        <v>3982</v>
      </c>
      <c r="C2200" s="1">
        <v>50529146</v>
      </c>
      <c r="D2200" s="3" t="s">
        <v>3983</v>
      </c>
      <c r="E2200" s="10">
        <v>50000</v>
      </c>
      <c r="F2200" s="10" t="s">
        <v>5149</v>
      </c>
      <c r="G2200" s="10">
        <f t="shared" si="119"/>
        <v>50000</v>
      </c>
      <c r="H2200" s="2" t="str">
        <f t="shared" si="120"/>
        <v>Inactive</v>
      </c>
      <c r="I2200" s="1">
        <v>9</v>
      </c>
    </row>
    <row r="2201" spans="1:9" ht="30" x14ac:dyDescent="0.25">
      <c r="A2201" s="3">
        <v>155556138</v>
      </c>
      <c r="B2201" s="1" t="s">
        <v>2268</v>
      </c>
      <c r="C2201" s="1">
        <v>50504581</v>
      </c>
      <c r="D2201" s="3" t="s">
        <v>2269</v>
      </c>
      <c r="E2201" s="10">
        <v>1130</v>
      </c>
      <c r="F2201" s="10">
        <v>1130</v>
      </c>
      <c r="G2201" s="10">
        <f t="shared" si="119"/>
        <v>1130</v>
      </c>
      <c r="H2201" s="2" t="str">
        <f t="shared" si="120"/>
        <v>Inactive</v>
      </c>
      <c r="I2201" s="1">
        <v>1</v>
      </c>
    </row>
    <row r="2202" spans="1:9" x14ac:dyDescent="0.25">
      <c r="A2202" s="3">
        <v>155557199</v>
      </c>
      <c r="B2202" s="1" t="s">
        <v>1278</v>
      </c>
      <c r="C2202" s="1">
        <v>50511828</v>
      </c>
      <c r="D2202" s="3" t="s">
        <v>1279</v>
      </c>
      <c r="E2202" s="10">
        <v>278.60000000000002</v>
      </c>
      <c r="F2202" s="10">
        <v>279</v>
      </c>
      <c r="G2202" s="10">
        <f t="shared" si="119"/>
        <v>278.60000000000002</v>
      </c>
      <c r="H2202" s="2" t="str">
        <f t="shared" si="120"/>
        <v>Inactive</v>
      </c>
      <c r="I2202" s="1">
        <v>15</v>
      </c>
    </row>
    <row r="2203" spans="1:9" x14ac:dyDescent="0.25">
      <c r="A2203" s="3">
        <v>155557262</v>
      </c>
      <c r="B2203" s="1" t="s">
        <v>2160</v>
      </c>
      <c r="C2203" s="1">
        <v>50533993</v>
      </c>
      <c r="D2203" s="3" t="s">
        <v>2161</v>
      </c>
      <c r="E2203" s="10">
        <v>1000</v>
      </c>
      <c r="F2203" s="10" t="s">
        <v>5135</v>
      </c>
      <c r="G2203" s="10">
        <f t="shared" si="119"/>
        <v>1000</v>
      </c>
      <c r="H2203" s="2" t="str">
        <f t="shared" si="120"/>
        <v>Inactive</v>
      </c>
      <c r="I2203" s="1">
        <v>15</v>
      </c>
    </row>
    <row r="2204" spans="1:9" x14ac:dyDescent="0.25">
      <c r="A2204" s="3">
        <v>155557418</v>
      </c>
      <c r="B2204" s="1" t="s">
        <v>1730</v>
      </c>
      <c r="C2204" s="1">
        <v>50511840</v>
      </c>
      <c r="D2204" s="3" t="s">
        <v>1731</v>
      </c>
      <c r="E2204" s="10">
        <v>579.29999999999995</v>
      </c>
      <c r="F2204" s="10">
        <v>579</v>
      </c>
      <c r="G2204" s="10">
        <f t="shared" si="119"/>
        <v>579.29999999999995</v>
      </c>
      <c r="H2204" s="2" t="str">
        <f t="shared" si="120"/>
        <v>Inactive</v>
      </c>
      <c r="I2204" s="1">
        <v>15</v>
      </c>
    </row>
    <row r="2205" spans="1:9" x14ac:dyDescent="0.25">
      <c r="A2205" s="3">
        <v>155558567</v>
      </c>
      <c r="B2205" s="1" t="s">
        <v>598</v>
      </c>
      <c r="C2205" s="1">
        <v>50522292</v>
      </c>
      <c r="D2205" s="3" t="s">
        <v>599</v>
      </c>
      <c r="E2205" s="10">
        <v>75</v>
      </c>
      <c r="F2205" s="10">
        <v>75</v>
      </c>
      <c r="G2205" s="10">
        <f t="shared" si="119"/>
        <v>75</v>
      </c>
      <c r="H2205" s="2" t="str">
        <f t="shared" si="120"/>
        <v>Active</v>
      </c>
      <c r="I2205" s="1">
        <v>4</v>
      </c>
    </row>
    <row r="2206" spans="1:9" x14ac:dyDescent="0.25">
      <c r="A2206" s="3">
        <v>155558642</v>
      </c>
      <c r="B2206" s="1" t="s">
        <v>2880</v>
      </c>
      <c r="C2206" s="1">
        <v>50513386</v>
      </c>
      <c r="D2206" s="3" t="s">
        <v>2881</v>
      </c>
      <c r="E2206" s="10">
        <v>3700</v>
      </c>
      <c r="F2206" s="10">
        <v>3700</v>
      </c>
      <c r="G2206" s="10">
        <f t="shared" si="119"/>
        <v>3700</v>
      </c>
      <c r="H2206" s="2" t="str">
        <f t="shared" si="120"/>
        <v>Inactive</v>
      </c>
      <c r="I2206" s="1">
        <v>4</v>
      </c>
    </row>
    <row r="2207" spans="1:9" x14ac:dyDescent="0.25">
      <c r="A2207" s="3">
        <v>155559583</v>
      </c>
      <c r="B2207" s="1" t="s">
        <v>2856</v>
      </c>
      <c r="C2207" s="1">
        <v>50525404</v>
      </c>
      <c r="D2207" s="3" t="s">
        <v>2857</v>
      </c>
      <c r="E2207" s="10">
        <v>3400</v>
      </c>
      <c r="F2207" s="10">
        <v>3400</v>
      </c>
      <c r="G2207" s="10">
        <f t="shared" si="119"/>
        <v>3400</v>
      </c>
      <c r="H2207" s="2" t="str">
        <f t="shared" si="120"/>
        <v>Inactive</v>
      </c>
      <c r="I2207" s="1">
        <v>1</v>
      </c>
    </row>
    <row r="2208" spans="1:9" x14ac:dyDescent="0.25">
      <c r="A2208" s="3">
        <v>155559606</v>
      </c>
      <c r="B2208" s="1" t="s">
        <v>2176</v>
      </c>
      <c r="C2208" s="1">
        <v>50534001</v>
      </c>
      <c r="D2208" s="3" t="s">
        <v>2177</v>
      </c>
      <c r="E2208" s="10">
        <v>1000</v>
      </c>
      <c r="F2208" s="10" t="s">
        <v>5135</v>
      </c>
      <c r="G2208" s="10">
        <f t="shared" si="119"/>
        <v>1000</v>
      </c>
      <c r="H2208" s="2" t="str">
        <f t="shared" si="120"/>
        <v>Inactive</v>
      </c>
      <c r="I2208" s="1">
        <v>15</v>
      </c>
    </row>
    <row r="2209" spans="1:9" x14ac:dyDescent="0.25">
      <c r="A2209" s="3">
        <v>155559872</v>
      </c>
      <c r="B2209" s="1" t="s">
        <v>2590</v>
      </c>
      <c r="C2209" s="1">
        <v>50509442</v>
      </c>
      <c r="D2209" s="3" t="s">
        <v>2591</v>
      </c>
      <c r="E2209" s="10">
        <v>1810</v>
      </c>
      <c r="F2209" s="10">
        <v>1810</v>
      </c>
      <c r="G2209" s="10">
        <f t="shared" si="119"/>
        <v>1810</v>
      </c>
      <c r="H2209" s="2" t="str">
        <f t="shared" si="120"/>
        <v>Inactive</v>
      </c>
      <c r="I2209" s="1">
        <v>4</v>
      </c>
    </row>
    <row r="2210" spans="1:9" x14ac:dyDescent="0.25">
      <c r="A2210" s="3">
        <v>155560779</v>
      </c>
      <c r="B2210" s="1" t="s">
        <v>3238</v>
      </c>
      <c r="C2210" s="1">
        <v>50513379</v>
      </c>
      <c r="D2210" s="3" t="s">
        <v>3239</v>
      </c>
      <c r="E2210" s="10">
        <v>7000</v>
      </c>
      <c r="F2210" s="10">
        <v>7000</v>
      </c>
      <c r="G2210" s="10">
        <f t="shared" si="119"/>
        <v>7000</v>
      </c>
      <c r="H2210" s="2" t="str">
        <f t="shared" si="120"/>
        <v>Inactive</v>
      </c>
      <c r="I2210" s="1">
        <v>4</v>
      </c>
    </row>
    <row r="2211" spans="1:9" x14ac:dyDescent="0.25">
      <c r="A2211" s="3">
        <v>155560878</v>
      </c>
      <c r="B2211" s="1" t="s">
        <v>2134</v>
      </c>
      <c r="C2211" s="1">
        <v>50533980</v>
      </c>
      <c r="D2211" s="3" t="s">
        <v>2135</v>
      </c>
      <c r="E2211" s="10">
        <v>1000</v>
      </c>
      <c r="F2211" s="10" t="s">
        <v>5135</v>
      </c>
      <c r="G2211" s="10">
        <f t="shared" si="119"/>
        <v>1000</v>
      </c>
      <c r="H2211" s="2" t="str">
        <f t="shared" si="120"/>
        <v>Inactive</v>
      </c>
      <c r="I2211" s="1">
        <v>15</v>
      </c>
    </row>
    <row r="2212" spans="1:9" x14ac:dyDescent="0.25">
      <c r="A2212" s="3">
        <v>155561265</v>
      </c>
      <c r="B2212" s="1" t="s">
        <v>2346</v>
      </c>
      <c r="C2212" s="1">
        <v>50511827</v>
      </c>
      <c r="D2212" s="3" t="s">
        <v>2347</v>
      </c>
      <c r="E2212" s="10">
        <v>1298</v>
      </c>
      <c r="F2212" s="10">
        <v>1298</v>
      </c>
      <c r="G2212" s="10">
        <f t="shared" si="119"/>
        <v>1298</v>
      </c>
      <c r="H2212" s="2" t="str">
        <f t="shared" si="120"/>
        <v>Inactive</v>
      </c>
      <c r="I2212" s="1">
        <v>15</v>
      </c>
    </row>
    <row r="2213" spans="1:9" x14ac:dyDescent="0.25">
      <c r="A2213" s="3">
        <v>155561539</v>
      </c>
      <c r="B2213" s="1" t="s">
        <v>1438</v>
      </c>
      <c r="C2213" s="1">
        <v>50511248</v>
      </c>
      <c r="D2213" s="3" t="s">
        <v>1439</v>
      </c>
      <c r="E2213" s="10">
        <v>352</v>
      </c>
      <c r="F2213" s="10">
        <v>352</v>
      </c>
      <c r="G2213" s="10">
        <f t="shared" ref="G2213:G2238" si="121">E2213</f>
        <v>352</v>
      </c>
      <c r="H2213" s="2" t="str">
        <f t="shared" si="120"/>
        <v>Inactive</v>
      </c>
      <c r="I2213" s="1">
        <v>4</v>
      </c>
    </row>
    <row r="2214" spans="1:9" x14ac:dyDescent="0.25">
      <c r="A2214" s="3">
        <v>155562145</v>
      </c>
      <c r="B2214" s="1" t="s">
        <v>1566</v>
      </c>
      <c r="C2214" s="1">
        <v>50511831</v>
      </c>
      <c r="D2214" s="3" t="s">
        <v>1567</v>
      </c>
      <c r="E2214" s="10">
        <v>441.3</v>
      </c>
      <c r="F2214" s="10">
        <v>441</v>
      </c>
      <c r="G2214" s="10">
        <f t="shared" si="121"/>
        <v>441.3</v>
      </c>
      <c r="H2214" s="2" t="str">
        <f t="shared" si="120"/>
        <v>Inactive</v>
      </c>
      <c r="I2214" s="1">
        <v>3</v>
      </c>
    </row>
    <row r="2215" spans="1:9" x14ac:dyDescent="0.25">
      <c r="A2215" s="3">
        <v>155562249</v>
      </c>
      <c r="B2215" s="1" t="s">
        <v>3966</v>
      </c>
      <c r="C2215" s="1">
        <v>50529137</v>
      </c>
      <c r="D2215" s="3" t="s">
        <v>3967</v>
      </c>
      <c r="E2215" s="10">
        <v>50000</v>
      </c>
      <c r="F2215" s="10" t="s">
        <v>5149</v>
      </c>
      <c r="G2215" s="10">
        <f t="shared" si="121"/>
        <v>50000</v>
      </c>
      <c r="H2215" s="2" t="str">
        <f t="shared" si="120"/>
        <v>Inactive</v>
      </c>
      <c r="I2215" s="1">
        <v>9</v>
      </c>
    </row>
    <row r="2216" spans="1:9" x14ac:dyDescent="0.25">
      <c r="A2216" s="3">
        <v>155562809</v>
      </c>
      <c r="B2216" s="1" t="s">
        <v>2108</v>
      </c>
      <c r="C2216" s="1">
        <v>50522151</v>
      </c>
      <c r="D2216" s="3" t="s">
        <v>2109</v>
      </c>
      <c r="E2216" s="10">
        <v>994</v>
      </c>
      <c r="F2216" s="10">
        <v>994</v>
      </c>
      <c r="G2216" s="10">
        <f t="shared" si="121"/>
        <v>994</v>
      </c>
      <c r="H2216" s="2" t="str">
        <f t="shared" si="120"/>
        <v>Inactive</v>
      </c>
      <c r="I2216" s="1">
        <v>1</v>
      </c>
    </row>
    <row r="2217" spans="1:9" x14ac:dyDescent="0.25">
      <c r="A2217" s="3">
        <v>155562992</v>
      </c>
      <c r="B2217" s="1" t="s">
        <v>2200</v>
      </c>
      <c r="C2217" s="1">
        <v>50534013</v>
      </c>
      <c r="D2217" s="3" t="s">
        <v>2201</v>
      </c>
      <c r="E2217" s="10">
        <v>1000</v>
      </c>
      <c r="F2217" s="10" t="s">
        <v>5135</v>
      </c>
      <c r="G2217" s="10">
        <f t="shared" si="121"/>
        <v>1000</v>
      </c>
      <c r="H2217" s="2" t="str">
        <f t="shared" si="120"/>
        <v>Inactive</v>
      </c>
      <c r="I2217" s="1">
        <v>15</v>
      </c>
    </row>
    <row r="2218" spans="1:9" x14ac:dyDescent="0.25">
      <c r="A2218" s="3">
        <v>155563284</v>
      </c>
      <c r="B2218" s="1" t="s">
        <v>2000</v>
      </c>
      <c r="C2218" s="1">
        <v>50522147</v>
      </c>
      <c r="D2218" s="3" t="s">
        <v>2001</v>
      </c>
      <c r="E2218" s="10">
        <v>819</v>
      </c>
      <c r="F2218" s="10">
        <v>819</v>
      </c>
      <c r="G2218" s="10">
        <f t="shared" si="121"/>
        <v>819</v>
      </c>
      <c r="H2218" s="2" t="str">
        <f t="shared" si="120"/>
        <v>Inactive</v>
      </c>
      <c r="I2218" s="1">
        <v>1</v>
      </c>
    </row>
    <row r="2219" spans="1:9" x14ac:dyDescent="0.25">
      <c r="A2219" s="3">
        <v>155563524</v>
      </c>
      <c r="B2219" s="1" t="s">
        <v>2384</v>
      </c>
      <c r="C2219" s="1">
        <v>50513387</v>
      </c>
      <c r="D2219" s="3" t="s">
        <v>2385</v>
      </c>
      <c r="E2219" s="10">
        <v>1400</v>
      </c>
      <c r="F2219" s="10">
        <v>1400</v>
      </c>
      <c r="G2219" s="10">
        <f t="shared" si="121"/>
        <v>1400</v>
      </c>
      <c r="H2219" s="2" t="str">
        <f t="shared" si="120"/>
        <v>Inactive</v>
      </c>
      <c r="I2219" s="1">
        <v>4</v>
      </c>
    </row>
    <row r="2220" spans="1:9" x14ac:dyDescent="0.25">
      <c r="A2220" s="3">
        <v>155563558</v>
      </c>
      <c r="B2220" s="1" t="s">
        <v>990</v>
      </c>
      <c r="C2220" s="1">
        <v>50524396</v>
      </c>
      <c r="D2220" s="3" t="s">
        <v>991</v>
      </c>
      <c r="E2220" s="10">
        <v>180</v>
      </c>
      <c r="F2220" s="10">
        <v>180</v>
      </c>
      <c r="G2220" s="10">
        <f t="shared" si="121"/>
        <v>180</v>
      </c>
      <c r="H2220" s="2" t="str">
        <f t="shared" si="120"/>
        <v>Active</v>
      </c>
      <c r="I2220" s="1">
        <v>4</v>
      </c>
    </row>
    <row r="2221" spans="1:9" ht="30" x14ac:dyDescent="0.25">
      <c r="A2221" s="3">
        <v>155564400</v>
      </c>
      <c r="B2221" s="1" t="s">
        <v>696</v>
      </c>
      <c r="C2221" s="1">
        <v>50515970</v>
      </c>
      <c r="D2221" s="3" t="s">
        <v>697</v>
      </c>
      <c r="E2221" s="10">
        <v>95.51</v>
      </c>
      <c r="F2221" s="10">
        <v>96</v>
      </c>
      <c r="G2221" s="10">
        <f t="shared" si="121"/>
        <v>95.51</v>
      </c>
      <c r="H2221" s="2" t="str">
        <f t="shared" si="120"/>
        <v>Active</v>
      </c>
      <c r="I2221" s="1">
        <v>3</v>
      </c>
    </row>
    <row r="2222" spans="1:9" x14ac:dyDescent="0.25">
      <c r="A2222" s="3">
        <v>155564587</v>
      </c>
      <c r="B2222" s="1" t="s">
        <v>2620</v>
      </c>
      <c r="C2222" s="1">
        <v>50509445</v>
      </c>
      <c r="D2222" s="3" t="s">
        <v>2621</v>
      </c>
      <c r="E2222" s="10">
        <v>1900</v>
      </c>
      <c r="F2222" s="10">
        <v>1900</v>
      </c>
      <c r="G2222" s="10">
        <f t="shared" si="121"/>
        <v>1900</v>
      </c>
      <c r="H2222" s="2" t="str">
        <f t="shared" si="120"/>
        <v>Inactive</v>
      </c>
      <c r="I2222" s="1">
        <v>4</v>
      </c>
    </row>
    <row r="2223" spans="1:9" x14ac:dyDescent="0.25">
      <c r="A2223" s="3">
        <v>155564750</v>
      </c>
      <c r="B2223" s="1" t="s">
        <v>3996</v>
      </c>
      <c r="C2223" s="1">
        <v>50529144</v>
      </c>
      <c r="D2223" s="3" t="s">
        <v>3997</v>
      </c>
      <c r="E2223" s="10">
        <v>50000</v>
      </c>
      <c r="F2223" s="10" t="s">
        <v>5149</v>
      </c>
      <c r="G2223" s="10">
        <f t="shared" si="121"/>
        <v>50000</v>
      </c>
      <c r="H2223" s="2" t="str">
        <f t="shared" si="120"/>
        <v>Inactive</v>
      </c>
      <c r="I2223" s="1">
        <v>9</v>
      </c>
    </row>
    <row r="2224" spans="1:9" x14ac:dyDescent="0.25">
      <c r="A2224" s="3">
        <v>155564870</v>
      </c>
      <c r="B2224" s="1" t="s">
        <v>3202</v>
      </c>
      <c r="C2224" s="1">
        <v>50521588</v>
      </c>
      <c r="D2224" s="3" t="s">
        <v>3203</v>
      </c>
      <c r="E2224" s="10">
        <v>6309.57</v>
      </c>
      <c r="F2224" s="10">
        <v>6310</v>
      </c>
      <c r="G2224" s="10">
        <f t="shared" si="121"/>
        <v>6309.57</v>
      </c>
      <c r="H2224" s="2" t="str">
        <f t="shared" si="120"/>
        <v>Inactive</v>
      </c>
      <c r="I2224" s="1">
        <v>1</v>
      </c>
    </row>
    <row r="2225" spans="1:9" x14ac:dyDescent="0.25">
      <c r="A2225" s="3">
        <v>155565674</v>
      </c>
      <c r="B2225" s="1" t="s">
        <v>3952</v>
      </c>
      <c r="C2225" s="1">
        <v>50529138</v>
      </c>
      <c r="D2225" s="3" t="s">
        <v>3953</v>
      </c>
      <c r="E2225" s="10">
        <v>50000</v>
      </c>
      <c r="F2225" s="10">
        <v>50000</v>
      </c>
      <c r="G2225" s="10">
        <f t="shared" si="121"/>
        <v>50000</v>
      </c>
      <c r="H2225" s="2" t="str">
        <f t="shared" si="120"/>
        <v>Inactive</v>
      </c>
      <c r="I2225" s="1">
        <v>9</v>
      </c>
    </row>
    <row r="2226" spans="1:9" x14ac:dyDescent="0.25">
      <c r="A2226" s="3">
        <v>155566122</v>
      </c>
      <c r="B2226" s="1" t="s">
        <v>3998</v>
      </c>
      <c r="C2226" s="1">
        <v>50529132</v>
      </c>
      <c r="D2226" s="3" t="s">
        <v>3999</v>
      </c>
      <c r="E2226" s="10">
        <v>50000</v>
      </c>
      <c r="F2226" s="10" t="s">
        <v>5149</v>
      </c>
      <c r="G2226" s="10">
        <f t="shared" si="121"/>
        <v>50000</v>
      </c>
      <c r="H2226" s="2" t="str">
        <f t="shared" si="120"/>
        <v>Inactive</v>
      </c>
      <c r="I2226" s="1">
        <v>9</v>
      </c>
    </row>
    <row r="2227" spans="1:9" x14ac:dyDescent="0.25">
      <c r="A2227" s="3">
        <v>155566461</v>
      </c>
      <c r="B2227" s="1" t="s">
        <v>3974</v>
      </c>
      <c r="C2227" s="1">
        <v>50529165</v>
      </c>
      <c r="D2227" s="3" t="s">
        <v>3975</v>
      </c>
      <c r="E2227" s="10">
        <v>50000</v>
      </c>
      <c r="F2227" s="10" t="s">
        <v>5149</v>
      </c>
      <c r="G2227" s="10">
        <f t="shared" si="121"/>
        <v>50000</v>
      </c>
      <c r="H2227" s="2" t="str">
        <f t="shared" si="120"/>
        <v>Inactive</v>
      </c>
      <c r="I2227" s="1">
        <v>9</v>
      </c>
    </row>
    <row r="2228" spans="1:9" x14ac:dyDescent="0.25">
      <c r="A2228" s="3">
        <v>155566833</v>
      </c>
      <c r="B2228" s="1" t="s">
        <v>3290</v>
      </c>
      <c r="C2228" s="1">
        <v>50513382</v>
      </c>
      <c r="D2228" s="3" t="s">
        <v>3291</v>
      </c>
      <c r="E2228" s="10">
        <v>8300</v>
      </c>
      <c r="F2228" s="10">
        <v>8300</v>
      </c>
      <c r="G2228" s="10">
        <f t="shared" si="121"/>
        <v>8300</v>
      </c>
      <c r="H2228" s="2" t="str">
        <f t="shared" si="120"/>
        <v>Inactive</v>
      </c>
      <c r="I2228" s="1">
        <v>4</v>
      </c>
    </row>
    <row r="2229" spans="1:9" x14ac:dyDescent="0.25">
      <c r="A2229" s="3">
        <v>155567444</v>
      </c>
      <c r="B2229" s="1" t="s">
        <v>3940</v>
      </c>
      <c r="C2229" s="1">
        <v>50529168</v>
      </c>
      <c r="D2229" s="3" t="s">
        <v>3941</v>
      </c>
      <c r="E2229" s="10">
        <v>50000</v>
      </c>
      <c r="F2229" s="10" t="s">
        <v>5149</v>
      </c>
      <c r="G2229" s="10">
        <f t="shared" si="121"/>
        <v>50000</v>
      </c>
      <c r="H2229" s="2" t="str">
        <f t="shared" si="120"/>
        <v>Inactive</v>
      </c>
      <c r="I2229" s="1">
        <v>9</v>
      </c>
    </row>
    <row r="2230" spans="1:9" x14ac:dyDescent="0.25">
      <c r="A2230" s="3">
        <v>155567506</v>
      </c>
      <c r="B2230" s="1" t="s">
        <v>2214</v>
      </c>
      <c r="C2230" s="1">
        <v>50534019</v>
      </c>
      <c r="D2230" s="3" t="s">
        <v>2215</v>
      </c>
      <c r="E2230" s="10">
        <v>1000</v>
      </c>
      <c r="F2230" s="10" t="s">
        <v>5135</v>
      </c>
      <c r="G2230" s="10">
        <f t="shared" si="121"/>
        <v>1000</v>
      </c>
      <c r="H2230" s="2" t="str">
        <f t="shared" si="120"/>
        <v>Inactive</v>
      </c>
      <c r="I2230" s="1">
        <v>15</v>
      </c>
    </row>
    <row r="2231" spans="1:9" x14ac:dyDescent="0.25">
      <c r="A2231" s="3">
        <v>155568230</v>
      </c>
      <c r="B2231" s="1" t="s">
        <v>2672</v>
      </c>
      <c r="C2231" s="1">
        <v>50526164</v>
      </c>
      <c r="D2231" s="3" t="s">
        <v>2673</v>
      </c>
      <c r="E2231" s="10">
        <v>2083</v>
      </c>
      <c r="F2231" s="10">
        <v>2083</v>
      </c>
      <c r="G2231" s="10">
        <f t="shared" si="121"/>
        <v>2083</v>
      </c>
      <c r="H2231" s="2" t="str">
        <f t="shared" si="120"/>
        <v>Inactive</v>
      </c>
      <c r="I2231" s="1">
        <v>4</v>
      </c>
    </row>
    <row r="2232" spans="1:9" x14ac:dyDescent="0.25">
      <c r="A2232" s="3">
        <v>155568350</v>
      </c>
      <c r="B2232" s="1" t="s">
        <v>3970</v>
      </c>
      <c r="C2232" s="1">
        <v>50529151</v>
      </c>
      <c r="D2232" s="3" t="s">
        <v>3971</v>
      </c>
      <c r="E2232" s="10">
        <v>50000</v>
      </c>
      <c r="F2232" s="10" t="s">
        <v>5149</v>
      </c>
      <c r="G2232" s="10">
        <f t="shared" si="121"/>
        <v>50000</v>
      </c>
      <c r="H2232" s="2" t="str">
        <f t="shared" si="120"/>
        <v>Inactive</v>
      </c>
      <c r="I2232" s="1">
        <v>9</v>
      </c>
    </row>
    <row r="2233" spans="1:9" x14ac:dyDescent="0.25">
      <c r="A2233" s="3">
        <v>155568767</v>
      </c>
      <c r="B2233" s="1" t="s">
        <v>1698</v>
      </c>
      <c r="C2233" s="1">
        <v>50524395</v>
      </c>
      <c r="D2233" s="3" t="s">
        <v>1699</v>
      </c>
      <c r="E2233" s="10">
        <v>530</v>
      </c>
      <c r="F2233" s="10">
        <v>530</v>
      </c>
      <c r="G2233" s="10">
        <f t="shared" si="121"/>
        <v>530</v>
      </c>
      <c r="H2233" s="2" t="str">
        <f t="shared" si="120"/>
        <v>Inactive</v>
      </c>
      <c r="I2233" s="1">
        <v>4</v>
      </c>
    </row>
    <row r="2234" spans="1:9" x14ac:dyDescent="0.25">
      <c r="A2234" s="3">
        <v>155569484</v>
      </c>
      <c r="B2234" s="1" t="s">
        <v>878</v>
      </c>
      <c r="C2234" s="1">
        <v>50526155</v>
      </c>
      <c r="D2234" s="3" t="s">
        <v>879</v>
      </c>
      <c r="E2234" s="10">
        <v>147</v>
      </c>
      <c r="F2234" s="10">
        <v>147</v>
      </c>
      <c r="G2234" s="10">
        <f t="shared" si="121"/>
        <v>147</v>
      </c>
      <c r="H2234" s="2" t="str">
        <f t="shared" si="120"/>
        <v>Active</v>
      </c>
      <c r="I2234" s="1">
        <v>4</v>
      </c>
    </row>
    <row r="2235" spans="1:9" x14ac:dyDescent="0.25">
      <c r="A2235" s="3">
        <v>155699554</v>
      </c>
      <c r="B2235" s="1" t="s">
        <v>1348</v>
      </c>
      <c r="C2235" s="1">
        <v>50603512</v>
      </c>
      <c r="D2235" s="3" t="s">
        <v>1349</v>
      </c>
      <c r="E2235" s="10">
        <v>316</v>
      </c>
      <c r="F2235" s="10">
        <v>316</v>
      </c>
      <c r="G2235" s="10">
        <f t="shared" si="121"/>
        <v>316</v>
      </c>
      <c r="H2235" s="2" t="str">
        <f t="shared" si="120"/>
        <v>Inactive</v>
      </c>
      <c r="I2235" s="1">
        <v>1</v>
      </c>
    </row>
    <row r="2236" spans="1:9" x14ac:dyDescent="0.25">
      <c r="A2236" s="3">
        <v>155810867</v>
      </c>
      <c r="B2236" s="1" t="s">
        <v>2784</v>
      </c>
      <c r="C2236" s="1">
        <v>50551188</v>
      </c>
      <c r="D2236" s="3" t="s">
        <v>2785</v>
      </c>
      <c r="E2236" s="10">
        <v>2900</v>
      </c>
      <c r="F2236" s="10">
        <v>2900</v>
      </c>
      <c r="G2236" s="10">
        <f t="shared" si="121"/>
        <v>2900</v>
      </c>
      <c r="H2236" s="2" t="str">
        <f t="shared" si="120"/>
        <v>Inactive</v>
      </c>
      <c r="I2236" s="1">
        <v>5</v>
      </c>
    </row>
    <row r="2237" spans="1:9" x14ac:dyDescent="0.25">
      <c r="A2237" s="3">
        <v>155907155</v>
      </c>
      <c r="B2237" s="1" t="s">
        <v>1944</v>
      </c>
      <c r="C2237" s="1">
        <v>50569633</v>
      </c>
      <c r="D2237" s="3" t="s">
        <v>1945</v>
      </c>
      <c r="E2237" s="10">
        <v>750</v>
      </c>
      <c r="F2237" s="10">
        <v>750</v>
      </c>
      <c r="G2237" s="10">
        <f t="shared" si="121"/>
        <v>750</v>
      </c>
      <c r="H2237" s="2" t="str">
        <f t="shared" si="120"/>
        <v>Inactive</v>
      </c>
      <c r="I2237" s="1">
        <v>15</v>
      </c>
    </row>
    <row r="2238" spans="1:9" ht="30" x14ac:dyDescent="0.25">
      <c r="A2238" s="3">
        <v>155907156</v>
      </c>
      <c r="B2238" s="1" t="s">
        <v>652</v>
      </c>
      <c r="C2238" s="1">
        <v>50569640</v>
      </c>
      <c r="D2238" s="3" t="s">
        <v>653</v>
      </c>
      <c r="E2238" s="10">
        <v>87</v>
      </c>
      <c r="F2238" s="10">
        <v>87</v>
      </c>
      <c r="G2238" s="10">
        <f t="shared" si="121"/>
        <v>87</v>
      </c>
      <c r="H2238" s="2" t="str">
        <f t="shared" ref="H2238:H2301" si="122">IF(G2238&gt;189.9, "Inactive", "Active")</f>
        <v>Active</v>
      </c>
      <c r="I2238" s="1">
        <v>15</v>
      </c>
    </row>
    <row r="2239" spans="1:9" x14ac:dyDescent="0.25">
      <c r="A2239" s="3">
        <v>155921717</v>
      </c>
      <c r="B2239" s="4"/>
      <c r="C2239" s="4">
        <v>468607</v>
      </c>
      <c r="D2239" s="3" t="s">
        <v>4737</v>
      </c>
      <c r="E2239" s="10"/>
      <c r="F2239" s="10">
        <v>20400</v>
      </c>
      <c r="G2239" s="10">
        <f>F2239</f>
        <v>20400</v>
      </c>
      <c r="H2239" s="2" t="str">
        <f t="shared" si="122"/>
        <v>Inactive</v>
      </c>
      <c r="I2239" s="1">
        <v>15</v>
      </c>
    </row>
    <row r="2240" spans="1:9" x14ac:dyDescent="0.25">
      <c r="A2240" s="3">
        <v>155922365</v>
      </c>
      <c r="B2240" s="4"/>
      <c r="C2240" s="4">
        <v>465372</v>
      </c>
      <c r="D2240" s="3" t="s">
        <v>4582</v>
      </c>
      <c r="E2240" s="10"/>
      <c r="F2240" s="10">
        <v>1250</v>
      </c>
      <c r="G2240" s="10">
        <f>F2240</f>
        <v>1250</v>
      </c>
      <c r="H2240" s="2" t="str">
        <f t="shared" si="122"/>
        <v>Inactive</v>
      </c>
      <c r="I2240" s="1">
        <v>21</v>
      </c>
    </row>
    <row r="2241" spans="1:9" x14ac:dyDescent="0.25">
      <c r="A2241" s="3">
        <v>155924154</v>
      </c>
      <c r="B2241" s="1" t="s">
        <v>460</v>
      </c>
      <c r="C2241" s="1">
        <v>50544214</v>
      </c>
      <c r="D2241" s="3" t="s">
        <v>461</v>
      </c>
      <c r="E2241" s="10">
        <v>50</v>
      </c>
      <c r="F2241" s="10">
        <v>50</v>
      </c>
      <c r="G2241" s="10">
        <f t="shared" ref="G2241:G2272" si="123">E2241</f>
        <v>50</v>
      </c>
      <c r="H2241" s="2" t="str">
        <f t="shared" si="122"/>
        <v>Active</v>
      </c>
      <c r="I2241" s="1">
        <v>5</v>
      </c>
    </row>
    <row r="2242" spans="1:9" x14ac:dyDescent="0.25">
      <c r="A2242" s="3">
        <v>155925021</v>
      </c>
      <c r="B2242" s="1" t="s">
        <v>650</v>
      </c>
      <c r="C2242" s="1">
        <v>50544225</v>
      </c>
      <c r="D2242" s="3" t="s">
        <v>651</v>
      </c>
      <c r="E2242" s="10">
        <v>86</v>
      </c>
      <c r="F2242" s="10">
        <v>86</v>
      </c>
      <c r="G2242" s="10">
        <f t="shared" si="123"/>
        <v>86</v>
      </c>
      <c r="H2242" s="2" t="str">
        <f t="shared" si="122"/>
        <v>Active</v>
      </c>
      <c r="I2242" s="1">
        <v>5</v>
      </c>
    </row>
    <row r="2243" spans="1:9" x14ac:dyDescent="0.25">
      <c r="A2243" s="3">
        <v>155925141</v>
      </c>
      <c r="B2243" s="1" t="s">
        <v>176</v>
      </c>
      <c r="C2243" s="1">
        <v>50544213</v>
      </c>
      <c r="D2243" s="3" t="s">
        <v>177</v>
      </c>
      <c r="E2243" s="10">
        <v>24</v>
      </c>
      <c r="F2243" s="10">
        <v>24</v>
      </c>
      <c r="G2243" s="10">
        <f t="shared" si="123"/>
        <v>24</v>
      </c>
      <c r="H2243" s="2" t="str">
        <f t="shared" si="122"/>
        <v>Active</v>
      </c>
      <c r="I2243" s="1">
        <v>5</v>
      </c>
    </row>
    <row r="2244" spans="1:9" x14ac:dyDescent="0.25">
      <c r="A2244" s="3">
        <v>155925379</v>
      </c>
      <c r="B2244" s="1" t="s">
        <v>1220</v>
      </c>
      <c r="C2244" s="1">
        <v>50544215</v>
      </c>
      <c r="D2244" s="3" t="s">
        <v>1221</v>
      </c>
      <c r="E2244" s="10">
        <v>0.76</v>
      </c>
      <c r="F2244" s="10">
        <v>0.76</v>
      </c>
      <c r="G2244" s="10">
        <f t="shared" si="123"/>
        <v>0.76</v>
      </c>
      <c r="H2244" s="2" t="str">
        <f t="shared" si="122"/>
        <v>Active</v>
      </c>
      <c r="I2244" s="1">
        <v>5</v>
      </c>
    </row>
    <row r="2245" spans="1:9" x14ac:dyDescent="0.25">
      <c r="A2245" s="3">
        <v>155925380</v>
      </c>
      <c r="B2245" s="1" t="s">
        <v>136</v>
      </c>
      <c r="C2245" s="1">
        <v>50544223</v>
      </c>
      <c r="D2245" s="3" t="s">
        <v>137</v>
      </c>
      <c r="E2245" s="10">
        <v>21</v>
      </c>
      <c r="F2245" s="10">
        <v>21</v>
      </c>
      <c r="G2245" s="10">
        <f t="shared" si="123"/>
        <v>21</v>
      </c>
      <c r="H2245" s="2" t="str">
        <f t="shared" si="122"/>
        <v>Active</v>
      </c>
      <c r="I2245" s="1">
        <v>5</v>
      </c>
    </row>
    <row r="2246" spans="1:9" x14ac:dyDescent="0.25">
      <c r="A2246" s="3">
        <v>156009684</v>
      </c>
      <c r="B2246" s="1" t="s">
        <v>72</v>
      </c>
      <c r="C2246" s="1">
        <v>50538658</v>
      </c>
      <c r="D2246" s="3" t="s">
        <v>73</v>
      </c>
      <c r="E2246" s="10">
        <v>17</v>
      </c>
      <c r="F2246" s="10">
        <v>17</v>
      </c>
      <c r="G2246" s="10">
        <f t="shared" si="123"/>
        <v>17</v>
      </c>
      <c r="H2246" s="2" t="str">
        <f t="shared" si="122"/>
        <v>Active</v>
      </c>
      <c r="I2246" s="1">
        <v>1</v>
      </c>
    </row>
    <row r="2247" spans="1:9" ht="30" x14ac:dyDescent="0.25">
      <c r="A2247" s="3">
        <v>156009802</v>
      </c>
      <c r="B2247" s="1" t="s">
        <v>114</v>
      </c>
      <c r="C2247" s="1">
        <v>50543639</v>
      </c>
      <c r="D2247" s="3" t="s">
        <v>115</v>
      </c>
      <c r="E2247" s="10">
        <v>18.5</v>
      </c>
      <c r="F2247" s="10">
        <v>19</v>
      </c>
      <c r="G2247" s="10">
        <f t="shared" si="123"/>
        <v>18.5</v>
      </c>
      <c r="H2247" s="2" t="str">
        <f t="shared" si="122"/>
        <v>Active</v>
      </c>
      <c r="I2247" s="1">
        <v>5</v>
      </c>
    </row>
    <row r="2248" spans="1:9" x14ac:dyDescent="0.25">
      <c r="A2248" s="3">
        <v>156010365</v>
      </c>
      <c r="B2248" s="1" t="s">
        <v>2364</v>
      </c>
      <c r="C2248" s="1">
        <v>50540803</v>
      </c>
      <c r="D2248" s="3" t="s">
        <v>2365</v>
      </c>
      <c r="E2248" s="10">
        <v>1330</v>
      </c>
      <c r="F2248" s="10">
        <v>1330</v>
      </c>
      <c r="G2248" s="10">
        <f t="shared" si="123"/>
        <v>1330</v>
      </c>
      <c r="H2248" s="2" t="str">
        <f t="shared" si="122"/>
        <v>Inactive</v>
      </c>
      <c r="I2248" s="1">
        <v>1</v>
      </c>
    </row>
    <row r="2249" spans="1:9" x14ac:dyDescent="0.25">
      <c r="A2249" s="3">
        <v>156010681</v>
      </c>
      <c r="B2249" s="1" t="s">
        <v>2808</v>
      </c>
      <c r="C2249" s="1">
        <v>50537752</v>
      </c>
      <c r="D2249" s="3" t="s">
        <v>2809</v>
      </c>
      <c r="E2249" s="10">
        <v>3030</v>
      </c>
      <c r="F2249" s="10">
        <v>3</v>
      </c>
      <c r="G2249" s="10">
        <f t="shared" si="123"/>
        <v>3030</v>
      </c>
      <c r="H2249" s="2" t="str">
        <f t="shared" si="122"/>
        <v>Inactive</v>
      </c>
      <c r="I2249" s="1">
        <v>1</v>
      </c>
    </row>
    <row r="2250" spans="1:9" x14ac:dyDescent="0.25">
      <c r="A2250" s="3">
        <v>156010930</v>
      </c>
      <c r="B2250" s="1" t="s">
        <v>522</v>
      </c>
      <c r="C2250" s="1">
        <v>50544226</v>
      </c>
      <c r="D2250" s="3" t="s">
        <v>523</v>
      </c>
      <c r="E2250" s="10">
        <v>61</v>
      </c>
      <c r="F2250" s="10">
        <v>61</v>
      </c>
      <c r="G2250" s="10">
        <f t="shared" si="123"/>
        <v>61</v>
      </c>
      <c r="H2250" s="2" t="str">
        <f t="shared" si="122"/>
        <v>Active</v>
      </c>
      <c r="I2250" s="1">
        <v>5</v>
      </c>
    </row>
    <row r="2251" spans="1:9" x14ac:dyDescent="0.25">
      <c r="A2251" s="3">
        <v>156011195</v>
      </c>
      <c r="B2251" s="1" t="s">
        <v>3760</v>
      </c>
      <c r="C2251" s="1">
        <v>50541233</v>
      </c>
      <c r="D2251" s="3" t="s">
        <v>3761</v>
      </c>
      <c r="E2251" s="10">
        <v>30000</v>
      </c>
      <c r="F2251" s="10" t="s">
        <v>5145</v>
      </c>
      <c r="G2251" s="10">
        <f t="shared" si="123"/>
        <v>30000</v>
      </c>
      <c r="H2251" s="2" t="str">
        <f t="shared" si="122"/>
        <v>Inactive</v>
      </c>
      <c r="I2251" s="1">
        <v>4</v>
      </c>
    </row>
    <row r="2252" spans="1:9" ht="30" x14ac:dyDescent="0.25">
      <c r="A2252" s="3">
        <v>156011208</v>
      </c>
      <c r="B2252" s="1" t="s">
        <v>550</v>
      </c>
      <c r="C2252" s="1">
        <v>50540096</v>
      </c>
      <c r="D2252" s="3" t="s">
        <v>551</v>
      </c>
      <c r="E2252" s="10">
        <v>65</v>
      </c>
      <c r="F2252" s="10">
        <v>65</v>
      </c>
      <c r="G2252" s="10">
        <f t="shared" si="123"/>
        <v>65</v>
      </c>
      <c r="H2252" s="2" t="str">
        <f t="shared" si="122"/>
        <v>Active</v>
      </c>
      <c r="I2252" s="1">
        <v>1</v>
      </c>
    </row>
    <row r="2253" spans="1:9" ht="30" x14ac:dyDescent="0.25">
      <c r="A2253" s="3">
        <v>156011362</v>
      </c>
      <c r="B2253" s="1" t="s">
        <v>1784</v>
      </c>
      <c r="C2253" s="1">
        <v>50543647</v>
      </c>
      <c r="D2253" s="3" t="s">
        <v>1785</v>
      </c>
      <c r="E2253" s="10">
        <v>375.2</v>
      </c>
      <c r="F2253" s="10">
        <v>375.2</v>
      </c>
      <c r="G2253" s="10">
        <f t="shared" si="123"/>
        <v>375.2</v>
      </c>
      <c r="H2253" s="2" t="str">
        <f t="shared" si="122"/>
        <v>Inactive</v>
      </c>
      <c r="I2253" s="1">
        <v>5</v>
      </c>
    </row>
    <row r="2254" spans="1:9" x14ac:dyDescent="0.25">
      <c r="A2254" s="3">
        <v>156011452</v>
      </c>
      <c r="B2254" s="1" t="s">
        <v>450</v>
      </c>
      <c r="C2254" s="1">
        <v>50538625</v>
      </c>
      <c r="D2254" s="3" t="s">
        <v>451</v>
      </c>
      <c r="E2254" s="10">
        <v>49</v>
      </c>
      <c r="F2254" s="10">
        <v>49</v>
      </c>
      <c r="G2254" s="10">
        <f t="shared" si="123"/>
        <v>49</v>
      </c>
      <c r="H2254" s="2" t="str">
        <f t="shared" si="122"/>
        <v>Active</v>
      </c>
      <c r="I2254" s="1">
        <v>1</v>
      </c>
    </row>
    <row r="2255" spans="1:9" ht="30" x14ac:dyDescent="0.25">
      <c r="A2255" s="3">
        <v>156011619</v>
      </c>
      <c r="B2255" s="1" t="s">
        <v>2414</v>
      </c>
      <c r="C2255" s="1">
        <v>50543640</v>
      </c>
      <c r="D2255" s="3" t="s">
        <v>2415</v>
      </c>
      <c r="E2255" s="10">
        <v>2</v>
      </c>
      <c r="F2255" s="10">
        <v>2</v>
      </c>
      <c r="G2255" s="10">
        <f t="shared" si="123"/>
        <v>2</v>
      </c>
      <c r="H2255" s="2" t="str">
        <f t="shared" si="122"/>
        <v>Active</v>
      </c>
      <c r="I2255" s="1">
        <v>5</v>
      </c>
    </row>
    <row r="2256" spans="1:9" ht="30" x14ac:dyDescent="0.25">
      <c r="A2256" s="3">
        <v>156011886</v>
      </c>
      <c r="B2256" s="1" t="s">
        <v>190</v>
      </c>
      <c r="C2256" s="1">
        <v>50543638</v>
      </c>
      <c r="D2256" s="3" t="s">
        <v>191</v>
      </c>
      <c r="E2256" s="10">
        <v>24.6</v>
      </c>
      <c r="F2256" s="10">
        <v>25</v>
      </c>
      <c r="G2256" s="10">
        <f t="shared" si="123"/>
        <v>24.6</v>
      </c>
      <c r="H2256" s="2" t="str">
        <f t="shared" si="122"/>
        <v>Active</v>
      </c>
      <c r="I2256" s="1">
        <v>5</v>
      </c>
    </row>
    <row r="2257" spans="1:9" x14ac:dyDescent="0.25">
      <c r="A2257" s="3">
        <v>156012106</v>
      </c>
      <c r="B2257" s="1" t="s">
        <v>3346</v>
      </c>
      <c r="C2257" s="1">
        <v>50542226</v>
      </c>
      <c r="D2257" s="3" t="s">
        <v>3347</v>
      </c>
      <c r="E2257" s="10">
        <v>10000</v>
      </c>
      <c r="F2257" s="10" t="s">
        <v>5140</v>
      </c>
      <c r="G2257" s="10">
        <f t="shared" si="123"/>
        <v>10000</v>
      </c>
      <c r="H2257" s="2" t="str">
        <f t="shared" si="122"/>
        <v>Inactive</v>
      </c>
      <c r="I2257" s="1">
        <v>1</v>
      </c>
    </row>
    <row r="2258" spans="1:9" ht="30" x14ac:dyDescent="0.25">
      <c r="A2258" s="3">
        <v>156012150</v>
      </c>
      <c r="B2258" s="1" t="s">
        <v>3112</v>
      </c>
      <c r="C2258" s="1">
        <v>50543627</v>
      </c>
      <c r="D2258" s="3" t="s">
        <v>3113</v>
      </c>
      <c r="E2258" s="10">
        <v>3.6</v>
      </c>
      <c r="F2258" s="10">
        <v>3.6</v>
      </c>
      <c r="G2258" s="10">
        <f t="shared" si="123"/>
        <v>3.6</v>
      </c>
      <c r="H2258" s="2" t="str">
        <f t="shared" si="122"/>
        <v>Active</v>
      </c>
      <c r="I2258" s="1">
        <v>5</v>
      </c>
    </row>
    <row r="2259" spans="1:9" x14ac:dyDescent="0.25">
      <c r="A2259" s="3">
        <v>156012347</v>
      </c>
      <c r="B2259" s="1" t="s">
        <v>1440</v>
      </c>
      <c r="C2259" s="1">
        <v>50542375</v>
      </c>
      <c r="D2259" s="3" t="s">
        <v>1441</v>
      </c>
      <c r="E2259" s="10">
        <v>357</v>
      </c>
      <c r="F2259" s="10">
        <v>357</v>
      </c>
      <c r="G2259" s="10">
        <f t="shared" si="123"/>
        <v>357</v>
      </c>
      <c r="H2259" s="2" t="str">
        <f t="shared" si="122"/>
        <v>Inactive</v>
      </c>
      <c r="I2259" s="1">
        <v>1</v>
      </c>
    </row>
    <row r="2260" spans="1:9" ht="30" x14ac:dyDescent="0.25">
      <c r="A2260" s="3">
        <v>156012420</v>
      </c>
      <c r="B2260" s="1" t="s">
        <v>3868</v>
      </c>
      <c r="C2260" s="1">
        <v>50543628</v>
      </c>
      <c r="D2260" s="3" t="s">
        <v>3869</v>
      </c>
      <c r="E2260" s="10">
        <v>7.1</v>
      </c>
      <c r="F2260" s="10">
        <v>7.1</v>
      </c>
      <c r="G2260" s="10">
        <f t="shared" si="123"/>
        <v>7.1</v>
      </c>
      <c r="H2260" s="2" t="str">
        <f t="shared" si="122"/>
        <v>Active</v>
      </c>
      <c r="I2260" s="1">
        <v>5</v>
      </c>
    </row>
    <row r="2261" spans="1:9" x14ac:dyDescent="0.25">
      <c r="A2261" s="3">
        <v>156013097</v>
      </c>
      <c r="B2261" s="1" t="s">
        <v>2714</v>
      </c>
      <c r="C2261" s="1">
        <v>50540804</v>
      </c>
      <c r="D2261" s="3" t="s">
        <v>2715</v>
      </c>
      <c r="E2261" s="10">
        <v>2360</v>
      </c>
      <c r="F2261" s="10">
        <v>2360</v>
      </c>
      <c r="G2261" s="10">
        <f t="shared" si="123"/>
        <v>2360</v>
      </c>
      <c r="H2261" s="2" t="str">
        <f t="shared" si="122"/>
        <v>Inactive</v>
      </c>
      <c r="I2261" s="1">
        <v>1</v>
      </c>
    </row>
    <row r="2262" spans="1:9" ht="30" x14ac:dyDescent="0.25">
      <c r="A2262" s="3">
        <v>156013262</v>
      </c>
      <c r="B2262" s="1" t="s">
        <v>3126</v>
      </c>
      <c r="C2262" s="1">
        <v>50543656</v>
      </c>
      <c r="D2262" s="3" t="s">
        <v>3127</v>
      </c>
      <c r="E2262" s="10">
        <v>3.9</v>
      </c>
      <c r="F2262" s="10">
        <v>3.9</v>
      </c>
      <c r="G2262" s="10">
        <f t="shared" si="123"/>
        <v>3.9</v>
      </c>
      <c r="H2262" s="2" t="str">
        <f t="shared" si="122"/>
        <v>Active</v>
      </c>
      <c r="I2262" s="1">
        <v>5</v>
      </c>
    </row>
    <row r="2263" spans="1:9" x14ac:dyDescent="0.25">
      <c r="A2263" s="3">
        <v>156013288</v>
      </c>
      <c r="B2263" s="1" t="s">
        <v>2348</v>
      </c>
      <c r="C2263" s="1">
        <v>50544221</v>
      </c>
      <c r="D2263" s="3" t="s">
        <v>2349</v>
      </c>
      <c r="E2263" s="10">
        <v>1300</v>
      </c>
      <c r="F2263" s="10">
        <v>1300</v>
      </c>
      <c r="G2263" s="10">
        <f t="shared" si="123"/>
        <v>1300</v>
      </c>
      <c r="H2263" s="2" t="str">
        <f t="shared" si="122"/>
        <v>Inactive</v>
      </c>
      <c r="I2263" s="1">
        <v>5</v>
      </c>
    </row>
    <row r="2264" spans="1:9" x14ac:dyDescent="0.25">
      <c r="A2264" s="3">
        <v>156013472</v>
      </c>
      <c r="B2264" s="1" t="s">
        <v>3818</v>
      </c>
      <c r="C2264" s="1">
        <v>50543630</v>
      </c>
      <c r="D2264" s="3" t="s">
        <v>3819</v>
      </c>
      <c r="E2264" s="10">
        <v>5.0999999999999996</v>
      </c>
      <c r="F2264" s="10">
        <v>5.0999999999999996</v>
      </c>
      <c r="G2264" s="10">
        <f t="shared" si="123"/>
        <v>5.0999999999999996</v>
      </c>
      <c r="H2264" s="2" t="str">
        <f t="shared" si="122"/>
        <v>Active</v>
      </c>
      <c r="I2264" s="1">
        <v>5</v>
      </c>
    </row>
    <row r="2265" spans="1:9" x14ac:dyDescent="0.25">
      <c r="A2265" s="3">
        <v>156013576</v>
      </c>
      <c r="B2265" s="1" t="s">
        <v>3186</v>
      </c>
      <c r="C2265" s="1">
        <v>50537754</v>
      </c>
      <c r="D2265" s="3" t="s">
        <v>3187</v>
      </c>
      <c r="E2265" s="10">
        <v>5960</v>
      </c>
      <c r="F2265" s="10">
        <v>6</v>
      </c>
      <c r="G2265" s="10">
        <f t="shared" si="123"/>
        <v>5960</v>
      </c>
      <c r="H2265" s="2" t="str">
        <f t="shared" si="122"/>
        <v>Inactive</v>
      </c>
      <c r="I2265" s="1">
        <v>1</v>
      </c>
    </row>
    <row r="2266" spans="1:9" ht="30" x14ac:dyDescent="0.25">
      <c r="A2266" s="3">
        <v>156013627</v>
      </c>
      <c r="B2266" s="1" t="s">
        <v>728</v>
      </c>
      <c r="C2266" s="1">
        <v>50543662</v>
      </c>
      <c r="D2266" s="3" t="s">
        <v>729</v>
      </c>
      <c r="E2266" s="10">
        <v>103</v>
      </c>
      <c r="F2266" s="10">
        <v>103</v>
      </c>
      <c r="G2266" s="10">
        <f t="shared" si="123"/>
        <v>103</v>
      </c>
      <c r="H2266" s="2" t="str">
        <f t="shared" si="122"/>
        <v>Active</v>
      </c>
      <c r="I2266" s="1">
        <v>5</v>
      </c>
    </row>
    <row r="2267" spans="1:9" x14ac:dyDescent="0.25">
      <c r="A2267" s="3">
        <v>156013743</v>
      </c>
      <c r="B2267" s="1" t="s">
        <v>4196</v>
      </c>
      <c r="C2267" s="1">
        <v>50544391</v>
      </c>
      <c r="D2267" s="3" t="s">
        <v>4197</v>
      </c>
      <c r="E2267" s="10">
        <v>200000</v>
      </c>
      <c r="F2267" s="10" t="s">
        <v>5152</v>
      </c>
      <c r="G2267" s="10">
        <f t="shared" si="123"/>
        <v>200000</v>
      </c>
      <c r="H2267" s="2" t="str">
        <f t="shared" si="122"/>
        <v>Inactive</v>
      </c>
      <c r="I2267" s="1">
        <v>15</v>
      </c>
    </row>
    <row r="2268" spans="1:9" x14ac:dyDescent="0.25">
      <c r="A2268" s="3">
        <v>156013762</v>
      </c>
      <c r="B2268" s="1" t="s">
        <v>2360</v>
      </c>
      <c r="C2268" s="1">
        <v>50539607</v>
      </c>
      <c r="D2268" s="3" t="s">
        <v>2361</v>
      </c>
      <c r="E2268" s="10">
        <v>1310</v>
      </c>
      <c r="F2268" s="10">
        <v>1310</v>
      </c>
      <c r="G2268" s="10">
        <f t="shared" si="123"/>
        <v>1310</v>
      </c>
      <c r="H2268" s="2" t="str">
        <f t="shared" si="122"/>
        <v>Inactive</v>
      </c>
      <c r="I2268" s="1">
        <v>1</v>
      </c>
    </row>
    <row r="2269" spans="1:9" x14ac:dyDescent="0.25">
      <c r="A2269" s="3">
        <v>156013864</v>
      </c>
      <c r="B2269" s="1" t="s">
        <v>2972</v>
      </c>
      <c r="C2269" s="1">
        <v>50544220</v>
      </c>
      <c r="D2269" s="3" t="s">
        <v>2973</v>
      </c>
      <c r="E2269" s="10">
        <v>4900</v>
      </c>
      <c r="F2269" s="10">
        <v>4900</v>
      </c>
      <c r="G2269" s="10">
        <f t="shared" si="123"/>
        <v>4900</v>
      </c>
      <c r="H2269" s="2" t="str">
        <f t="shared" si="122"/>
        <v>Inactive</v>
      </c>
      <c r="I2269" s="1">
        <v>5</v>
      </c>
    </row>
    <row r="2270" spans="1:9" ht="30" x14ac:dyDescent="0.25">
      <c r="A2270" s="3">
        <v>156014150</v>
      </c>
      <c r="B2270" s="1" t="s">
        <v>2022</v>
      </c>
      <c r="C2270" s="1">
        <v>50540097</v>
      </c>
      <c r="D2270" s="3" t="s">
        <v>2023</v>
      </c>
      <c r="E2270" s="10">
        <v>850</v>
      </c>
      <c r="F2270" s="10">
        <v>850</v>
      </c>
      <c r="G2270" s="10">
        <f t="shared" si="123"/>
        <v>850</v>
      </c>
      <c r="H2270" s="2" t="str">
        <f t="shared" si="122"/>
        <v>Inactive</v>
      </c>
      <c r="I2270" s="1">
        <v>1</v>
      </c>
    </row>
    <row r="2271" spans="1:9" x14ac:dyDescent="0.25">
      <c r="A2271" s="3">
        <v>156014152</v>
      </c>
      <c r="B2271" s="1" t="s">
        <v>2906</v>
      </c>
      <c r="C2271" s="1">
        <v>50537748</v>
      </c>
      <c r="D2271" s="3" t="s">
        <v>2907</v>
      </c>
      <c r="E2271" s="10">
        <v>3960</v>
      </c>
      <c r="F2271" s="10">
        <v>4</v>
      </c>
      <c r="G2271" s="10">
        <f t="shared" si="123"/>
        <v>3960</v>
      </c>
      <c r="H2271" s="2" t="str">
        <f t="shared" si="122"/>
        <v>Inactive</v>
      </c>
      <c r="I2271" s="1">
        <v>1</v>
      </c>
    </row>
    <row r="2272" spans="1:9" ht="30" x14ac:dyDescent="0.25">
      <c r="A2272" s="3">
        <v>156014230</v>
      </c>
      <c r="B2272" s="1" t="s">
        <v>3858</v>
      </c>
      <c r="C2272" s="1">
        <v>50543633</v>
      </c>
      <c r="D2272" s="3" t="s">
        <v>3859</v>
      </c>
      <c r="E2272" s="10">
        <v>6.5</v>
      </c>
      <c r="F2272" s="10">
        <v>6.5</v>
      </c>
      <c r="G2272" s="10">
        <f t="shared" si="123"/>
        <v>6.5</v>
      </c>
      <c r="H2272" s="2" t="str">
        <f t="shared" si="122"/>
        <v>Active</v>
      </c>
      <c r="I2272" s="1">
        <v>5</v>
      </c>
    </row>
    <row r="2273" spans="1:9" x14ac:dyDescent="0.25">
      <c r="A2273" s="3">
        <v>156014407</v>
      </c>
      <c r="B2273" s="1" t="s">
        <v>3222</v>
      </c>
      <c r="C2273" s="1">
        <v>50537756</v>
      </c>
      <c r="D2273" s="3" t="s">
        <v>3223</v>
      </c>
      <c r="E2273" s="10">
        <v>6620</v>
      </c>
      <c r="F2273" s="10">
        <v>6.6</v>
      </c>
      <c r="G2273" s="10">
        <f t="shared" ref="G2273:G2304" si="124">E2273</f>
        <v>6620</v>
      </c>
      <c r="H2273" s="2" t="str">
        <f t="shared" si="122"/>
        <v>Inactive</v>
      </c>
      <c r="I2273" s="1">
        <v>1</v>
      </c>
    </row>
    <row r="2274" spans="1:9" ht="30" x14ac:dyDescent="0.25">
      <c r="A2274" s="3">
        <v>156014765</v>
      </c>
      <c r="B2274" s="1" t="s">
        <v>364</v>
      </c>
      <c r="C2274" s="1">
        <v>50543651</v>
      </c>
      <c r="D2274" s="3" t="s">
        <v>365</v>
      </c>
      <c r="E2274" s="10">
        <v>41</v>
      </c>
      <c r="F2274" s="10">
        <v>41</v>
      </c>
      <c r="G2274" s="10">
        <f t="shared" si="124"/>
        <v>41</v>
      </c>
      <c r="H2274" s="2" t="str">
        <f t="shared" si="122"/>
        <v>Active</v>
      </c>
      <c r="I2274" s="1">
        <v>5</v>
      </c>
    </row>
    <row r="2275" spans="1:9" x14ac:dyDescent="0.25">
      <c r="A2275" s="3">
        <v>156014913</v>
      </c>
      <c r="B2275" s="1" t="s">
        <v>4258</v>
      </c>
      <c r="C2275" s="1">
        <v>50538657</v>
      </c>
      <c r="D2275" s="3" t="s">
        <v>4259</v>
      </c>
      <c r="E2275" s="10">
        <v>10</v>
      </c>
      <c r="F2275" s="10">
        <v>10</v>
      </c>
      <c r="G2275" s="10">
        <f t="shared" si="124"/>
        <v>10</v>
      </c>
      <c r="H2275" s="2" t="str">
        <f t="shared" si="122"/>
        <v>Active</v>
      </c>
      <c r="I2275" s="1">
        <v>1</v>
      </c>
    </row>
    <row r="2276" spans="1:9" x14ac:dyDescent="0.25">
      <c r="A2276" s="3">
        <v>156015352</v>
      </c>
      <c r="B2276" s="1" t="s">
        <v>134</v>
      </c>
      <c r="C2276" s="1">
        <v>50538634</v>
      </c>
      <c r="D2276" s="3" t="s">
        <v>135</v>
      </c>
      <c r="E2276" s="10">
        <v>21</v>
      </c>
      <c r="F2276" s="10">
        <v>21</v>
      </c>
      <c r="G2276" s="10">
        <f t="shared" si="124"/>
        <v>21</v>
      </c>
      <c r="H2276" s="2" t="str">
        <f t="shared" si="122"/>
        <v>Active</v>
      </c>
      <c r="I2276" s="1">
        <v>1</v>
      </c>
    </row>
    <row r="2277" spans="1:9" x14ac:dyDescent="0.25">
      <c r="A2277" s="3">
        <v>156015592</v>
      </c>
      <c r="B2277" s="1" t="s">
        <v>4296</v>
      </c>
      <c r="C2277" s="1">
        <v>50538648</v>
      </c>
      <c r="D2277" s="3" t="s">
        <v>4297</v>
      </c>
      <c r="E2277" s="10">
        <v>13</v>
      </c>
      <c r="F2277" s="10">
        <v>13</v>
      </c>
      <c r="G2277" s="10">
        <f t="shared" si="124"/>
        <v>13</v>
      </c>
      <c r="H2277" s="2" t="str">
        <f t="shared" si="122"/>
        <v>Active</v>
      </c>
      <c r="I2277" s="1">
        <v>1</v>
      </c>
    </row>
    <row r="2278" spans="1:9" x14ac:dyDescent="0.25">
      <c r="A2278" s="3">
        <v>156015873</v>
      </c>
      <c r="B2278" s="1" t="s">
        <v>3310</v>
      </c>
      <c r="C2278" s="1">
        <v>50537749</v>
      </c>
      <c r="D2278" s="3" t="s">
        <v>3311</v>
      </c>
      <c r="E2278" s="10">
        <v>8620</v>
      </c>
      <c r="F2278" s="10">
        <v>8.6</v>
      </c>
      <c r="G2278" s="10">
        <f t="shared" si="124"/>
        <v>8620</v>
      </c>
      <c r="H2278" s="2" t="str">
        <f t="shared" si="122"/>
        <v>Inactive</v>
      </c>
      <c r="I2278" s="1">
        <v>1</v>
      </c>
    </row>
    <row r="2279" spans="1:9" x14ac:dyDescent="0.25">
      <c r="A2279" s="3">
        <v>156016174</v>
      </c>
      <c r="B2279" s="1" t="s">
        <v>3840</v>
      </c>
      <c r="C2279" s="1">
        <v>50543629</v>
      </c>
      <c r="D2279" s="3" t="s">
        <v>3841</v>
      </c>
      <c r="E2279" s="10">
        <v>5.4</v>
      </c>
      <c r="F2279" s="10">
        <v>5.4</v>
      </c>
      <c r="G2279" s="10">
        <f t="shared" si="124"/>
        <v>5.4</v>
      </c>
      <c r="H2279" s="2" t="str">
        <f t="shared" si="122"/>
        <v>Active</v>
      </c>
      <c r="I2279" s="1">
        <v>5</v>
      </c>
    </row>
    <row r="2280" spans="1:9" x14ac:dyDescent="0.25">
      <c r="A2280" s="3">
        <v>156016331</v>
      </c>
      <c r="B2280" s="1" t="s">
        <v>3348</v>
      </c>
      <c r="C2280" s="1">
        <v>50542229</v>
      </c>
      <c r="D2280" s="3" t="s">
        <v>3349</v>
      </c>
      <c r="E2280" s="10">
        <v>10000</v>
      </c>
      <c r="F2280" s="10" t="s">
        <v>5140</v>
      </c>
      <c r="G2280" s="10">
        <f t="shared" si="124"/>
        <v>10000</v>
      </c>
      <c r="H2280" s="2" t="str">
        <f t="shared" si="122"/>
        <v>Inactive</v>
      </c>
      <c r="I2280" s="1">
        <v>1</v>
      </c>
    </row>
    <row r="2281" spans="1:9" ht="30" x14ac:dyDescent="0.25">
      <c r="A2281" s="3">
        <v>156016369</v>
      </c>
      <c r="B2281" s="1" t="s">
        <v>744</v>
      </c>
      <c r="C2281" s="1">
        <v>50543661</v>
      </c>
      <c r="D2281" s="3" t="s">
        <v>745</v>
      </c>
      <c r="E2281" s="10">
        <v>110</v>
      </c>
      <c r="F2281" s="10">
        <v>110</v>
      </c>
      <c r="G2281" s="10">
        <f t="shared" si="124"/>
        <v>110</v>
      </c>
      <c r="H2281" s="2" t="str">
        <f t="shared" si="122"/>
        <v>Active</v>
      </c>
      <c r="I2281" s="1">
        <v>5</v>
      </c>
    </row>
    <row r="2282" spans="1:9" x14ac:dyDescent="0.25">
      <c r="A2282" s="3">
        <v>156016469</v>
      </c>
      <c r="B2282" s="1" t="s">
        <v>2762</v>
      </c>
      <c r="C2282" s="1">
        <v>50537755</v>
      </c>
      <c r="D2282" s="3" t="s">
        <v>2763</v>
      </c>
      <c r="E2282" s="10">
        <v>2740</v>
      </c>
      <c r="F2282" s="10">
        <v>2.7</v>
      </c>
      <c r="G2282" s="10">
        <f t="shared" si="124"/>
        <v>2740</v>
      </c>
      <c r="H2282" s="2" t="str">
        <f t="shared" si="122"/>
        <v>Inactive</v>
      </c>
      <c r="I2282" s="1">
        <v>1</v>
      </c>
    </row>
    <row r="2283" spans="1:9" x14ac:dyDescent="0.25">
      <c r="A2283" s="3">
        <v>156016822</v>
      </c>
      <c r="B2283" s="1" t="s">
        <v>4214</v>
      </c>
      <c r="C2283" s="1">
        <v>50538663</v>
      </c>
      <c r="D2283" s="3" t="s">
        <v>4215</v>
      </c>
      <c r="E2283" s="10">
        <v>8</v>
      </c>
      <c r="F2283" s="10">
        <v>8</v>
      </c>
      <c r="G2283" s="10">
        <f t="shared" si="124"/>
        <v>8</v>
      </c>
      <c r="H2283" s="2" t="str">
        <f t="shared" si="122"/>
        <v>Active</v>
      </c>
      <c r="I2283" s="1">
        <v>1</v>
      </c>
    </row>
    <row r="2284" spans="1:9" ht="30" x14ac:dyDescent="0.25">
      <c r="A2284" s="3">
        <v>156017390</v>
      </c>
      <c r="B2284" s="1" t="s">
        <v>2406</v>
      </c>
      <c r="C2284" s="1">
        <v>50543643</v>
      </c>
      <c r="D2284" s="3" t="s">
        <v>2407</v>
      </c>
      <c r="E2284" s="10">
        <v>1.8</v>
      </c>
      <c r="F2284" s="10">
        <v>1.8</v>
      </c>
      <c r="G2284" s="10">
        <f t="shared" si="124"/>
        <v>1.8</v>
      </c>
      <c r="H2284" s="2" t="str">
        <f t="shared" si="122"/>
        <v>Active</v>
      </c>
      <c r="I2284" s="1">
        <v>5</v>
      </c>
    </row>
    <row r="2285" spans="1:9" ht="30" x14ac:dyDescent="0.25">
      <c r="A2285" s="3">
        <v>156017432</v>
      </c>
      <c r="B2285" s="1" t="s">
        <v>640</v>
      </c>
      <c r="C2285" s="1">
        <v>50540095</v>
      </c>
      <c r="D2285" s="3" t="s">
        <v>641</v>
      </c>
      <c r="E2285" s="10">
        <v>82</v>
      </c>
      <c r="F2285" s="10">
        <v>82</v>
      </c>
      <c r="G2285" s="10">
        <f t="shared" si="124"/>
        <v>82</v>
      </c>
      <c r="H2285" s="2" t="str">
        <f t="shared" si="122"/>
        <v>Active</v>
      </c>
      <c r="I2285" s="1">
        <v>1</v>
      </c>
    </row>
    <row r="2286" spans="1:9" x14ac:dyDescent="0.25">
      <c r="A2286" s="3">
        <v>156017747</v>
      </c>
      <c r="B2286" s="1" t="s">
        <v>634</v>
      </c>
      <c r="C2286" s="1">
        <v>50544224</v>
      </c>
      <c r="D2286" s="3" t="s">
        <v>635</v>
      </c>
      <c r="E2286" s="10">
        <v>81</v>
      </c>
      <c r="F2286" s="10">
        <v>81</v>
      </c>
      <c r="G2286" s="10">
        <f t="shared" si="124"/>
        <v>81</v>
      </c>
      <c r="H2286" s="2" t="str">
        <f t="shared" si="122"/>
        <v>Active</v>
      </c>
      <c r="I2286" s="1">
        <v>5</v>
      </c>
    </row>
    <row r="2287" spans="1:9" ht="30" x14ac:dyDescent="0.25">
      <c r="A2287" s="3">
        <v>156017949</v>
      </c>
      <c r="B2287" s="1" t="s">
        <v>3824</v>
      </c>
      <c r="C2287" s="1">
        <v>50543632</v>
      </c>
      <c r="D2287" s="3" t="s">
        <v>3825</v>
      </c>
      <c r="E2287" s="10">
        <v>5.2</v>
      </c>
      <c r="F2287" s="10">
        <v>5.2</v>
      </c>
      <c r="G2287" s="10">
        <f t="shared" si="124"/>
        <v>5.2</v>
      </c>
      <c r="H2287" s="2" t="str">
        <f t="shared" si="122"/>
        <v>Active</v>
      </c>
      <c r="I2287" s="1">
        <v>5</v>
      </c>
    </row>
    <row r="2288" spans="1:9" ht="30" x14ac:dyDescent="0.25">
      <c r="A2288" s="3">
        <v>156017984</v>
      </c>
      <c r="B2288" s="1" t="s">
        <v>830</v>
      </c>
      <c r="C2288" s="1">
        <v>50540094</v>
      </c>
      <c r="D2288" s="3" t="s">
        <v>831</v>
      </c>
      <c r="E2288" s="10">
        <v>134</v>
      </c>
      <c r="F2288" s="10">
        <v>134</v>
      </c>
      <c r="G2288" s="10">
        <f t="shared" si="124"/>
        <v>134</v>
      </c>
      <c r="H2288" s="2" t="str">
        <f t="shared" si="122"/>
        <v>Active</v>
      </c>
      <c r="I2288" s="1">
        <v>1</v>
      </c>
    </row>
    <row r="2289" spans="1:9" x14ac:dyDescent="0.25">
      <c r="A2289" s="3">
        <v>156018223</v>
      </c>
      <c r="B2289" s="1" t="s">
        <v>110</v>
      </c>
      <c r="C2289" s="1">
        <v>50539609</v>
      </c>
      <c r="D2289" s="3" t="s">
        <v>111</v>
      </c>
      <c r="E2289" s="10">
        <v>18.7</v>
      </c>
      <c r="F2289" s="10">
        <v>19</v>
      </c>
      <c r="G2289" s="10">
        <f t="shared" si="124"/>
        <v>18.7</v>
      </c>
      <c r="H2289" s="2" t="str">
        <f t="shared" si="122"/>
        <v>Active</v>
      </c>
      <c r="I2289" s="1">
        <v>1</v>
      </c>
    </row>
    <row r="2290" spans="1:9" x14ac:dyDescent="0.25">
      <c r="A2290" s="3">
        <v>156018320</v>
      </c>
      <c r="B2290" s="1" t="s">
        <v>1902</v>
      </c>
      <c r="C2290" s="1">
        <v>50544219</v>
      </c>
      <c r="D2290" s="3" t="s">
        <v>1903</v>
      </c>
      <c r="E2290" s="10">
        <v>700</v>
      </c>
      <c r="F2290" s="10">
        <v>700</v>
      </c>
      <c r="G2290" s="10">
        <f t="shared" si="124"/>
        <v>700</v>
      </c>
      <c r="H2290" s="2" t="str">
        <f t="shared" si="122"/>
        <v>Inactive</v>
      </c>
      <c r="I2290" s="1">
        <v>5</v>
      </c>
    </row>
    <row r="2291" spans="1:9" ht="30" x14ac:dyDescent="0.25">
      <c r="A2291" s="3">
        <v>156018682</v>
      </c>
      <c r="B2291" s="1" t="s">
        <v>4216</v>
      </c>
      <c r="C2291" s="1">
        <v>50543654</v>
      </c>
      <c r="D2291" s="3" t="s">
        <v>4217</v>
      </c>
      <c r="E2291" s="10">
        <v>8.1</v>
      </c>
      <c r="F2291" s="10">
        <v>8.1</v>
      </c>
      <c r="G2291" s="10">
        <f t="shared" si="124"/>
        <v>8.1</v>
      </c>
      <c r="H2291" s="2" t="str">
        <f t="shared" si="122"/>
        <v>Active</v>
      </c>
      <c r="I2291" s="1">
        <v>5</v>
      </c>
    </row>
    <row r="2292" spans="1:9" ht="30" x14ac:dyDescent="0.25">
      <c r="A2292" s="3">
        <v>156018816</v>
      </c>
      <c r="B2292" s="1" t="s">
        <v>608</v>
      </c>
      <c r="C2292" s="1">
        <v>50540099</v>
      </c>
      <c r="D2292" s="3" t="s">
        <v>609</v>
      </c>
      <c r="E2292" s="10">
        <v>76</v>
      </c>
      <c r="F2292" s="10">
        <v>76</v>
      </c>
      <c r="G2292" s="10">
        <f t="shared" si="124"/>
        <v>76</v>
      </c>
      <c r="H2292" s="2" t="str">
        <f t="shared" si="122"/>
        <v>Active</v>
      </c>
      <c r="I2292" s="1">
        <v>1</v>
      </c>
    </row>
    <row r="2293" spans="1:9" ht="30" x14ac:dyDescent="0.25">
      <c r="A2293" s="3">
        <v>156018960</v>
      </c>
      <c r="B2293" s="1" t="s">
        <v>500</v>
      </c>
      <c r="C2293" s="1">
        <v>50543660</v>
      </c>
      <c r="D2293" s="3" t="s">
        <v>501</v>
      </c>
      <c r="E2293" s="10">
        <v>58.2</v>
      </c>
      <c r="F2293" s="10">
        <v>58</v>
      </c>
      <c r="G2293" s="10">
        <f t="shared" si="124"/>
        <v>58.2</v>
      </c>
      <c r="H2293" s="2" t="str">
        <f t="shared" si="122"/>
        <v>Active</v>
      </c>
      <c r="I2293" s="1">
        <v>5</v>
      </c>
    </row>
    <row r="2294" spans="1:9" ht="30" x14ac:dyDescent="0.25">
      <c r="A2294" s="3">
        <v>156019508</v>
      </c>
      <c r="B2294" s="1" t="s">
        <v>646</v>
      </c>
      <c r="C2294" s="1">
        <v>50543646</v>
      </c>
      <c r="D2294" s="3" t="s">
        <v>647</v>
      </c>
      <c r="E2294" s="10">
        <v>83.1</v>
      </c>
      <c r="F2294" s="10">
        <v>83</v>
      </c>
      <c r="G2294" s="10">
        <f t="shared" si="124"/>
        <v>83.1</v>
      </c>
      <c r="H2294" s="2" t="str">
        <f t="shared" si="122"/>
        <v>Active</v>
      </c>
      <c r="I2294" s="1">
        <v>5</v>
      </c>
    </row>
    <row r="2295" spans="1:9" ht="30" x14ac:dyDescent="0.25">
      <c r="A2295" s="3">
        <v>156019655</v>
      </c>
      <c r="B2295" s="1" t="s">
        <v>166</v>
      </c>
      <c r="C2295" s="1">
        <v>50543644</v>
      </c>
      <c r="D2295" s="3" t="s">
        <v>167</v>
      </c>
      <c r="E2295" s="10">
        <v>22.6</v>
      </c>
      <c r="F2295" s="10">
        <v>23</v>
      </c>
      <c r="G2295" s="10">
        <f t="shared" si="124"/>
        <v>22.6</v>
      </c>
      <c r="H2295" s="2" t="str">
        <f t="shared" si="122"/>
        <v>Active</v>
      </c>
      <c r="I2295" s="1">
        <v>5</v>
      </c>
    </row>
    <row r="2296" spans="1:9" ht="30" x14ac:dyDescent="0.25">
      <c r="A2296" s="3">
        <v>156019746</v>
      </c>
      <c r="B2296" s="1" t="s">
        <v>4240</v>
      </c>
      <c r="C2296" s="1">
        <v>50543641</v>
      </c>
      <c r="D2296" s="3" t="s">
        <v>4241</v>
      </c>
      <c r="E2296" s="10">
        <v>9.1999999999999993</v>
      </c>
      <c r="F2296" s="10">
        <v>9.1999999999999993</v>
      </c>
      <c r="G2296" s="10">
        <f t="shared" si="124"/>
        <v>9.1999999999999993</v>
      </c>
      <c r="H2296" s="2" t="str">
        <f t="shared" si="122"/>
        <v>Active</v>
      </c>
      <c r="I2296" s="1">
        <v>5</v>
      </c>
    </row>
    <row r="2297" spans="1:9" ht="30" x14ac:dyDescent="0.25">
      <c r="A2297" s="3">
        <v>156019913</v>
      </c>
      <c r="B2297" s="1" t="s">
        <v>106</v>
      </c>
      <c r="C2297" s="1">
        <v>50543634</v>
      </c>
      <c r="D2297" s="3" t="s">
        <v>107</v>
      </c>
      <c r="E2297" s="10">
        <v>18.7</v>
      </c>
      <c r="F2297" s="10">
        <v>19</v>
      </c>
      <c r="G2297" s="10">
        <f t="shared" si="124"/>
        <v>18.7</v>
      </c>
      <c r="H2297" s="2" t="str">
        <f t="shared" si="122"/>
        <v>Active</v>
      </c>
      <c r="I2297" s="1">
        <v>5</v>
      </c>
    </row>
    <row r="2298" spans="1:9" x14ac:dyDescent="0.25">
      <c r="A2298" s="3">
        <v>156020492</v>
      </c>
      <c r="B2298" s="1" t="s">
        <v>3330</v>
      </c>
      <c r="C2298" s="1">
        <v>50537751</v>
      </c>
      <c r="D2298" s="3" t="s">
        <v>3331</v>
      </c>
      <c r="E2298" s="10">
        <v>9620</v>
      </c>
      <c r="F2298" s="10">
        <v>9.6</v>
      </c>
      <c r="G2298" s="10">
        <f t="shared" si="124"/>
        <v>9620</v>
      </c>
      <c r="H2298" s="2" t="str">
        <f t="shared" si="122"/>
        <v>Inactive</v>
      </c>
      <c r="I2298" s="1">
        <v>1</v>
      </c>
    </row>
    <row r="2299" spans="1:9" ht="30" x14ac:dyDescent="0.25">
      <c r="A2299" s="3">
        <v>156020756</v>
      </c>
      <c r="B2299" s="1" t="s">
        <v>3156</v>
      </c>
      <c r="C2299" s="1">
        <v>50543658</v>
      </c>
      <c r="D2299" s="3" t="s">
        <v>3157</v>
      </c>
      <c r="E2299" s="10">
        <v>4.5</v>
      </c>
      <c r="F2299" s="10">
        <v>4.5</v>
      </c>
      <c r="G2299" s="10">
        <f t="shared" si="124"/>
        <v>4.5</v>
      </c>
      <c r="H2299" s="2" t="str">
        <f t="shared" si="122"/>
        <v>Active</v>
      </c>
      <c r="I2299" s="1">
        <v>5</v>
      </c>
    </row>
    <row r="2300" spans="1:9" x14ac:dyDescent="0.25">
      <c r="A2300" s="3">
        <v>156021459</v>
      </c>
      <c r="B2300" s="1" t="s">
        <v>1610</v>
      </c>
      <c r="C2300" s="1">
        <v>50544222</v>
      </c>
      <c r="D2300" s="3" t="s">
        <v>1611</v>
      </c>
      <c r="E2300" s="10">
        <v>470</v>
      </c>
      <c r="F2300" s="10">
        <v>470</v>
      </c>
      <c r="G2300" s="10">
        <f t="shared" si="124"/>
        <v>470</v>
      </c>
      <c r="H2300" s="2" t="str">
        <f t="shared" si="122"/>
        <v>Inactive</v>
      </c>
      <c r="I2300" s="1">
        <v>5</v>
      </c>
    </row>
    <row r="2301" spans="1:9" ht="30" x14ac:dyDescent="0.25">
      <c r="A2301" s="3">
        <v>156021653</v>
      </c>
      <c r="B2301" s="1" t="s">
        <v>376</v>
      </c>
      <c r="C2301" s="1">
        <v>50540098</v>
      </c>
      <c r="D2301" s="3" t="s">
        <v>377</v>
      </c>
      <c r="E2301" s="10">
        <v>41</v>
      </c>
      <c r="F2301" s="10">
        <v>41</v>
      </c>
      <c r="G2301" s="10">
        <f t="shared" si="124"/>
        <v>41</v>
      </c>
      <c r="H2301" s="2" t="str">
        <f t="shared" si="122"/>
        <v>Active</v>
      </c>
      <c r="I2301" s="1">
        <v>1</v>
      </c>
    </row>
    <row r="2302" spans="1:9" x14ac:dyDescent="0.25">
      <c r="A2302" s="3">
        <v>156021671</v>
      </c>
      <c r="B2302" s="1" t="s">
        <v>3160</v>
      </c>
      <c r="C2302" s="1">
        <v>50543657</v>
      </c>
      <c r="D2302" s="3" t="s">
        <v>3161</v>
      </c>
      <c r="E2302" s="10">
        <v>4.7</v>
      </c>
      <c r="F2302" s="10">
        <v>4.7</v>
      </c>
      <c r="G2302" s="10">
        <f t="shared" si="124"/>
        <v>4.7</v>
      </c>
      <c r="H2302" s="2" t="str">
        <f t="shared" ref="H2302:H2365" si="125">IF(G2302&gt;189.9, "Inactive", "Active")</f>
        <v>Active</v>
      </c>
      <c r="I2302" s="1">
        <v>5</v>
      </c>
    </row>
    <row r="2303" spans="1:9" x14ac:dyDescent="0.25">
      <c r="A2303" s="3">
        <v>156021695</v>
      </c>
      <c r="B2303" s="1" t="s">
        <v>1332</v>
      </c>
      <c r="C2303" s="1">
        <v>50542376</v>
      </c>
      <c r="D2303" s="3" t="s">
        <v>1333</v>
      </c>
      <c r="E2303" s="10">
        <v>304</v>
      </c>
      <c r="F2303" s="10">
        <v>304</v>
      </c>
      <c r="G2303" s="10">
        <f t="shared" si="124"/>
        <v>304</v>
      </c>
      <c r="H2303" s="2" t="str">
        <f t="shared" si="125"/>
        <v>Inactive</v>
      </c>
      <c r="I2303" s="1">
        <v>1</v>
      </c>
    </row>
    <row r="2304" spans="1:9" x14ac:dyDescent="0.25">
      <c r="A2304" s="3">
        <v>156021978</v>
      </c>
      <c r="B2304" s="1" t="s">
        <v>3350</v>
      </c>
      <c r="C2304" s="1">
        <v>50542230</v>
      </c>
      <c r="D2304" s="3" t="s">
        <v>3351</v>
      </c>
      <c r="E2304" s="10">
        <v>10000</v>
      </c>
      <c r="F2304" s="10" t="s">
        <v>5140</v>
      </c>
      <c r="G2304" s="10">
        <f t="shared" si="124"/>
        <v>10000</v>
      </c>
      <c r="H2304" s="2" t="str">
        <f t="shared" si="125"/>
        <v>Inactive</v>
      </c>
      <c r="I2304" s="1">
        <v>1</v>
      </c>
    </row>
    <row r="2305" spans="1:9" x14ac:dyDescent="0.25">
      <c r="A2305" s="3">
        <v>156021997</v>
      </c>
      <c r="B2305" s="1" t="s">
        <v>272</v>
      </c>
      <c r="C2305" s="1">
        <v>50543645</v>
      </c>
      <c r="D2305" s="3" t="s">
        <v>273</v>
      </c>
      <c r="E2305" s="10">
        <v>31.3</v>
      </c>
      <c r="F2305" s="10">
        <v>31</v>
      </c>
      <c r="G2305" s="10">
        <f t="shared" ref="G2305:G2315" si="126">E2305</f>
        <v>31.3</v>
      </c>
      <c r="H2305" s="2" t="str">
        <f t="shared" si="125"/>
        <v>Active</v>
      </c>
      <c r="I2305" s="1">
        <v>5</v>
      </c>
    </row>
    <row r="2306" spans="1:9" x14ac:dyDescent="0.25">
      <c r="A2306" s="3">
        <v>156022065</v>
      </c>
      <c r="B2306" s="1" t="s">
        <v>3300</v>
      </c>
      <c r="C2306" s="1">
        <v>50537753</v>
      </c>
      <c r="D2306" s="3" t="s">
        <v>3301</v>
      </c>
      <c r="E2306" s="10">
        <v>8480</v>
      </c>
      <c r="F2306" s="10">
        <v>8.5</v>
      </c>
      <c r="G2306" s="10">
        <f t="shared" si="126"/>
        <v>8480</v>
      </c>
      <c r="H2306" s="2" t="str">
        <f t="shared" si="125"/>
        <v>Inactive</v>
      </c>
      <c r="I2306" s="1">
        <v>1</v>
      </c>
    </row>
    <row r="2307" spans="1:9" ht="30" x14ac:dyDescent="0.25">
      <c r="A2307" s="3">
        <v>156022127</v>
      </c>
      <c r="B2307" s="1" t="s">
        <v>80</v>
      </c>
      <c r="C2307" s="1">
        <v>50543659</v>
      </c>
      <c r="D2307" s="3" t="s">
        <v>81</v>
      </c>
      <c r="E2307" s="10">
        <v>17.7</v>
      </c>
      <c r="F2307" s="10">
        <v>18</v>
      </c>
      <c r="G2307" s="10">
        <f t="shared" si="126"/>
        <v>17.7</v>
      </c>
      <c r="H2307" s="2" t="str">
        <f t="shared" si="125"/>
        <v>Active</v>
      </c>
      <c r="I2307" s="1">
        <v>5</v>
      </c>
    </row>
    <row r="2308" spans="1:9" x14ac:dyDescent="0.25">
      <c r="A2308" s="3">
        <v>156024937</v>
      </c>
      <c r="B2308" s="1" t="s">
        <v>852</v>
      </c>
      <c r="C2308" s="1">
        <v>50571528</v>
      </c>
      <c r="D2308" s="3" t="s">
        <v>853</v>
      </c>
      <c r="E2308" s="10">
        <v>140</v>
      </c>
      <c r="F2308" s="10">
        <v>140</v>
      </c>
      <c r="G2308" s="10">
        <f t="shared" si="126"/>
        <v>140</v>
      </c>
      <c r="H2308" s="2" t="str">
        <f t="shared" si="125"/>
        <v>Active</v>
      </c>
      <c r="I2308" s="1">
        <v>1</v>
      </c>
    </row>
    <row r="2309" spans="1:9" x14ac:dyDescent="0.25">
      <c r="A2309" s="3">
        <v>156901820</v>
      </c>
      <c r="B2309" s="1" t="s">
        <v>1004</v>
      </c>
      <c r="C2309" s="1">
        <v>50553794</v>
      </c>
      <c r="D2309" s="3" t="s">
        <v>1005</v>
      </c>
      <c r="E2309" s="10">
        <v>187</v>
      </c>
      <c r="F2309" s="10">
        <v>187</v>
      </c>
      <c r="G2309" s="10">
        <f t="shared" si="126"/>
        <v>187</v>
      </c>
      <c r="H2309" s="2" t="str">
        <f t="shared" si="125"/>
        <v>Active</v>
      </c>
      <c r="I2309" s="1">
        <v>21</v>
      </c>
    </row>
    <row r="2310" spans="1:9" x14ac:dyDescent="0.25">
      <c r="A2310" s="3">
        <v>156901829</v>
      </c>
      <c r="B2310" s="1" t="s">
        <v>142</v>
      </c>
      <c r="C2310" s="1">
        <v>50553797</v>
      </c>
      <c r="D2310" s="3" t="s">
        <v>143</v>
      </c>
      <c r="E2310" s="10">
        <v>21</v>
      </c>
      <c r="F2310" s="10">
        <v>21</v>
      </c>
      <c r="G2310" s="10">
        <f t="shared" si="126"/>
        <v>21</v>
      </c>
      <c r="H2310" s="2" t="str">
        <f t="shared" si="125"/>
        <v>Active</v>
      </c>
      <c r="I2310" s="1">
        <v>1</v>
      </c>
    </row>
    <row r="2311" spans="1:9" x14ac:dyDescent="0.25">
      <c r="A2311" s="3">
        <v>156901831</v>
      </c>
      <c r="B2311" s="1" t="s">
        <v>656</v>
      </c>
      <c r="C2311" s="1">
        <v>50553795</v>
      </c>
      <c r="D2311" s="3" t="s">
        <v>657</v>
      </c>
      <c r="E2311" s="10">
        <v>88</v>
      </c>
      <c r="F2311" s="10">
        <v>88</v>
      </c>
      <c r="G2311" s="10">
        <f t="shared" si="126"/>
        <v>88</v>
      </c>
      <c r="H2311" s="2" t="str">
        <f t="shared" si="125"/>
        <v>Active</v>
      </c>
      <c r="I2311" s="1">
        <v>1</v>
      </c>
    </row>
    <row r="2312" spans="1:9" x14ac:dyDescent="0.25">
      <c r="A2312" s="3">
        <v>156901833</v>
      </c>
      <c r="B2312" s="1" t="s">
        <v>600</v>
      </c>
      <c r="C2312" s="1">
        <v>50553796</v>
      </c>
      <c r="D2312" s="3" t="s">
        <v>601</v>
      </c>
      <c r="E2312" s="10">
        <v>75</v>
      </c>
      <c r="F2312" s="10">
        <v>75</v>
      </c>
      <c r="G2312" s="10">
        <f t="shared" si="126"/>
        <v>75</v>
      </c>
      <c r="H2312" s="2" t="str">
        <f t="shared" si="125"/>
        <v>Active</v>
      </c>
      <c r="I2312" s="1">
        <v>1</v>
      </c>
    </row>
    <row r="2313" spans="1:9" x14ac:dyDescent="0.25">
      <c r="A2313" s="3">
        <v>156901834</v>
      </c>
      <c r="B2313" s="1" t="s">
        <v>274</v>
      </c>
      <c r="C2313" s="1">
        <v>50553798</v>
      </c>
      <c r="D2313" s="3" t="s">
        <v>275</v>
      </c>
      <c r="E2313" s="10">
        <v>31</v>
      </c>
      <c r="F2313" s="10">
        <v>31</v>
      </c>
      <c r="G2313" s="10">
        <f t="shared" si="126"/>
        <v>31</v>
      </c>
      <c r="H2313" s="2" t="str">
        <f t="shared" si="125"/>
        <v>Active</v>
      </c>
      <c r="I2313" s="1">
        <v>1</v>
      </c>
    </row>
    <row r="2314" spans="1:9" x14ac:dyDescent="0.25">
      <c r="A2314" s="3">
        <v>156901837</v>
      </c>
      <c r="B2314" s="1" t="s">
        <v>1022</v>
      </c>
      <c r="C2314" s="1">
        <v>50553793</v>
      </c>
      <c r="D2314" s="3" t="s">
        <v>1023</v>
      </c>
      <c r="E2314" s="10">
        <v>194</v>
      </c>
      <c r="F2314" s="10">
        <v>194</v>
      </c>
      <c r="G2314" s="10">
        <f t="shared" si="126"/>
        <v>194</v>
      </c>
      <c r="H2314" s="2" t="str">
        <f t="shared" si="125"/>
        <v>Inactive</v>
      </c>
      <c r="I2314" s="1">
        <v>1</v>
      </c>
    </row>
    <row r="2315" spans="1:9" x14ac:dyDescent="0.25">
      <c r="A2315" s="3">
        <v>156901838</v>
      </c>
      <c r="B2315" s="1" t="s">
        <v>1062</v>
      </c>
      <c r="C2315" s="1">
        <v>50553792</v>
      </c>
      <c r="D2315" s="3" t="s">
        <v>1063</v>
      </c>
      <c r="E2315" s="10">
        <v>205</v>
      </c>
      <c r="F2315" s="10">
        <v>205</v>
      </c>
      <c r="G2315" s="10">
        <f t="shared" si="126"/>
        <v>205</v>
      </c>
      <c r="H2315" s="2" t="str">
        <f t="shared" si="125"/>
        <v>Inactive</v>
      </c>
      <c r="I2315" s="1">
        <v>1</v>
      </c>
    </row>
    <row r="2316" spans="1:9" x14ac:dyDescent="0.25">
      <c r="A2316" s="3">
        <v>162492447</v>
      </c>
      <c r="B2316" s="4"/>
      <c r="C2316" s="4">
        <v>605422</v>
      </c>
      <c r="D2316" s="3" t="s">
        <v>4605</v>
      </c>
      <c r="E2316" s="10"/>
      <c r="F2316" s="10">
        <v>2680</v>
      </c>
      <c r="G2316" s="10">
        <f t="shared" ref="G2316:G2323" si="127">F2316</f>
        <v>2680</v>
      </c>
      <c r="H2316" s="2" t="str">
        <f t="shared" si="125"/>
        <v>Inactive</v>
      </c>
      <c r="I2316" s="1">
        <v>4</v>
      </c>
    </row>
    <row r="2317" spans="1:9" x14ac:dyDescent="0.25">
      <c r="A2317" s="3">
        <v>162492449</v>
      </c>
      <c r="B2317" s="4"/>
      <c r="C2317" s="4">
        <v>605432</v>
      </c>
      <c r="D2317" s="3" t="s">
        <v>4485</v>
      </c>
      <c r="E2317" s="10"/>
      <c r="F2317" s="10">
        <v>390</v>
      </c>
      <c r="G2317" s="10">
        <f t="shared" si="127"/>
        <v>390</v>
      </c>
      <c r="H2317" s="2" t="str">
        <f t="shared" si="125"/>
        <v>Inactive</v>
      </c>
      <c r="I2317" s="1">
        <v>4</v>
      </c>
    </row>
    <row r="2318" spans="1:9" x14ac:dyDescent="0.25">
      <c r="A2318" s="3">
        <v>162492450</v>
      </c>
      <c r="B2318" s="4"/>
      <c r="C2318" s="4">
        <v>605428</v>
      </c>
      <c r="D2318" s="3" t="s">
        <v>4495</v>
      </c>
      <c r="E2318" s="10"/>
      <c r="F2318" s="10">
        <v>550</v>
      </c>
      <c r="G2318" s="10">
        <f t="shared" si="127"/>
        <v>550</v>
      </c>
      <c r="H2318" s="2" t="str">
        <f t="shared" si="125"/>
        <v>Inactive</v>
      </c>
      <c r="I2318" s="1">
        <v>4</v>
      </c>
    </row>
    <row r="2319" spans="1:9" x14ac:dyDescent="0.25">
      <c r="A2319" s="3">
        <v>162492451</v>
      </c>
      <c r="B2319" s="4"/>
      <c r="C2319" s="4">
        <v>605436</v>
      </c>
      <c r="D2319" s="3" t="s">
        <v>4585</v>
      </c>
      <c r="E2319" s="10"/>
      <c r="F2319" s="10">
        <v>1420</v>
      </c>
      <c r="G2319" s="10">
        <f t="shared" si="127"/>
        <v>1420</v>
      </c>
      <c r="H2319" s="2" t="str">
        <f t="shared" si="125"/>
        <v>Inactive</v>
      </c>
      <c r="I2319" s="1">
        <v>4</v>
      </c>
    </row>
    <row r="2320" spans="1:9" x14ac:dyDescent="0.25">
      <c r="A2320" s="3">
        <v>162492457</v>
      </c>
      <c r="B2320" s="4"/>
      <c r="C2320" s="4">
        <v>605433</v>
      </c>
      <c r="D2320" s="3" t="s">
        <v>4598</v>
      </c>
      <c r="E2320" s="10"/>
      <c r="F2320" s="10">
        <v>1540</v>
      </c>
      <c r="G2320" s="10">
        <f t="shared" si="127"/>
        <v>1540</v>
      </c>
      <c r="H2320" s="2" t="str">
        <f t="shared" si="125"/>
        <v>Inactive</v>
      </c>
      <c r="I2320" s="1">
        <v>4</v>
      </c>
    </row>
    <row r="2321" spans="1:9" x14ac:dyDescent="0.25">
      <c r="A2321" s="3">
        <v>162492458</v>
      </c>
      <c r="B2321" s="4"/>
      <c r="C2321" s="4">
        <v>605429</v>
      </c>
      <c r="D2321" s="3" t="s">
        <v>4491</v>
      </c>
      <c r="E2321" s="10"/>
      <c r="F2321" s="10">
        <v>510</v>
      </c>
      <c r="G2321" s="10">
        <f t="shared" si="127"/>
        <v>510</v>
      </c>
      <c r="H2321" s="2" t="str">
        <f t="shared" si="125"/>
        <v>Inactive</v>
      </c>
      <c r="I2321" s="1">
        <v>4</v>
      </c>
    </row>
    <row r="2322" spans="1:9" x14ac:dyDescent="0.25">
      <c r="A2322" s="3">
        <v>162492461</v>
      </c>
      <c r="B2322" s="4"/>
      <c r="C2322" s="4">
        <v>605430</v>
      </c>
      <c r="D2322" s="3" t="s">
        <v>4494</v>
      </c>
      <c r="E2322" s="10"/>
      <c r="F2322" s="10">
        <v>540</v>
      </c>
      <c r="G2322" s="10">
        <f t="shared" si="127"/>
        <v>540</v>
      </c>
      <c r="H2322" s="2" t="str">
        <f t="shared" si="125"/>
        <v>Inactive</v>
      </c>
      <c r="I2322" s="1">
        <v>4</v>
      </c>
    </row>
    <row r="2323" spans="1:9" x14ac:dyDescent="0.25">
      <c r="A2323" s="3">
        <v>162492462</v>
      </c>
      <c r="B2323" s="4"/>
      <c r="C2323" s="4">
        <v>605431</v>
      </c>
      <c r="D2323" s="3" t="s">
        <v>4483</v>
      </c>
      <c r="E2323" s="10"/>
      <c r="F2323" s="10">
        <v>360</v>
      </c>
      <c r="G2323" s="10">
        <f t="shared" si="127"/>
        <v>360</v>
      </c>
      <c r="H2323" s="2" t="str">
        <f t="shared" si="125"/>
        <v>Inactive</v>
      </c>
      <c r="I2323" s="1">
        <v>4</v>
      </c>
    </row>
    <row r="2324" spans="1:9" x14ac:dyDescent="0.25">
      <c r="A2324" s="3">
        <v>162506558</v>
      </c>
      <c r="B2324" s="1" t="s">
        <v>2476</v>
      </c>
      <c r="C2324" s="1">
        <v>50606532</v>
      </c>
      <c r="D2324" s="3" t="s">
        <v>2477</v>
      </c>
      <c r="E2324" s="10">
        <v>3.1</v>
      </c>
      <c r="F2324" s="10">
        <v>3.1</v>
      </c>
      <c r="G2324" s="10">
        <f t="shared" ref="G2324:G2355" si="128">E2324</f>
        <v>3.1</v>
      </c>
      <c r="H2324" s="2" t="str">
        <f t="shared" si="125"/>
        <v>Active</v>
      </c>
      <c r="I2324" s="1">
        <v>5</v>
      </c>
    </row>
    <row r="2325" spans="1:9" ht="30" x14ac:dyDescent="0.25">
      <c r="A2325" s="3">
        <v>162506561</v>
      </c>
      <c r="B2325" s="5" t="s">
        <v>5098</v>
      </c>
      <c r="C2325" s="1"/>
      <c r="D2325" s="3" t="s">
        <v>5099</v>
      </c>
      <c r="E2325" s="10">
        <v>19.7</v>
      </c>
      <c r="F2325" s="10"/>
      <c r="G2325" s="10">
        <f t="shared" si="128"/>
        <v>19.7</v>
      </c>
      <c r="H2325" s="2" t="str">
        <f t="shared" si="125"/>
        <v>Active</v>
      </c>
      <c r="I2325" s="1">
        <v>5</v>
      </c>
    </row>
    <row r="2326" spans="1:9" ht="30" x14ac:dyDescent="0.25">
      <c r="A2326" s="3">
        <v>162506569</v>
      </c>
      <c r="B2326" s="1" t="s">
        <v>1802</v>
      </c>
      <c r="C2326" s="1">
        <v>50606546</v>
      </c>
      <c r="D2326" s="3" t="s">
        <v>1803</v>
      </c>
      <c r="E2326" s="10">
        <v>1.5</v>
      </c>
      <c r="F2326" s="10" t="s">
        <v>5132</v>
      </c>
      <c r="G2326" s="10">
        <f t="shared" si="128"/>
        <v>1.5</v>
      </c>
      <c r="H2326" s="2" t="str">
        <f t="shared" si="125"/>
        <v>Active</v>
      </c>
      <c r="I2326" s="1">
        <v>5</v>
      </c>
    </row>
    <row r="2327" spans="1:9" ht="30" x14ac:dyDescent="0.25">
      <c r="A2327" s="3">
        <v>162506574</v>
      </c>
      <c r="B2327" s="1" t="s">
        <v>2442</v>
      </c>
      <c r="C2327" s="1">
        <v>50606565</v>
      </c>
      <c r="D2327" s="3" t="s">
        <v>2443</v>
      </c>
      <c r="E2327" s="10">
        <v>2.2999999999999998</v>
      </c>
      <c r="F2327" s="10">
        <v>2.2999999999999998</v>
      </c>
      <c r="G2327" s="10">
        <f t="shared" si="128"/>
        <v>2.2999999999999998</v>
      </c>
      <c r="H2327" s="2" t="str">
        <f t="shared" si="125"/>
        <v>Active</v>
      </c>
      <c r="I2327" s="1">
        <v>5</v>
      </c>
    </row>
    <row r="2328" spans="1:9" ht="30" x14ac:dyDescent="0.25">
      <c r="A2328" s="3">
        <v>162506582</v>
      </c>
      <c r="B2328" s="1" t="s">
        <v>2478</v>
      </c>
      <c r="C2328" s="1">
        <v>50606570</v>
      </c>
      <c r="D2328" s="3" t="s">
        <v>2479</v>
      </c>
      <c r="E2328" s="10">
        <v>3.2</v>
      </c>
      <c r="F2328" s="10">
        <v>3.2</v>
      </c>
      <c r="G2328" s="10">
        <f t="shared" si="128"/>
        <v>3.2</v>
      </c>
      <c r="H2328" s="2" t="str">
        <f t="shared" si="125"/>
        <v>Active</v>
      </c>
      <c r="I2328" s="1">
        <v>5</v>
      </c>
    </row>
    <row r="2329" spans="1:9" ht="30" x14ac:dyDescent="0.25">
      <c r="A2329" s="3">
        <v>162506599</v>
      </c>
      <c r="B2329" s="1" t="s">
        <v>1186</v>
      </c>
      <c r="C2329" s="1">
        <v>50573101</v>
      </c>
      <c r="D2329" s="3" t="s">
        <v>1187</v>
      </c>
      <c r="E2329" s="10">
        <v>0.3</v>
      </c>
      <c r="F2329" s="10">
        <v>0.3</v>
      </c>
      <c r="G2329" s="10">
        <f t="shared" si="128"/>
        <v>0.3</v>
      </c>
      <c r="H2329" s="2" t="str">
        <f t="shared" si="125"/>
        <v>Active</v>
      </c>
      <c r="I2329" s="1">
        <v>5</v>
      </c>
    </row>
    <row r="2330" spans="1:9" ht="30" x14ac:dyDescent="0.25">
      <c r="A2330" s="3">
        <v>162506605</v>
      </c>
      <c r="B2330" s="1" t="s">
        <v>2448</v>
      </c>
      <c r="C2330" s="1">
        <v>50606530</v>
      </c>
      <c r="D2330" s="3" t="s">
        <v>2449</v>
      </c>
      <c r="E2330" s="10">
        <v>2.5</v>
      </c>
      <c r="F2330" s="10">
        <v>2.5</v>
      </c>
      <c r="G2330" s="10">
        <f t="shared" si="128"/>
        <v>2.5</v>
      </c>
      <c r="H2330" s="2" t="str">
        <f t="shared" si="125"/>
        <v>Active</v>
      </c>
      <c r="I2330" s="1">
        <v>5</v>
      </c>
    </row>
    <row r="2331" spans="1:9" ht="30" x14ac:dyDescent="0.25">
      <c r="A2331" s="3">
        <v>162506615</v>
      </c>
      <c r="B2331" s="1" t="s">
        <v>2432</v>
      </c>
      <c r="C2331" s="1">
        <v>50606549</v>
      </c>
      <c r="D2331" s="3" t="s">
        <v>2433</v>
      </c>
      <c r="E2331" s="10">
        <v>2.2000000000000002</v>
      </c>
      <c r="F2331" s="10">
        <v>2.2000000000000002</v>
      </c>
      <c r="G2331" s="10">
        <f t="shared" si="128"/>
        <v>2.2000000000000002</v>
      </c>
      <c r="H2331" s="2" t="str">
        <f t="shared" si="125"/>
        <v>Active</v>
      </c>
      <c r="I2331" s="1">
        <v>5</v>
      </c>
    </row>
    <row r="2332" spans="1:9" ht="30" x14ac:dyDescent="0.25">
      <c r="A2332" s="3">
        <v>162506622</v>
      </c>
      <c r="B2332" s="1" t="s">
        <v>3836</v>
      </c>
      <c r="C2332" s="1">
        <v>50606541</v>
      </c>
      <c r="D2332" s="3" t="s">
        <v>3837</v>
      </c>
      <c r="E2332" s="10">
        <v>5.4</v>
      </c>
      <c r="F2332" s="10">
        <v>5.4</v>
      </c>
      <c r="G2332" s="10">
        <f t="shared" si="128"/>
        <v>5.4</v>
      </c>
      <c r="H2332" s="2" t="str">
        <f t="shared" si="125"/>
        <v>Active</v>
      </c>
      <c r="I2332" s="1">
        <v>5</v>
      </c>
    </row>
    <row r="2333" spans="1:9" ht="30" x14ac:dyDescent="0.25">
      <c r="A2333" s="3">
        <v>162506623</v>
      </c>
      <c r="B2333" s="1" t="s">
        <v>1214</v>
      </c>
      <c r="C2333" s="1">
        <v>50573102</v>
      </c>
      <c r="D2333" s="3" t="s">
        <v>1215</v>
      </c>
      <c r="E2333" s="10">
        <v>0.7</v>
      </c>
      <c r="F2333" s="10">
        <v>0.7</v>
      </c>
      <c r="G2333" s="10">
        <f t="shared" si="128"/>
        <v>0.7</v>
      </c>
      <c r="H2333" s="2" t="str">
        <f t="shared" si="125"/>
        <v>Active</v>
      </c>
      <c r="I2333" s="1">
        <v>5</v>
      </c>
    </row>
    <row r="2334" spans="1:9" x14ac:dyDescent="0.25">
      <c r="A2334" s="3">
        <v>162506627</v>
      </c>
      <c r="B2334" s="1" t="s">
        <v>2480</v>
      </c>
      <c r="C2334" s="1">
        <v>50573097</v>
      </c>
      <c r="D2334" s="3" t="s">
        <v>2481</v>
      </c>
      <c r="E2334" s="10">
        <v>3.2</v>
      </c>
      <c r="F2334" s="10">
        <v>3.2</v>
      </c>
      <c r="G2334" s="10">
        <f t="shared" si="128"/>
        <v>3.2</v>
      </c>
      <c r="H2334" s="2" t="str">
        <f t="shared" si="125"/>
        <v>Active</v>
      </c>
      <c r="I2334" s="1">
        <v>5</v>
      </c>
    </row>
    <row r="2335" spans="1:9" ht="30" x14ac:dyDescent="0.25">
      <c r="A2335" s="3">
        <v>162506638</v>
      </c>
      <c r="B2335" s="1" t="s">
        <v>2474</v>
      </c>
      <c r="C2335" s="1">
        <v>50606543</v>
      </c>
      <c r="D2335" s="3" t="s">
        <v>2475</v>
      </c>
      <c r="E2335" s="10">
        <v>3.1</v>
      </c>
      <c r="F2335" s="10">
        <v>3.1</v>
      </c>
      <c r="G2335" s="10">
        <f t="shared" si="128"/>
        <v>3.1</v>
      </c>
      <c r="H2335" s="2" t="str">
        <f t="shared" si="125"/>
        <v>Active</v>
      </c>
      <c r="I2335" s="1">
        <v>5</v>
      </c>
    </row>
    <row r="2336" spans="1:9" ht="30" x14ac:dyDescent="0.25">
      <c r="A2336" s="3">
        <v>162506642</v>
      </c>
      <c r="B2336" s="1" t="s">
        <v>1216</v>
      </c>
      <c r="C2336" s="1">
        <v>50606562</v>
      </c>
      <c r="D2336" s="3" t="s">
        <v>1217</v>
      </c>
      <c r="E2336" s="10">
        <v>0.7</v>
      </c>
      <c r="F2336" s="10">
        <v>0.7</v>
      </c>
      <c r="G2336" s="10">
        <f t="shared" si="128"/>
        <v>0.7</v>
      </c>
      <c r="H2336" s="2" t="str">
        <f t="shared" si="125"/>
        <v>Active</v>
      </c>
      <c r="I2336" s="1">
        <v>5</v>
      </c>
    </row>
    <row r="2337" spans="1:9" ht="30" x14ac:dyDescent="0.25">
      <c r="A2337" s="3">
        <v>162506653</v>
      </c>
      <c r="B2337" s="1" t="s">
        <v>1780</v>
      </c>
      <c r="C2337" s="1">
        <v>50606566</v>
      </c>
      <c r="D2337" s="3" t="s">
        <v>1781</v>
      </c>
      <c r="E2337" s="10">
        <v>1.4</v>
      </c>
      <c r="F2337" s="10">
        <v>1.4</v>
      </c>
      <c r="G2337" s="10">
        <f t="shared" si="128"/>
        <v>1.4</v>
      </c>
      <c r="H2337" s="2" t="str">
        <f t="shared" si="125"/>
        <v>Active</v>
      </c>
      <c r="I2337" s="1">
        <v>5</v>
      </c>
    </row>
    <row r="2338" spans="1:9" ht="30" x14ac:dyDescent="0.25">
      <c r="A2338" s="3">
        <v>162506654</v>
      </c>
      <c r="B2338" s="1" t="s">
        <v>2416</v>
      </c>
      <c r="C2338" s="1">
        <v>50606550</v>
      </c>
      <c r="D2338" s="3" t="s">
        <v>2417</v>
      </c>
      <c r="E2338" s="10">
        <v>2</v>
      </c>
      <c r="F2338" s="10">
        <v>2</v>
      </c>
      <c r="G2338" s="10">
        <f t="shared" si="128"/>
        <v>2</v>
      </c>
      <c r="H2338" s="2" t="str">
        <f t="shared" si="125"/>
        <v>Active</v>
      </c>
      <c r="I2338" s="1">
        <v>5</v>
      </c>
    </row>
    <row r="2339" spans="1:9" ht="30" x14ac:dyDescent="0.25">
      <c r="A2339" s="3">
        <v>162506662</v>
      </c>
      <c r="B2339" s="1" t="s">
        <v>2460</v>
      </c>
      <c r="C2339" s="1">
        <v>50552754</v>
      </c>
      <c r="D2339" s="3" t="s">
        <v>2461</v>
      </c>
      <c r="E2339" s="10">
        <v>2.9</v>
      </c>
      <c r="F2339" s="10">
        <v>2.9</v>
      </c>
      <c r="G2339" s="10">
        <f t="shared" si="128"/>
        <v>2.9</v>
      </c>
      <c r="H2339" s="2" t="str">
        <f t="shared" si="125"/>
        <v>Active</v>
      </c>
      <c r="I2339" s="1">
        <v>5</v>
      </c>
    </row>
    <row r="2340" spans="1:9" ht="30" x14ac:dyDescent="0.25">
      <c r="A2340" s="3">
        <v>162506666</v>
      </c>
      <c r="B2340" s="1" t="s">
        <v>2444</v>
      </c>
      <c r="C2340" s="1">
        <v>50606547</v>
      </c>
      <c r="D2340" s="3" t="s">
        <v>2445</v>
      </c>
      <c r="E2340" s="10">
        <v>2.2999999999999998</v>
      </c>
      <c r="F2340" s="10">
        <v>2.2999999999999998</v>
      </c>
      <c r="G2340" s="10">
        <f t="shared" si="128"/>
        <v>2.2999999999999998</v>
      </c>
      <c r="H2340" s="2" t="str">
        <f t="shared" si="125"/>
        <v>Active</v>
      </c>
      <c r="I2340" s="1">
        <v>5</v>
      </c>
    </row>
    <row r="2341" spans="1:9" ht="30" x14ac:dyDescent="0.25">
      <c r="A2341" s="3">
        <v>162506671</v>
      </c>
      <c r="B2341" s="1" t="s">
        <v>2452</v>
      </c>
      <c r="C2341" s="1">
        <v>50606544</v>
      </c>
      <c r="D2341" s="3" t="s">
        <v>2453</v>
      </c>
      <c r="E2341" s="10">
        <v>2.5</v>
      </c>
      <c r="F2341" s="10">
        <v>2.5</v>
      </c>
      <c r="G2341" s="10">
        <f t="shared" si="128"/>
        <v>2.5</v>
      </c>
      <c r="H2341" s="2" t="str">
        <f t="shared" si="125"/>
        <v>Active</v>
      </c>
      <c r="I2341" s="1">
        <v>5</v>
      </c>
    </row>
    <row r="2342" spans="1:9" ht="30" x14ac:dyDescent="0.25">
      <c r="A2342" s="3">
        <v>162506672</v>
      </c>
      <c r="B2342" s="1" t="s">
        <v>1804</v>
      </c>
      <c r="C2342" s="1">
        <v>50606533</v>
      </c>
      <c r="D2342" s="3" t="s">
        <v>1805</v>
      </c>
      <c r="E2342" s="10">
        <v>1.5</v>
      </c>
      <c r="F2342" s="10" t="s">
        <v>5132</v>
      </c>
      <c r="G2342" s="10">
        <f t="shared" si="128"/>
        <v>1.5</v>
      </c>
      <c r="H2342" s="2" t="str">
        <f t="shared" si="125"/>
        <v>Active</v>
      </c>
      <c r="I2342" s="1">
        <v>5</v>
      </c>
    </row>
    <row r="2343" spans="1:9" x14ac:dyDescent="0.25">
      <c r="A2343" s="3">
        <v>162506674</v>
      </c>
      <c r="B2343" s="1" t="s">
        <v>2440</v>
      </c>
      <c r="C2343" s="1">
        <v>50552760</v>
      </c>
      <c r="D2343" s="3" t="s">
        <v>2441</v>
      </c>
      <c r="E2343" s="10">
        <v>4.1000000000000005</v>
      </c>
      <c r="F2343" s="10">
        <v>4.1000000000000005</v>
      </c>
      <c r="G2343" s="10">
        <f t="shared" si="128"/>
        <v>4.1000000000000005</v>
      </c>
      <c r="H2343" s="2" t="str">
        <f t="shared" si="125"/>
        <v>Active</v>
      </c>
      <c r="I2343" s="1">
        <v>5</v>
      </c>
    </row>
    <row r="2344" spans="1:9" ht="30" x14ac:dyDescent="0.25">
      <c r="A2344" s="3">
        <v>162506680</v>
      </c>
      <c r="B2344" s="1" t="s">
        <v>4298</v>
      </c>
      <c r="C2344" s="1">
        <v>50606567</v>
      </c>
      <c r="D2344" s="3" t="s">
        <v>4299</v>
      </c>
      <c r="E2344" s="10">
        <v>14</v>
      </c>
      <c r="F2344" s="10">
        <v>14</v>
      </c>
      <c r="G2344" s="10">
        <f t="shared" si="128"/>
        <v>14</v>
      </c>
      <c r="H2344" s="2" t="str">
        <f t="shared" si="125"/>
        <v>Active</v>
      </c>
      <c r="I2344" s="1">
        <v>5</v>
      </c>
    </row>
    <row r="2345" spans="1:9" ht="30" x14ac:dyDescent="0.25">
      <c r="A2345" s="3">
        <v>162506683</v>
      </c>
      <c r="B2345" s="1" t="s">
        <v>320</v>
      </c>
      <c r="C2345" s="1">
        <v>50606535</v>
      </c>
      <c r="D2345" s="3" t="s">
        <v>321</v>
      </c>
      <c r="E2345" s="10">
        <v>35</v>
      </c>
      <c r="F2345" s="10">
        <v>35</v>
      </c>
      <c r="G2345" s="10">
        <f t="shared" si="128"/>
        <v>35</v>
      </c>
      <c r="H2345" s="2" t="str">
        <f t="shared" si="125"/>
        <v>Active</v>
      </c>
      <c r="I2345" s="1">
        <v>5</v>
      </c>
    </row>
    <row r="2346" spans="1:9" ht="30" x14ac:dyDescent="0.25">
      <c r="A2346" s="3">
        <v>162506686</v>
      </c>
      <c r="B2346" s="1" t="s">
        <v>2446</v>
      </c>
      <c r="C2346" s="1">
        <v>50606573</v>
      </c>
      <c r="D2346" s="3" t="s">
        <v>2447</v>
      </c>
      <c r="E2346" s="10">
        <v>2.4</v>
      </c>
      <c r="F2346" s="10">
        <v>2.4</v>
      </c>
      <c r="G2346" s="10">
        <f t="shared" si="128"/>
        <v>2.4</v>
      </c>
      <c r="H2346" s="2" t="str">
        <f t="shared" si="125"/>
        <v>Active</v>
      </c>
      <c r="I2346" s="1">
        <v>5</v>
      </c>
    </row>
    <row r="2347" spans="1:9" ht="30" x14ac:dyDescent="0.25">
      <c r="A2347" s="3">
        <v>162506689</v>
      </c>
      <c r="B2347" s="1" t="s">
        <v>2426</v>
      </c>
      <c r="C2347" s="1">
        <v>50606551</v>
      </c>
      <c r="D2347" s="3" t="s">
        <v>2427</v>
      </c>
      <c r="E2347" s="10">
        <v>2.1</v>
      </c>
      <c r="F2347" s="10">
        <v>2.1</v>
      </c>
      <c r="G2347" s="10">
        <f t="shared" si="128"/>
        <v>2.1</v>
      </c>
      <c r="H2347" s="2" t="str">
        <f t="shared" si="125"/>
        <v>Active</v>
      </c>
      <c r="I2347" s="1">
        <v>5</v>
      </c>
    </row>
    <row r="2348" spans="1:9" ht="30" x14ac:dyDescent="0.25">
      <c r="A2348" s="3">
        <v>162506693</v>
      </c>
      <c r="B2348" s="1" t="s">
        <v>54</v>
      </c>
      <c r="C2348" s="1">
        <v>50606564</v>
      </c>
      <c r="D2348" s="3" t="s">
        <v>55</v>
      </c>
      <c r="E2348" s="10">
        <v>16</v>
      </c>
      <c r="F2348" s="10">
        <v>16</v>
      </c>
      <c r="G2348" s="10">
        <f t="shared" si="128"/>
        <v>16</v>
      </c>
      <c r="H2348" s="2" t="str">
        <f t="shared" si="125"/>
        <v>Active</v>
      </c>
      <c r="I2348" s="1">
        <v>5</v>
      </c>
    </row>
    <row r="2349" spans="1:9" ht="30" x14ac:dyDescent="0.25">
      <c r="A2349" s="3">
        <v>162506695</v>
      </c>
      <c r="B2349" s="1" t="s">
        <v>1192</v>
      </c>
      <c r="C2349" s="1">
        <v>50606557</v>
      </c>
      <c r="D2349" s="3" t="s">
        <v>1193</v>
      </c>
      <c r="E2349" s="10">
        <v>0.3</v>
      </c>
      <c r="F2349" s="10" t="s">
        <v>5131</v>
      </c>
      <c r="G2349" s="10">
        <f t="shared" si="128"/>
        <v>0.3</v>
      </c>
      <c r="H2349" s="2" t="str">
        <f t="shared" si="125"/>
        <v>Active</v>
      </c>
      <c r="I2349" s="1">
        <v>5</v>
      </c>
    </row>
    <row r="2350" spans="1:9" ht="30" x14ac:dyDescent="0.25">
      <c r="A2350" s="3">
        <v>162506703</v>
      </c>
      <c r="B2350" s="1" t="s">
        <v>1770</v>
      </c>
      <c r="C2350" s="1">
        <v>50606572</v>
      </c>
      <c r="D2350" s="3" t="s">
        <v>1771</v>
      </c>
      <c r="E2350" s="10">
        <v>1.1000000000000001</v>
      </c>
      <c r="F2350" s="10">
        <v>1.1000000000000001</v>
      </c>
      <c r="G2350" s="10">
        <f t="shared" si="128"/>
        <v>1.1000000000000001</v>
      </c>
      <c r="H2350" s="2" t="str">
        <f t="shared" si="125"/>
        <v>Active</v>
      </c>
      <c r="I2350" s="1">
        <v>5</v>
      </c>
    </row>
    <row r="2351" spans="1:9" ht="30" x14ac:dyDescent="0.25">
      <c r="A2351" s="3">
        <v>162506723</v>
      </c>
      <c r="B2351" s="1" t="s">
        <v>2412</v>
      </c>
      <c r="C2351" s="1">
        <v>50606579</v>
      </c>
      <c r="D2351" s="3" t="s">
        <v>2413</v>
      </c>
      <c r="E2351" s="10">
        <v>2</v>
      </c>
      <c r="F2351" s="10">
        <v>2</v>
      </c>
      <c r="G2351" s="10">
        <f t="shared" si="128"/>
        <v>2</v>
      </c>
      <c r="H2351" s="2" t="str">
        <f t="shared" si="125"/>
        <v>Active</v>
      </c>
      <c r="I2351" s="1">
        <v>5</v>
      </c>
    </row>
    <row r="2352" spans="1:9" ht="30" x14ac:dyDescent="0.25">
      <c r="A2352" s="3">
        <v>162506733</v>
      </c>
      <c r="B2352" s="1" t="s">
        <v>678</v>
      </c>
      <c r="C2352" s="1">
        <v>50552751</v>
      </c>
      <c r="D2352" s="3" t="s">
        <v>679</v>
      </c>
      <c r="E2352" s="10">
        <v>126.5</v>
      </c>
      <c r="F2352" s="10">
        <v>126.5</v>
      </c>
      <c r="G2352" s="10">
        <f t="shared" si="128"/>
        <v>126.5</v>
      </c>
      <c r="H2352" s="2" t="str">
        <f t="shared" si="125"/>
        <v>Active</v>
      </c>
      <c r="I2352" s="1">
        <v>5</v>
      </c>
    </row>
    <row r="2353" spans="1:9" ht="30" x14ac:dyDescent="0.25">
      <c r="A2353" s="3">
        <v>162506734</v>
      </c>
      <c r="B2353" s="1" t="s">
        <v>2436</v>
      </c>
      <c r="C2353" s="1">
        <v>50573098</v>
      </c>
      <c r="D2353" s="3" t="s">
        <v>2437</v>
      </c>
      <c r="E2353" s="10">
        <v>2.2000000000000002</v>
      </c>
      <c r="F2353" s="10">
        <v>2.2000000000000002</v>
      </c>
      <c r="G2353" s="10">
        <f t="shared" si="128"/>
        <v>2.2000000000000002</v>
      </c>
      <c r="H2353" s="2" t="str">
        <f t="shared" si="125"/>
        <v>Active</v>
      </c>
      <c r="I2353" s="1">
        <v>5</v>
      </c>
    </row>
    <row r="2354" spans="1:9" ht="30" x14ac:dyDescent="0.25">
      <c r="A2354" s="3">
        <v>162506744</v>
      </c>
      <c r="B2354" s="1" t="s">
        <v>1206</v>
      </c>
      <c r="C2354" s="1">
        <v>50606556</v>
      </c>
      <c r="D2354" s="3" t="s">
        <v>1207</v>
      </c>
      <c r="E2354" s="10">
        <v>0.59</v>
      </c>
      <c r="F2354" s="10">
        <v>0.59</v>
      </c>
      <c r="G2354" s="10">
        <f t="shared" si="128"/>
        <v>0.59</v>
      </c>
      <c r="H2354" s="2" t="str">
        <f t="shared" si="125"/>
        <v>Active</v>
      </c>
      <c r="I2354" s="1">
        <v>5</v>
      </c>
    </row>
    <row r="2355" spans="1:9" ht="30" x14ac:dyDescent="0.25">
      <c r="A2355" s="3">
        <v>162506757</v>
      </c>
      <c r="B2355" s="1" t="s">
        <v>1796</v>
      </c>
      <c r="C2355" s="1">
        <v>50573099</v>
      </c>
      <c r="D2355" s="3" t="s">
        <v>1797</v>
      </c>
      <c r="E2355" s="10">
        <v>1.5</v>
      </c>
      <c r="F2355" s="10" t="s">
        <v>5132</v>
      </c>
      <c r="G2355" s="10">
        <f t="shared" si="128"/>
        <v>1.5</v>
      </c>
      <c r="H2355" s="2" t="str">
        <f t="shared" si="125"/>
        <v>Active</v>
      </c>
      <c r="I2355" s="1">
        <v>5</v>
      </c>
    </row>
    <row r="2356" spans="1:9" ht="30" x14ac:dyDescent="0.25">
      <c r="A2356" s="3">
        <v>162506759</v>
      </c>
      <c r="B2356" s="1" t="s">
        <v>3116</v>
      </c>
      <c r="C2356" s="1">
        <v>50568203</v>
      </c>
      <c r="D2356" s="3" t="s">
        <v>3117</v>
      </c>
      <c r="E2356" s="10">
        <v>3.7</v>
      </c>
      <c r="F2356" s="10">
        <v>3.7</v>
      </c>
      <c r="G2356" s="10">
        <f t="shared" ref="G2356:G2387" si="129">E2356</f>
        <v>3.7</v>
      </c>
      <c r="H2356" s="2" t="str">
        <f t="shared" si="125"/>
        <v>Active</v>
      </c>
      <c r="I2356" s="1">
        <v>5</v>
      </c>
    </row>
    <row r="2357" spans="1:9" ht="30" x14ac:dyDescent="0.25">
      <c r="A2357" s="3">
        <v>162506760</v>
      </c>
      <c r="B2357" s="1" t="s">
        <v>3798</v>
      </c>
      <c r="C2357" s="1">
        <v>50606542</v>
      </c>
      <c r="D2357" s="3" t="s">
        <v>3799</v>
      </c>
      <c r="E2357" s="10">
        <v>5</v>
      </c>
      <c r="F2357" s="10">
        <v>5</v>
      </c>
      <c r="G2357" s="10">
        <f t="shared" si="129"/>
        <v>5</v>
      </c>
      <c r="H2357" s="2" t="str">
        <f t="shared" si="125"/>
        <v>Active</v>
      </c>
      <c r="I2357" s="1">
        <v>5</v>
      </c>
    </row>
    <row r="2358" spans="1:9" ht="30" x14ac:dyDescent="0.25">
      <c r="A2358" s="3">
        <v>162506765</v>
      </c>
      <c r="B2358" s="1" t="s">
        <v>3822</v>
      </c>
      <c r="C2358" s="1">
        <v>50606575</v>
      </c>
      <c r="D2358" s="3" t="s">
        <v>3823</v>
      </c>
      <c r="E2358" s="10">
        <v>5.0999999999999996</v>
      </c>
      <c r="F2358" s="10">
        <v>5.0999999999999996</v>
      </c>
      <c r="G2358" s="10">
        <f t="shared" si="129"/>
        <v>5.0999999999999996</v>
      </c>
      <c r="H2358" s="2" t="str">
        <f t="shared" si="125"/>
        <v>Active</v>
      </c>
      <c r="I2358" s="1">
        <v>5</v>
      </c>
    </row>
    <row r="2359" spans="1:9" ht="30" x14ac:dyDescent="0.25">
      <c r="A2359" s="3">
        <v>162506769</v>
      </c>
      <c r="B2359" s="1" t="s">
        <v>1772</v>
      </c>
      <c r="C2359" s="1">
        <v>50606548</v>
      </c>
      <c r="D2359" s="3" t="s">
        <v>1773</v>
      </c>
      <c r="E2359" s="10">
        <v>1.1000000000000001</v>
      </c>
      <c r="F2359" s="10">
        <v>1.1000000000000001</v>
      </c>
      <c r="G2359" s="10">
        <f t="shared" si="129"/>
        <v>1.1000000000000001</v>
      </c>
      <c r="H2359" s="2" t="str">
        <f t="shared" si="125"/>
        <v>Active</v>
      </c>
      <c r="I2359" s="1">
        <v>5</v>
      </c>
    </row>
    <row r="2360" spans="1:9" ht="30" x14ac:dyDescent="0.25">
      <c r="A2360" s="3">
        <v>162506792</v>
      </c>
      <c r="B2360" s="1" t="s">
        <v>4250</v>
      </c>
      <c r="C2360" s="1">
        <v>50606537</v>
      </c>
      <c r="D2360" s="3" t="s">
        <v>4251</v>
      </c>
      <c r="E2360" s="10">
        <v>9.9</v>
      </c>
      <c r="F2360" s="10">
        <v>9.9</v>
      </c>
      <c r="G2360" s="10">
        <f t="shared" si="129"/>
        <v>9.9</v>
      </c>
      <c r="H2360" s="2" t="str">
        <f t="shared" si="125"/>
        <v>Active</v>
      </c>
      <c r="I2360" s="1">
        <v>5</v>
      </c>
    </row>
    <row r="2361" spans="1:9" ht="30" x14ac:dyDescent="0.25">
      <c r="A2361" s="3">
        <v>162506796</v>
      </c>
      <c r="B2361" s="1" t="s">
        <v>170</v>
      </c>
      <c r="C2361" s="1">
        <v>50606534</v>
      </c>
      <c r="D2361" s="3" t="s">
        <v>171</v>
      </c>
      <c r="E2361" s="10">
        <v>23</v>
      </c>
      <c r="F2361" s="10">
        <v>23</v>
      </c>
      <c r="G2361" s="10">
        <f t="shared" si="129"/>
        <v>23</v>
      </c>
      <c r="H2361" s="2" t="str">
        <f t="shared" si="125"/>
        <v>Active</v>
      </c>
      <c r="I2361" s="1">
        <v>5</v>
      </c>
    </row>
    <row r="2362" spans="1:9" ht="30" x14ac:dyDescent="0.25">
      <c r="A2362" s="3">
        <v>162506812</v>
      </c>
      <c r="B2362" s="1" t="s">
        <v>1218</v>
      </c>
      <c r="C2362" s="1">
        <v>50606568</v>
      </c>
      <c r="D2362" s="3" t="s">
        <v>1219</v>
      </c>
      <c r="E2362" s="10">
        <v>0.7</v>
      </c>
      <c r="F2362" s="10">
        <v>0.7</v>
      </c>
      <c r="G2362" s="10">
        <f t="shared" si="129"/>
        <v>0.7</v>
      </c>
      <c r="H2362" s="2" t="str">
        <f t="shared" si="125"/>
        <v>Active</v>
      </c>
      <c r="I2362" s="1">
        <v>5</v>
      </c>
    </row>
    <row r="2363" spans="1:9" ht="30" x14ac:dyDescent="0.25">
      <c r="A2363" s="3">
        <v>162506813</v>
      </c>
      <c r="B2363" s="1" t="s">
        <v>1792</v>
      </c>
      <c r="C2363" s="1">
        <v>50606553</v>
      </c>
      <c r="D2363" s="3" t="s">
        <v>1793</v>
      </c>
      <c r="E2363" s="10">
        <v>1.4</v>
      </c>
      <c r="F2363" s="10">
        <v>1.4</v>
      </c>
      <c r="G2363" s="10">
        <f t="shared" si="129"/>
        <v>1.4</v>
      </c>
      <c r="H2363" s="2" t="str">
        <f t="shared" si="125"/>
        <v>Active</v>
      </c>
      <c r="I2363" s="1">
        <v>5</v>
      </c>
    </row>
    <row r="2364" spans="1:9" ht="30" x14ac:dyDescent="0.25">
      <c r="A2364" s="3">
        <v>162506853</v>
      </c>
      <c r="B2364" s="1" t="s">
        <v>1800</v>
      </c>
      <c r="C2364" s="1">
        <v>50568208</v>
      </c>
      <c r="D2364" s="3" t="s">
        <v>1801</v>
      </c>
      <c r="E2364" s="10">
        <v>1.5</v>
      </c>
      <c r="F2364" s="10" t="s">
        <v>5132</v>
      </c>
      <c r="G2364" s="10">
        <f t="shared" si="129"/>
        <v>1.5</v>
      </c>
      <c r="H2364" s="2" t="str">
        <f t="shared" si="125"/>
        <v>Active</v>
      </c>
      <c r="I2364" s="1">
        <v>5</v>
      </c>
    </row>
    <row r="2365" spans="1:9" ht="30" x14ac:dyDescent="0.25">
      <c r="A2365" s="3">
        <v>162506864</v>
      </c>
      <c r="B2365" s="1" t="s">
        <v>3844</v>
      </c>
      <c r="C2365" s="1">
        <v>50606576</v>
      </c>
      <c r="D2365" s="3" t="s">
        <v>3845</v>
      </c>
      <c r="E2365" s="10">
        <v>5.9</v>
      </c>
      <c r="F2365" s="10">
        <v>5.9</v>
      </c>
      <c r="G2365" s="10">
        <f t="shared" si="129"/>
        <v>5.9</v>
      </c>
      <c r="H2365" s="2" t="str">
        <f t="shared" si="125"/>
        <v>Active</v>
      </c>
      <c r="I2365" s="1">
        <v>5</v>
      </c>
    </row>
    <row r="2366" spans="1:9" ht="30" x14ac:dyDescent="0.25">
      <c r="A2366" s="3">
        <v>162506865</v>
      </c>
      <c r="B2366" s="1" t="s">
        <v>4284</v>
      </c>
      <c r="C2366" s="1">
        <v>50606578</v>
      </c>
      <c r="D2366" s="3" t="s">
        <v>4285</v>
      </c>
      <c r="E2366" s="10">
        <v>13</v>
      </c>
      <c r="F2366" s="10">
        <v>13</v>
      </c>
      <c r="G2366" s="10">
        <f t="shared" si="129"/>
        <v>13</v>
      </c>
      <c r="H2366" s="2" t="str">
        <f t="shared" ref="H2366:H2429" si="130">IF(G2366&gt;189.9, "Inactive", "Active")</f>
        <v>Active</v>
      </c>
      <c r="I2366" s="1">
        <v>5</v>
      </c>
    </row>
    <row r="2367" spans="1:9" ht="30" x14ac:dyDescent="0.25">
      <c r="A2367" s="3">
        <v>162506892</v>
      </c>
      <c r="B2367" s="1" t="s">
        <v>1798</v>
      </c>
      <c r="C2367" s="1">
        <v>50606554</v>
      </c>
      <c r="D2367" s="3" t="s">
        <v>1799</v>
      </c>
      <c r="E2367" s="10">
        <v>1.5</v>
      </c>
      <c r="F2367" s="10" t="s">
        <v>5132</v>
      </c>
      <c r="G2367" s="10">
        <f t="shared" si="129"/>
        <v>1.5</v>
      </c>
      <c r="H2367" s="2" t="str">
        <f t="shared" si="130"/>
        <v>Active</v>
      </c>
      <c r="I2367" s="1">
        <v>5</v>
      </c>
    </row>
    <row r="2368" spans="1:9" ht="30" x14ac:dyDescent="0.25">
      <c r="A2368" s="3">
        <v>162506896</v>
      </c>
      <c r="B2368" s="1" t="s">
        <v>1208</v>
      </c>
      <c r="C2368" s="1">
        <v>50606561</v>
      </c>
      <c r="D2368" s="3" t="s">
        <v>1209</v>
      </c>
      <c r="E2368" s="10">
        <v>0.6</v>
      </c>
      <c r="F2368" s="10">
        <v>0.6</v>
      </c>
      <c r="G2368" s="10">
        <f t="shared" si="129"/>
        <v>0.6</v>
      </c>
      <c r="H2368" s="2" t="str">
        <f t="shared" si="130"/>
        <v>Active</v>
      </c>
      <c r="I2368" s="1">
        <v>5</v>
      </c>
    </row>
    <row r="2369" spans="1:9" x14ac:dyDescent="0.25">
      <c r="A2369" s="3">
        <v>162506897</v>
      </c>
      <c r="B2369" s="1" t="s">
        <v>1158</v>
      </c>
      <c r="C2369" s="1">
        <v>50552757</v>
      </c>
      <c r="D2369" s="3" t="s">
        <v>1159</v>
      </c>
      <c r="E2369" s="10">
        <v>299.5</v>
      </c>
      <c r="F2369" s="10">
        <v>299.5</v>
      </c>
      <c r="G2369" s="10">
        <f t="shared" si="129"/>
        <v>299.5</v>
      </c>
      <c r="H2369" s="2" t="str">
        <f t="shared" si="130"/>
        <v>Inactive</v>
      </c>
      <c r="I2369" s="1">
        <v>5</v>
      </c>
    </row>
    <row r="2370" spans="1:9" x14ac:dyDescent="0.25">
      <c r="A2370" s="3">
        <v>162517609</v>
      </c>
      <c r="B2370" s="1" t="s">
        <v>262</v>
      </c>
      <c r="C2370" s="1">
        <v>50584232</v>
      </c>
      <c r="D2370" s="3" t="s">
        <v>263</v>
      </c>
      <c r="E2370" s="10">
        <v>30.14</v>
      </c>
      <c r="F2370" s="10">
        <v>30</v>
      </c>
      <c r="G2370" s="10">
        <f t="shared" si="129"/>
        <v>30.14</v>
      </c>
      <c r="H2370" s="2" t="str">
        <f t="shared" si="130"/>
        <v>Active</v>
      </c>
      <c r="I2370" s="1">
        <v>15</v>
      </c>
    </row>
    <row r="2371" spans="1:9" x14ac:dyDescent="0.25">
      <c r="A2371" s="3">
        <v>162517614</v>
      </c>
      <c r="B2371" s="1" t="s">
        <v>354</v>
      </c>
      <c r="C2371" s="1">
        <v>50584233</v>
      </c>
      <c r="D2371" s="3" t="s">
        <v>355</v>
      </c>
      <c r="E2371" s="10">
        <v>39.630000000000003</v>
      </c>
      <c r="F2371" s="10">
        <v>40</v>
      </c>
      <c r="G2371" s="10">
        <f t="shared" si="129"/>
        <v>39.630000000000003</v>
      </c>
      <c r="H2371" s="2" t="str">
        <f t="shared" si="130"/>
        <v>Active</v>
      </c>
      <c r="I2371" s="1">
        <v>15</v>
      </c>
    </row>
    <row r="2372" spans="1:9" x14ac:dyDescent="0.25">
      <c r="A2372" s="3">
        <v>162517615</v>
      </c>
      <c r="B2372" s="1" t="s">
        <v>374</v>
      </c>
      <c r="C2372" s="1">
        <v>50584231</v>
      </c>
      <c r="D2372" s="3" t="s">
        <v>375</v>
      </c>
      <c r="E2372" s="10">
        <v>41.42</v>
      </c>
      <c r="F2372" s="10">
        <v>41</v>
      </c>
      <c r="G2372" s="10">
        <f t="shared" si="129"/>
        <v>41.42</v>
      </c>
      <c r="H2372" s="2" t="str">
        <f t="shared" si="130"/>
        <v>Active</v>
      </c>
      <c r="I2372" s="1">
        <v>15</v>
      </c>
    </row>
    <row r="2373" spans="1:9" x14ac:dyDescent="0.25">
      <c r="A2373" s="3">
        <v>162517616</v>
      </c>
      <c r="B2373" s="1" t="s">
        <v>270</v>
      </c>
      <c r="C2373" s="1">
        <v>50584235</v>
      </c>
      <c r="D2373" s="3" t="s">
        <v>271</v>
      </c>
      <c r="E2373" s="10">
        <v>30.94</v>
      </c>
      <c r="F2373" s="10">
        <v>31</v>
      </c>
      <c r="G2373" s="10">
        <f t="shared" si="129"/>
        <v>30.94</v>
      </c>
      <c r="H2373" s="2" t="str">
        <f t="shared" si="130"/>
        <v>Active</v>
      </c>
      <c r="I2373" s="1">
        <v>15</v>
      </c>
    </row>
    <row r="2374" spans="1:9" x14ac:dyDescent="0.25">
      <c r="A2374" s="3">
        <v>162517618</v>
      </c>
      <c r="B2374" s="1" t="s">
        <v>520</v>
      </c>
      <c r="C2374" s="1">
        <v>50584236</v>
      </c>
      <c r="D2374" s="3" t="s">
        <v>521</v>
      </c>
      <c r="E2374" s="10">
        <v>59.64</v>
      </c>
      <c r="F2374" s="10">
        <v>60</v>
      </c>
      <c r="G2374" s="10">
        <f t="shared" si="129"/>
        <v>59.64</v>
      </c>
      <c r="H2374" s="2" t="str">
        <f t="shared" si="130"/>
        <v>Active</v>
      </c>
      <c r="I2374" s="1">
        <v>15</v>
      </c>
    </row>
    <row r="2375" spans="1:9" x14ac:dyDescent="0.25">
      <c r="A2375" s="3">
        <v>162517619</v>
      </c>
      <c r="B2375" s="1" t="s">
        <v>496</v>
      </c>
      <c r="C2375" s="1">
        <v>50584234</v>
      </c>
      <c r="D2375" s="3" t="s">
        <v>497</v>
      </c>
      <c r="E2375" s="10">
        <v>57.31</v>
      </c>
      <c r="F2375" s="10">
        <v>57</v>
      </c>
      <c r="G2375" s="10">
        <f t="shared" si="129"/>
        <v>57.31</v>
      </c>
      <c r="H2375" s="2" t="str">
        <f t="shared" si="130"/>
        <v>Active</v>
      </c>
      <c r="I2375" s="1">
        <v>15</v>
      </c>
    </row>
    <row r="2376" spans="1:9" x14ac:dyDescent="0.25">
      <c r="A2376" s="3">
        <v>162517620</v>
      </c>
      <c r="B2376" s="1" t="s">
        <v>276</v>
      </c>
      <c r="C2376" s="1">
        <v>50584237</v>
      </c>
      <c r="D2376" s="3" t="s">
        <v>277</v>
      </c>
      <c r="E2376" s="10">
        <v>30.51</v>
      </c>
      <c r="F2376" s="10">
        <v>31</v>
      </c>
      <c r="G2376" s="10">
        <f t="shared" si="129"/>
        <v>30.51</v>
      </c>
      <c r="H2376" s="2" t="str">
        <f t="shared" si="130"/>
        <v>Active</v>
      </c>
      <c r="I2376" s="1">
        <v>15</v>
      </c>
    </row>
    <row r="2377" spans="1:9" x14ac:dyDescent="0.25">
      <c r="A2377" s="3">
        <v>162640823</v>
      </c>
      <c r="B2377" s="1" t="s">
        <v>2904</v>
      </c>
      <c r="C2377" s="1">
        <v>50559388</v>
      </c>
      <c r="D2377" s="3" t="s">
        <v>2905</v>
      </c>
      <c r="E2377" s="10">
        <v>3950</v>
      </c>
      <c r="F2377" s="10">
        <v>3950</v>
      </c>
      <c r="G2377" s="10">
        <f t="shared" si="129"/>
        <v>3950</v>
      </c>
      <c r="H2377" s="2" t="str">
        <f t="shared" si="130"/>
        <v>Inactive</v>
      </c>
      <c r="I2377" s="1">
        <v>1</v>
      </c>
    </row>
    <row r="2378" spans="1:9" x14ac:dyDescent="0.25">
      <c r="A2378" s="3">
        <v>162640925</v>
      </c>
      <c r="B2378" s="1" t="s">
        <v>3030</v>
      </c>
      <c r="C2378" s="1">
        <v>50579532</v>
      </c>
      <c r="D2378" s="3" t="s">
        <v>3031</v>
      </c>
      <c r="E2378" s="10">
        <v>5000</v>
      </c>
      <c r="F2378" s="10" t="s">
        <v>5138</v>
      </c>
      <c r="G2378" s="10">
        <f t="shared" si="129"/>
        <v>5000</v>
      </c>
      <c r="H2378" s="2" t="str">
        <f t="shared" si="130"/>
        <v>Inactive</v>
      </c>
      <c r="I2378" s="1">
        <v>1</v>
      </c>
    </row>
    <row r="2379" spans="1:9" ht="30" x14ac:dyDescent="0.25">
      <c r="A2379" s="3">
        <v>162641035</v>
      </c>
      <c r="B2379" s="1" t="s">
        <v>1700</v>
      </c>
      <c r="C2379" s="1">
        <v>50587252</v>
      </c>
      <c r="D2379" s="3" t="s">
        <v>1701</v>
      </c>
      <c r="E2379" s="10">
        <v>534</v>
      </c>
      <c r="F2379" s="10">
        <v>534</v>
      </c>
      <c r="G2379" s="10">
        <f t="shared" si="129"/>
        <v>534</v>
      </c>
      <c r="H2379" s="2" t="str">
        <f t="shared" si="130"/>
        <v>Inactive</v>
      </c>
      <c r="I2379" s="1">
        <v>1</v>
      </c>
    </row>
    <row r="2380" spans="1:9" x14ac:dyDescent="0.25">
      <c r="A2380" s="3">
        <v>162642885</v>
      </c>
      <c r="B2380" s="1" t="s">
        <v>3834</v>
      </c>
      <c r="C2380" s="1">
        <v>50564273</v>
      </c>
      <c r="D2380" s="3" t="s">
        <v>3835</v>
      </c>
      <c r="E2380" s="10">
        <v>5.3</v>
      </c>
      <c r="F2380" s="10">
        <v>5.3</v>
      </c>
      <c r="G2380" s="10">
        <f t="shared" si="129"/>
        <v>5.3</v>
      </c>
      <c r="H2380" s="2" t="str">
        <f t="shared" si="130"/>
        <v>Active</v>
      </c>
      <c r="I2380" s="1">
        <v>1</v>
      </c>
    </row>
    <row r="2381" spans="1:9" x14ac:dyDescent="0.25">
      <c r="A2381" s="3">
        <v>162642931</v>
      </c>
      <c r="B2381" s="1" t="s">
        <v>2980</v>
      </c>
      <c r="C2381" s="1">
        <v>50551594</v>
      </c>
      <c r="D2381" s="3" t="s">
        <v>2981</v>
      </c>
      <c r="E2381" s="10">
        <v>4950</v>
      </c>
      <c r="F2381" s="10">
        <v>4950</v>
      </c>
      <c r="G2381" s="10">
        <f t="shared" si="129"/>
        <v>4950</v>
      </c>
      <c r="H2381" s="2" t="str">
        <f t="shared" si="130"/>
        <v>Inactive</v>
      </c>
      <c r="I2381" s="1">
        <v>4</v>
      </c>
    </row>
    <row r="2382" spans="1:9" x14ac:dyDescent="0.25">
      <c r="A2382" s="3">
        <v>162643144</v>
      </c>
      <c r="B2382" s="1" t="s">
        <v>90</v>
      </c>
      <c r="C2382" s="1">
        <v>50546484</v>
      </c>
      <c r="D2382" s="3" t="s">
        <v>91</v>
      </c>
      <c r="E2382" s="10">
        <v>18.05</v>
      </c>
      <c r="F2382" s="10">
        <v>18</v>
      </c>
      <c r="G2382" s="10">
        <f t="shared" si="129"/>
        <v>18.05</v>
      </c>
      <c r="H2382" s="2" t="str">
        <f t="shared" si="130"/>
        <v>Active</v>
      </c>
      <c r="I2382" s="1">
        <v>5</v>
      </c>
    </row>
    <row r="2383" spans="1:9" x14ac:dyDescent="0.25">
      <c r="A2383" s="3">
        <v>162643350</v>
      </c>
      <c r="B2383" s="1" t="s">
        <v>3148</v>
      </c>
      <c r="C2383" s="1">
        <v>50564255</v>
      </c>
      <c r="D2383" s="3" t="s">
        <v>3149</v>
      </c>
      <c r="E2383" s="10">
        <v>4.2</v>
      </c>
      <c r="F2383" s="10">
        <v>4.2</v>
      </c>
      <c r="G2383" s="10">
        <f t="shared" si="129"/>
        <v>4.2</v>
      </c>
      <c r="H2383" s="2" t="str">
        <f t="shared" si="130"/>
        <v>Active</v>
      </c>
      <c r="I2383" s="1">
        <v>1</v>
      </c>
    </row>
    <row r="2384" spans="1:9" x14ac:dyDescent="0.25">
      <c r="A2384" s="3">
        <v>162643749</v>
      </c>
      <c r="B2384" s="1" t="s">
        <v>4224</v>
      </c>
      <c r="C2384" s="1">
        <v>50564274</v>
      </c>
      <c r="D2384" s="3" t="s">
        <v>4225</v>
      </c>
      <c r="E2384" s="10">
        <v>9</v>
      </c>
      <c r="F2384" s="10">
        <v>9</v>
      </c>
      <c r="G2384" s="10">
        <f t="shared" si="129"/>
        <v>9</v>
      </c>
      <c r="H2384" s="2" t="str">
        <f t="shared" si="130"/>
        <v>Active</v>
      </c>
      <c r="I2384" s="1">
        <v>1</v>
      </c>
    </row>
    <row r="2385" spans="1:9" x14ac:dyDescent="0.25">
      <c r="A2385" s="3">
        <v>162643829</v>
      </c>
      <c r="B2385" s="1" t="s">
        <v>3848</v>
      </c>
      <c r="C2385" s="1">
        <v>50564260</v>
      </c>
      <c r="D2385" s="3" t="s">
        <v>3849</v>
      </c>
      <c r="E2385" s="10">
        <v>6</v>
      </c>
      <c r="F2385" s="10">
        <v>6</v>
      </c>
      <c r="G2385" s="10">
        <f t="shared" si="129"/>
        <v>6</v>
      </c>
      <c r="H2385" s="2" t="str">
        <f t="shared" si="130"/>
        <v>Active</v>
      </c>
      <c r="I2385" s="1">
        <v>1</v>
      </c>
    </row>
    <row r="2386" spans="1:9" x14ac:dyDescent="0.25">
      <c r="A2386" s="3">
        <v>162644726</v>
      </c>
      <c r="B2386" s="5" t="s">
        <v>5064</v>
      </c>
      <c r="C2386" s="1"/>
      <c r="D2386" s="3" t="s">
        <v>5065</v>
      </c>
      <c r="E2386" s="10">
        <v>164</v>
      </c>
      <c r="F2386" s="10"/>
      <c r="G2386" s="10">
        <f t="shared" si="129"/>
        <v>164</v>
      </c>
      <c r="H2386" s="2" t="str">
        <f t="shared" si="130"/>
        <v>Active</v>
      </c>
      <c r="I2386" s="1">
        <v>5</v>
      </c>
    </row>
    <row r="2387" spans="1:9" ht="30" x14ac:dyDescent="0.25">
      <c r="A2387" s="3">
        <v>162644926</v>
      </c>
      <c r="B2387" s="1" t="s">
        <v>1938</v>
      </c>
      <c r="C2387" s="1">
        <v>50556455</v>
      </c>
      <c r="D2387" s="3" t="s">
        <v>1939</v>
      </c>
      <c r="E2387" s="10">
        <v>750</v>
      </c>
      <c r="F2387" s="10">
        <v>750</v>
      </c>
      <c r="G2387" s="10">
        <f t="shared" si="129"/>
        <v>750</v>
      </c>
      <c r="H2387" s="2" t="str">
        <f t="shared" si="130"/>
        <v>Inactive</v>
      </c>
      <c r="I2387" s="1">
        <v>4</v>
      </c>
    </row>
    <row r="2388" spans="1:9" x14ac:dyDescent="0.25">
      <c r="A2388" s="3">
        <v>162646027</v>
      </c>
      <c r="B2388" s="5" t="s">
        <v>5066</v>
      </c>
      <c r="C2388" s="1"/>
      <c r="D2388" s="3" t="s">
        <v>5067</v>
      </c>
      <c r="E2388" s="10">
        <v>26.9</v>
      </c>
      <c r="F2388" s="10"/>
      <c r="G2388" s="10">
        <f t="shared" ref="G2388:G2419" si="131">E2388</f>
        <v>26.9</v>
      </c>
      <c r="H2388" s="2" t="str">
        <f t="shared" si="130"/>
        <v>Active</v>
      </c>
      <c r="I2388" s="1">
        <v>5</v>
      </c>
    </row>
    <row r="2389" spans="1:9" x14ac:dyDescent="0.25">
      <c r="A2389" s="3">
        <v>162646379</v>
      </c>
      <c r="B2389" s="5" t="s">
        <v>5068</v>
      </c>
      <c r="C2389" s="1"/>
      <c r="D2389" s="3" t="s">
        <v>5069</v>
      </c>
      <c r="E2389" s="10">
        <v>26.7</v>
      </c>
      <c r="F2389" s="10"/>
      <c r="G2389" s="10">
        <f t="shared" si="131"/>
        <v>26.7</v>
      </c>
      <c r="H2389" s="2" t="str">
        <f t="shared" si="130"/>
        <v>Active</v>
      </c>
      <c r="I2389" s="1">
        <v>5</v>
      </c>
    </row>
    <row r="2390" spans="1:9" x14ac:dyDescent="0.25">
      <c r="A2390" s="3">
        <v>162646563</v>
      </c>
      <c r="B2390" s="1" t="s">
        <v>3894</v>
      </c>
      <c r="C2390" s="1">
        <v>50561992</v>
      </c>
      <c r="D2390" s="3" t="s">
        <v>3895</v>
      </c>
      <c r="E2390" s="10">
        <v>45000</v>
      </c>
      <c r="F2390" s="10" t="s">
        <v>5148</v>
      </c>
      <c r="G2390" s="10">
        <f t="shared" si="131"/>
        <v>45000</v>
      </c>
      <c r="H2390" s="2" t="str">
        <f t="shared" si="130"/>
        <v>Inactive</v>
      </c>
      <c r="I2390" s="1">
        <v>15</v>
      </c>
    </row>
    <row r="2391" spans="1:9" x14ac:dyDescent="0.25">
      <c r="A2391" s="3">
        <v>162646630</v>
      </c>
      <c r="B2391" s="1" t="s">
        <v>3444</v>
      </c>
      <c r="C2391" s="1">
        <v>50549783</v>
      </c>
      <c r="D2391" s="3" t="s">
        <v>3445</v>
      </c>
      <c r="E2391" s="10">
        <v>10000</v>
      </c>
      <c r="F2391" s="10" t="s">
        <v>5140</v>
      </c>
      <c r="G2391" s="10">
        <f t="shared" si="131"/>
        <v>10000</v>
      </c>
      <c r="H2391" s="2" t="str">
        <f t="shared" si="130"/>
        <v>Inactive</v>
      </c>
      <c r="I2391" s="1">
        <v>15</v>
      </c>
    </row>
    <row r="2392" spans="1:9" x14ac:dyDescent="0.25">
      <c r="A2392" s="3">
        <v>162647432</v>
      </c>
      <c r="B2392" s="1" t="s">
        <v>3896</v>
      </c>
      <c r="C2392" s="1">
        <v>50561975</v>
      </c>
      <c r="D2392" s="3" t="s">
        <v>3897</v>
      </c>
      <c r="E2392" s="10">
        <v>45000</v>
      </c>
      <c r="F2392" s="10" t="s">
        <v>5148</v>
      </c>
      <c r="G2392" s="10">
        <f t="shared" si="131"/>
        <v>45000</v>
      </c>
      <c r="H2392" s="2" t="str">
        <f t="shared" si="130"/>
        <v>Inactive</v>
      </c>
      <c r="I2392" s="1">
        <v>15</v>
      </c>
    </row>
    <row r="2393" spans="1:9" ht="30" x14ac:dyDescent="0.25">
      <c r="A2393" s="3">
        <v>162647783</v>
      </c>
      <c r="B2393" s="5" t="s">
        <v>5072</v>
      </c>
      <c r="C2393" s="1"/>
      <c r="D2393" s="3" t="s">
        <v>5073</v>
      </c>
      <c r="E2393" s="10">
        <v>1.7</v>
      </c>
      <c r="F2393" s="10"/>
      <c r="G2393" s="10">
        <f t="shared" si="131"/>
        <v>1.7</v>
      </c>
      <c r="H2393" s="2" t="str">
        <f t="shared" si="130"/>
        <v>Active</v>
      </c>
      <c r="I2393" s="1">
        <v>5</v>
      </c>
    </row>
    <row r="2394" spans="1:9" x14ac:dyDescent="0.25">
      <c r="A2394" s="3">
        <v>162647804</v>
      </c>
      <c r="B2394" s="1" t="s">
        <v>3892</v>
      </c>
      <c r="C2394" s="1">
        <v>50561993</v>
      </c>
      <c r="D2394" s="3" t="s">
        <v>3893</v>
      </c>
      <c r="E2394" s="10">
        <v>45000</v>
      </c>
      <c r="F2394" s="10" t="s">
        <v>5148</v>
      </c>
      <c r="G2394" s="10">
        <f t="shared" si="131"/>
        <v>45000</v>
      </c>
      <c r="H2394" s="2" t="str">
        <f t="shared" si="130"/>
        <v>Inactive</v>
      </c>
      <c r="I2394" s="1">
        <v>9</v>
      </c>
    </row>
    <row r="2395" spans="1:9" x14ac:dyDescent="0.25">
      <c r="A2395" s="3">
        <v>162648180</v>
      </c>
      <c r="B2395" s="1" t="s">
        <v>3566</v>
      </c>
      <c r="C2395" s="1">
        <v>50561972</v>
      </c>
      <c r="D2395" s="3" t="s">
        <v>3567</v>
      </c>
      <c r="E2395" s="10">
        <v>18000</v>
      </c>
      <c r="F2395" s="10">
        <v>18000</v>
      </c>
      <c r="G2395" s="10">
        <f t="shared" si="131"/>
        <v>18000</v>
      </c>
      <c r="H2395" s="2" t="str">
        <f t="shared" si="130"/>
        <v>Inactive</v>
      </c>
      <c r="I2395" s="1">
        <v>9</v>
      </c>
    </row>
    <row r="2396" spans="1:9" x14ac:dyDescent="0.25">
      <c r="A2396" s="3">
        <v>162648194</v>
      </c>
      <c r="B2396" s="1" t="s">
        <v>3438</v>
      </c>
      <c r="C2396" s="1">
        <v>50549779</v>
      </c>
      <c r="D2396" s="3" t="s">
        <v>3439</v>
      </c>
      <c r="E2396" s="10">
        <v>10000</v>
      </c>
      <c r="F2396" s="10" t="s">
        <v>5140</v>
      </c>
      <c r="G2396" s="10">
        <f t="shared" si="131"/>
        <v>10000</v>
      </c>
      <c r="H2396" s="2" t="str">
        <f t="shared" si="130"/>
        <v>Inactive</v>
      </c>
      <c r="I2396" s="1">
        <v>1</v>
      </c>
    </row>
    <row r="2397" spans="1:9" x14ac:dyDescent="0.25">
      <c r="A2397" s="3">
        <v>162648243</v>
      </c>
      <c r="B2397" s="1" t="s">
        <v>3272</v>
      </c>
      <c r="C2397" s="1">
        <v>50548181</v>
      </c>
      <c r="D2397" s="3" t="s">
        <v>3273</v>
      </c>
      <c r="E2397" s="10">
        <v>8000</v>
      </c>
      <c r="F2397" s="10" t="s">
        <v>5139</v>
      </c>
      <c r="G2397" s="10">
        <f t="shared" si="131"/>
        <v>8000</v>
      </c>
      <c r="H2397" s="2" t="str">
        <f t="shared" si="130"/>
        <v>Inactive</v>
      </c>
      <c r="I2397" s="1">
        <v>1</v>
      </c>
    </row>
    <row r="2398" spans="1:9" x14ac:dyDescent="0.25">
      <c r="A2398" s="3">
        <v>162648396</v>
      </c>
      <c r="B2398" s="5" t="s">
        <v>5070</v>
      </c>
      <c r="C2398" s="1"/>
      <c r="D2398" s="3" t="s">
        <v>5071</v>
      </c>
      <c r="E2398" s="10">
        <v>96</v>
      </c>
      <c r="F2398" s="10"/>
      <c r="G2398" s="10">
        <f t="shared" si="131"/>
        <v>96</v>
      </c>
      <c r="H2398" s="2" t="str">
        <f t="shared" si="130"/>
        <v>Active</v>
      </c>
      <c r="I2398" s="1">
        <v>5</v>
      </c>
    </row>
    <row r="2399" spans="1:9" x14ac:dyDescent="0.25">
      <c r="A2399" s="3">
        <v>162648529</v>
      </c>
      <c r="B2399" s="1" t="s">
        <v>784</v>
      </c>
      <c r="C2399" s="1">
        <v>50562888</v>
      </c>
      <c r="D2399" s="3" t="s">
        <v>785</v>
      </c>
      <c r="E2399" s="10">
        <v>120</v>
      </c>
      <c r="F2399" s="10">
        <v>120</v>
      </c>
      <c r="G2399" s="10">
        <f t="shared" si="131"/>
        <v>120</v>
      </c>
      <c r="H2399" s="2" t="str">
        <f t="shared" si="130"/>
        <v>Active</v>
      </c>
      <c r="I2399" s="1">
        <v>1</v>
      </c>
    </row>
    <row r="2400" spans="1:9" x14ac:dyDescent="0.25">
      <c r="A2400" s="3">
        <v>162648845</v>
      </c>
      <c r="B2400" s="1" t="s">
        <v>1140</v>
      </c>
      <c r="C2400" s="1">
        <v>50551190</v>
      </c>
      <c r="D2400" s="3" t="s">
        <v>1141</v>
      </c>
      <c r="E2400" s="10">
        <v>240</v>
      </c>
      <c r="F2400" s="10">
        <v>240</v>
      </c>
      <c r="G2400" s="10">
        <f t="shared" si="131"/>
        <v>240</v>
      </c>
      <c r="H2400" s="2" t="str">
        <f t="shared" si="130"/>
        <v>Inactive</v>
      </c>
      <c r="I2400" s="1">
        <v>4</v>
      </c>
    </row>
    <row r="2401" spans="1:9" x14ac:dyDescent="0.25">
      <c r="A2401" s="3">
        <v>162649393</v>
      </c>
      <c r="B2401" s="1" t="s">
        <v>3446</v>
      </c>
      <c r="C2401" s="1">
        <v>50549784</v>
      </c>
      <c r="D2401" s="3" t="s">
        <v>3447</v>
      </c>
      <c r="E2401" s="10">
        <v>10000</v>
      </c>
      <c r="F2401" s="10" t="s">
        <v>5140</v>
      </c>
      <c r="G2401" s="10">
        <f t="shared" si="131"/>
        <v>10000</v>
      </c>
      <c r="H2401" s="2" t="str">
        <f t="shared" si="130"/>
        <v>Inactive</v>
      </c>
      <c r="I2401" s="1">
        <v>15</v>
      </c>
    </row>
    <row r="2402" spans="1:9" ht="30" x14ac:dyDescent="0.25">
      <c r="A2402" s="3">
        <v>162649434</v>
      </c>
      <c r="B2402" s="1" t="s">
        <v>46</v>
      </c>
      <c r="C2402" s="1">
        <v>50552779</v>
      </c>
      <c r="D2402" s="3" t="s">
        <v>47</v>
      </c>
      <c r="E2402" s="10">
        <v>16</v>
      </c>
      <c r="F2402" s="10">
        <v>16</v>
      </c>
      <c r="G2402" s="10">
        <f t="shared" si="131"/>
        <v>16</v>
      </c>
      <c r="H2402" s="2" t="str">
        <f t="shared" si="130"/>
        <v>Active</v>
      </c>
      <c r="I2402" s="1">
        <v>5</v>
      </c>
    </row>
    <row r="2403" spans="1:9" x14ac:dyDescent="0.25">
      <c r="A2403" s="3">
        <v>162649990</v>
      </c>
      <c r="B2403" s="1" t="s">
        <v>84</v>
      </c>
      <c r="C2403" s="1">
        <v>50552759</v>
      </c>
      <c r="D2403" s="3" t="s">
        <v>85</v>
      </c>
      <c r="E2403" s="10">
        <v>18.5</v>
      </c>
      <c r="F2403" s="10">
        <v>18.5</v>
      </c>
      <c r="G2403" s="10">
        <f t="shared" si="131"/>
        <v>18.5</v>
      </c>
      <c r="H2403" s="2" t="str">
        <f t="shared" si="130"/>
        <v>Active</v>
      </c>
      <c r="I2403" s="1">
        <v>5</v>
      </c>
    </row>
    <row r="2404" spans="1:9" x14ac:dyDescent="0.25">
      <c r="A2404" s="3">
        <v>162650166</v>
      </c>
      <c r="B2404" s="1" t="s">
        <v>3888</v>
      </c>
      <c r="C2404" s="1">
        <v>50561983</v>
      </c>
      <c r="D2404" s="3" t="s">
        <v>3889</v>
      </c>
      <c r="E2404" s="10">
        <v>45000</v>
      </c>
      <c r="F2404" s="10" t="s">
        <v>5148</v>
      </c>
      <c r="G2404" s="10">
        <f t="shared" si="131"/>
        <v>45000</v>
      </c>
      <c r="H2404" s="2" t="str">
        <f t="shared" si="130"/>
        <v>Inactive</v>
      </c>
      <c r="I2404" s="1">
        <v>15</v>
      </c>
    </row>
    <row r="2405" spans="1:9" ht="30" x14ac:dyDescent="0.25">
      <c r="A2405" s="3">
        <v>162650292</v>
      </c>
      <c r="B2405" s="5" t="s">
        <v>5074</v>
      </c>
      <c r="C2405" s="1"/>
      <c r="D2405" s="3" t="s">
        <v>5075</v>
      </c>
      <c r="E2405" s="10">
        <v>6.3</v>
      </c>
      <c r="F2405" s="10"/>
      <c r="G2405" s="10">
        <f t="shared" si="131"/>
        <v>6.3</v>
      </c>
      <c r="H2405" s="2" t="str">
        <f t="shared" si="130"/>
        <v>Active</v>
      </c>
      <c r="I2405" s="1">
        <v>5</v>
      </c>
    </row>
    <row r="2406" spans="1:9" x14ac:dyDescent="0.25">
      <c r="A2406" s="3">
        <v>162650384</v>
      </c>
      <c r="B2406" s="1" t="s">
        <v>3334</v>
      </c>
      <c r="C2406" s="1">
        <v>50549775</v>
      </c>
      <c r="D2406" s="3" t="s">
        <v>3335</v>
      </c>
      <c r="E2406" s="10">
        <v>9760</v>
      </c>
      <c r="F2406" s="10">
        <v>9760</v>
      </c>
      <c r="G2406" s="10">
        <f t="shared" si="131"/>
        <v>9760</v>
      </c>
      <c r="H2406" s="2" t="str">
        <f t="shared" si="130"/>
        <v>Inactive</v>
      </c>
      <c r="I2406" s="1">
        <v>4</v>
      </c>
    </row>
    <row r="2407" spans="1:9" x14ac:dyDescent="0.25">
      <c r="A2407" s="3">
        <v>162650481</v>
      </c>
      <c r="B2407" s="1" t="s">
        <v>3694</v>
      </c>
      <c r="C2407" s="1">
        <v>50552919</v>
      </c>
      <c r="D2407" s="3" t="s">
        <v>3695</v>
      </c>
      <c r="E2407" s="10">
        <v>26000</v>
      </c>
      <c r="F2407" s="10">
        <v>26000</v>
      </c>
      <c r="G2407" s="10">
        <f t="shared" si="131"/>
        <v>26000</v>
      </c>
      <c r="H2407" s="2" t="str">
        <f t="shared" si="130"/>
        <v>Inactive</v>
      </c>
      <c r="I2407" s="1">
        <v>8</v>
      </c>
    </row>
    <row r="2408" spans="1:9" ht="30" x14ac:dyDescent="0.25">
      <c r="A2408" s="3">
        <v>162650606</v>
      </c>
      <c r="B2408" s="1" t="s">
        <v>3910</v>
      </c>
      <c r="C2408" s="1">
        <v>50561986</v>
      </c>
      <c r="D2408" s="3" t="s">
        <v>3911</v>
      </c>
      <c r="E2408" s="10">
        <v>45000</v>
      </c>
      <c r="F2408" s="10" t="s">
        <v>5148</v>
      </c>
      <c r="G2408" s="10">
        <f t="shared" si="131"/>
        <v>45000</v>
      </c>
      <c r="H2408" s="2" t="str">
        <f t="shared" si="130"/>
        <v>Inactive</v>
      </c>
      <c r="I2408" s="1">
        <v>15</v>
      </c>
    </row>
    <row r="2409" spans="1:9" ht="30" x14ac:dyDescent="0.25">
      <c r="A2409" s="3">
        <v>162651205</v>
      </c>
      <c r="B2409" s="5" t="s">
        <v>5076</v>
      </c>
      <c r="C2409" s="1"/>
      <c r="D2409" s="3" t="s">
        <v>5077</v>
      </c>
      <c r="E2409" s="10">
        <v>229</v>
      </c>
      <c r="F2409" s="10"/>
      <c r="G2409" s="10">
        <f t="shared" si="131"/>
        <v>229</v>
      </c>
      <c r="H2409" s="2" t="str">
        <f t="shared" si="130"/>
        <v>Inactive</v>
      </c>
      <c r="I2409" s="1">
        <v>5</v>
      </c>
    </row>
    <row r="2410" spans="1:9" ht="45" x14ac:dyDescent="0.25">
      <c r="A2410" s="3">
        <v>162651274</v>
      </c>
      <c r="B2410" s="1" t="s">
        <v>2964</v>
      </c>
      <c r="C2410" s="1">
        <v>50550912</v>
      </c>
      <c r="D2410" s="3" t="s">
        <v>2965</v>
      </c>
      <c r="E2410" s="10">
        <v>4830</v>
      </c>
      <c r="F2410" s="10">
        <v>4830</v>
      </c>
      <c r="G2410" s="10">
        <f t="shared" si="131"/>
        <v>4830</v>
      </c>
      <c r="H2410" s="2" t="str">
        <f t="shared" si="130"/>
        <v>Inactive</v>
      </c>
      <c r="I2410" s="1">
        <v>1</v>
      </c>
    </row>
    <row r="2411" spans="1:9" x14ac:dyDescent="0.25">
      <c r="A2411" s="3">
        <v>162651646</v>
      </c>
      <c r="B2411" s="1" t="s">
        <v>526</v>
      </c>
      <c r="C2411" s="1">
        <v>50561974</v>
      </c>
      <c r="D2411" s="3" t="s">
        <v>527</v>
      </c>
      <c r="E2411" s="10">
        <v>61</v>
      </c>
      <c r="F2411" s="10">
        <v>61</v>
      </c>
      <c r="G2411" s="10">
        <f t="shared" si="131"/>
        <v>61</v>
      </c>
      <c r="H2411" s="2" t="str">
        <f t="shared" si="130"/>
        <v>Active</v>
      </c>
      <c r="I2411" s="1">
        <v>15</v>
      </c>
    </row>
    <row r="2412" spans="1:9" x14ac:dyDescent="0.25">
      <c r="A2412" s="3">
        <v>162651670</v>
      </c>
      <c r="B2412" s="1" t="s">
        <v>2488</v>
      </c>
      <c r="C2412" s="1">
        <v>50551593</v>
      </c>
      <c r="D2412" s="3" t="s">
        <v>2489</v>
      </c>
      <c r="E2412" s="10">
        <v>1470</v>
      </c>
      <c r="F2412" s="10">
        <v>1470</v>
      </c>
      <c r="G2412" s="10">
        <f t="shared" si="131"/>
        <v>1470</v>
      </c>
      <c r="H2412" s="2" t="str">
        <f t="shared" si="130"/>
        <v>Inactive</v>
      </c>
      <c r="I2412" s="1">
        <v>4</v>
      </c>
    </row>
    <row r="2413" spans="1:9" ht="30" x14ac:dyDescent="0.25">
      <c r="A2413" s="3">
        <v>162652027</v>
      </c>
      <c r="B2413" s="1" t="s">
        <v>2922</v>
      </c>
      <c r="C2413" s="1">
        <v>50556457</v>
      </c>
      <c r="D2413" s="3" t="s">
        <v>2923</v>
      </c>
      <c r="E2413" s="10">
        <v>4200</v>
      </c>
      <c r="F2413" s="10">
        <v>4200</v>
      </c>
      <c r="G2413" s="10">
        <f t="shared" si="131"/>
        <v>4200</v>
      </c>
      <c r="H2413" s="2" t="str">
        <f t="shared" si="130"/>
        <v>Inactive</v>
      </c>
      <c r="I2413" s="1">
        <v>4</v>
      </c>
    </row>
    <row r="2414" spans="1:9" ht="30" x14ac:dyDescent="0.25">
      <c r="A2414" s="3">
        <v>162652074</v>
      </c>
      <c r="B2414" s="1" t="s">
        <v>3908</v>
      </c>
      <c r="C2414" s="1">
        <v>50561985</v>
      </c>
      <c r="D2414" s="3" t="s">
        <v>3909</v>
      </c>
      <c r="E2414" s="10">
        <v>45000</v>
      </c>
      <c r="F2414" s="10" t="s">
        <v>5148</v>
      </c>
      <c r="G2414" s="10">
        <f t="shared" si="131"/>
        <v>45000</v>
      </c>
      <c r="H2414" s="2" t="str">
        <f t="shared" si="130"/>
        <v>Inactive</v>
      </c>
      <c r="I2414" s="1">
        <v>15</v>
      </c>
    </row>
    <row r="2415" spans="1:9" x14ac:dyDescent="0.25">
      <c r="A2415" s="3">
        <v>162652548</v>
      </c>
      <c r="B2415" s="1" t="s">
        <v>3900</v>
      </c>
      <c r="C2415" s="1">
        <v>50561977</v>
      </c>
      <c r="D2415" s="3" t="s">
        <v>3901</v>
      </c>
      <c r="E2415" s="10">
        <v>45000</v>
      </c>
      <c r="F2415" s="10" t="s">
        <v>5148</v>
      </c>
      <c r="G2415" s="10">
        <f t="shared" si="131"/>
        <v>45000</v>
      </c>
      <c r="H2415" s="2" t="str">
        <f t="shared" si="130"/>
        <v>Inactive</v>
      </c>
      <c r="I2415" s="1">
        <v>15</v>
      </c>
    </row>
    <row r="2416" spans="1:9" x14ac:dyDescent="0.25">
      <c r="A2416" s="3">
        <v>162652677</v>
      </c>
      <c r="B2416" s="1" t="s">
        <v>3440</v>
      </c>
      <c r="C2416" s="1">
        <v>50549781</v>
      </c>
      <c r="D2416" s="3" t="s">
        <v>3441</v>
      </c>
      <c r="E2416" s="10">
        <v>10000</v>
      </c>
      <c r="F2416" s="10" t="s">
        <v>5140</v>
      </c>
      <c r="G2416" s="10">
        <f t="shared" si="131"/>
        <v>10000</v>
      </c>
      <c r="H2416" s="2" t="str">
        <f t="shared" si="130"/>
        <v>Inactive</v>
      </c>
      <c r="I2416" s="1">
        <v>3</v>
      </c>
    </row>
    <row r="2417" spans="1:9" x14ac:dyDescent="0.25">
      <c r="A2417" s="3">
        <v>162652809</v>
      </c>
      <c r="B2417" s="1" t="s">
        <v>248</v>
      </c>
      <c r="C2417" s="1">
        <v>50561970</v>
      </c>
      <c r="D2417" s="3" t="s">
        <v>249</v>
      </c>
      <c r="E2417" s="10">
        <v>29</v>
      </c>
      <c r="F2417" s="10">
        <v>29</v>
      </c>
      <c r="G2417" s="10">
        <f t="shared" si="131"/>
        <v>29</v>
      </c>
      <c r="H2417" s="2" t="str">
        <f t="shared" si="130"/>
        <v>Active</v>
      </c>
      <c r="I2417" s="1">
        <v>15</v>
      </c>
    </row>
    <row r="2418" spans="1:9" ht="30" x14ac:dyDescent="0.25">
      <c r="A2418" s="3">
        <v>162653173</v>
      </c>
      <c r="B2418" s="1" t="s">
        <v>194</v>
      </c>
      <c r="C2418" s="1">
        <v>50552780</v>
      </c>
      <c r="D2418" s="3" t="s">
        <v>195</v>
      </c>
      <c r="E2418" s="10">
        <v>25</v>
      </c>
      <c r="F2418" s="10">
        <v>25</v>
      </c>
      <c r="G2418" s="10">
        <f t="shared" si="131"/>
        <v>25</v>
      </c>
      <c r="H2418" s="2" t="str">
        <f t="shared" si="130"/>
        <v>Active</v>
      </c>
      <c r="I2418" s="1">
        <v>5</v>
      </c>
    </row>
    <row r="2419" spans="1:9" ht="30" x14ac:dyDescent="0.25">
      <c r="A2419" s="3">
        <v>162653328</v>
      </c>
      <c r="B2419" s="1" t="s">
        <v>1280</v>
      </c>
      <c r="C2419" s="1">
        <v>50552776</v>
      </c>
      <c r="D2419" s="3" t="s">
        <v>1281</v>
      </c>
      <c r="E2419" s="10">
        <v>279</v>
      </c>
      <c r="F2419" s="10">
        <v>279</v>
      </c>
      <c r="G2419" s="10">
        <f t="shared" si="131"/>
        <v>279</v>
      </c>
      <c r="H2419" s="2" t="str">
        <f t="shared" si="130"/>
        <v>Inactive</v>
      </c>
      <c r="I2419" s="1">
        <v>5</v>
      </c>
    </row>
    <row r="2420" spans="1:9" x14ac:dyDescent="0.25">
      <c r="A2420" s="3">
        <v>162653358</v>
      </c>
      <c r="B2420" s="1" t="s">
        <v>3720</v>
      </c>
      <c r="C2420" s="1">
        <v>50561991</v>
      </c>
      <c r="D2420" s="3" t="s">
        <v>3721</v>
      </c>
      <c r="E2420" s="10">
        <v>29000</v>
      </c>
      <c r="F2420" s="10">
        <v>29000</v>
      </c>
      <c r="G2420" s="10">
        <f t="shared" ref="G2420:G2451" si="132">E2420</f>
        <v>29000</v>
      </c>
      <c r="H2420" s="2" t="str">
        <f t="shared" si="130"/>
        <v>Inactive</v>
      </c>
      <c r="I2420" s="1">
        <v>15</v>
      </c>
    </row>
    <row r="2421" spans="1:9" x14ac:dyDescent="0.25">
      <c r="A2421" s="3">
        <v>162653508</v>
      </c>
      <c r="B2421" s="1" t="s">
        <v>3320</v>
      </c>
      <c r="C2421" s="1">
        <v>50549780</v>
      </c>
      <c r="D2421" s="3" t="s">
        <v>3321</v>
      </c>
      <c r="E2421" s="10">
        <v>9210</v>
      </c>
      <c r="F2421" s="10">
        <v>9210</v>
      </c>
      <c r="G2421" s="10">
        <f t="shared" si="132"/>
        <v>9210</v>
      </c>
      <c r="H2421" s="2" t="str">
        <f t="shared" si="130"/>
        <v>Inactive</v>
      </c>
      <c r="I2421" s="1">
        <v>1</v>
      </c>
    </row>
    <row r="2422" spans="1:9" ht="30" x14ac:dyDescent="0.25">
      <c r="A2422" s="3">
        <v>162653738</v>
      </c>
      <c r="B2422" s="1" t="s">
        <v>824</v>
      </c>
      <c r="C2422" s="1">
        <v>50552752</v>
      </c>
      <c r="D2422" s="3" t="s">
        <v>825</v>
      </c>
      <c r="E2422" s="10">
        <v>156</v>
      </c>
      <c r="F2422" s="10">
        <v>156</v>
      </c>
      <c r="G2422" s="10">
        <f t="shared" si="132"/>
        <v>156</v>
      </c>
      <c r="H2422" s="2" t="str">
        <f t="shared" si="130"/>
        <v>Active</v>
      </c>
      <c r="I2422" s="1">
        <v>5</v>
      </c>
    </row>
    <row r="2423" spans="1:9" x14ac:dyDescent="0.25">
      <c r="A2423" s="3">
        <v>162653743</v>
      </c>
      <c r="B2423" s="1" t="s">
        <v>3914</v>
      </c>
      <c r="C2423" s="1">
        <v>50561988</v>
      </c>
      <c r="D2423" s="3" t="s">
        <v>3915</v>
      </c>
      <c r="E2423" s="10">
        <v>45000</v>
      </c>
      <c r="F2423" s="10" t="s">
        <v>5148</v>
      </c>
      <c r="G2423" s="10">
        <f t="shared" si="132"/>
        <v>45000</v>
      </c>
      <c r="H2423" s="2" t="str">
        <f t="shared" si="130"/>
        <v>Inactive</v>
      </c>
      <c r="I2423" s="1">
        <v>15</v>
      </c>
    </row>
    <row r="2424" spans="1:9" ht="30" x14ac:dyDescent="0.25">
      <c r="A2424" s="3">
        <v>162653755</v>
      </c>
      <c r="B2424" s="1" t="s">
        <v>1818</v>
      </c>
      <c r="C2424" s="1">
        <v>50552762</v>
      </c>
      <c r="D2424" s="3" t="s">
        <v>1819</v>
      </c>
      <c r="E2424" s="10">
        <v>1.8</v>
      </c>
      <c r="F2424" s="10">
        <v>1.8</v>
      </c>
      <c r="G2424" s="10">
        <f t="shared" si="132"/>
        <v>1.8</v>
      </c>
      <c r="H2424" s="2" t="str">
        <f t="shared" si="130"/>
        <v>Active</v>
      </c>
      <c r="I2424" s="1">
        <v>5</v>
      </c>
    </row>
    <row r="2425" spans="1:9" x14ac:dyDescent="0.25">
      <c r="A2425" s="3">
        <v>162653763</v>
      </c>
      <c r="B2425" s="1" t="s">
        <v>488</v>
      </c>
      <c r="C2425" s="1">
        <v>50552764</v>
      </c>
      <c r="D2425" s="3" t="s">
        <v>489</v>
      </c>
      <c r="E2425" s="10">
        <v>56</v>
      </c>
      <c r="F2425" s="10">
        <v>56</v>
      </c>
      <c r="G2425" s="10">
        <f t="shared" si="132"/>
        <v>56</v>
      </c>
      <c r="H2425" s="2" t="str">
        <f t="shared" si="130"/>
        <v>Active</v>
      </c>
      <c r="I2425" s="1">
        <v>5</v>
      </c>
    </row>
    <row r="2426" spans="1:9" ht="30" x14ac:dyDescent="0.25">
      <c r="A2426" s="3">
        <v>162653809</v>
      </c>
      <c r="B2426" s="1" t="s">
        <v>316</v>
      </c>
      <c r="C2426" s="1">
        <v>50552781</v>
      </c>
      <c r="D2426" s="3" t="s">
        <v>317</v>
      </c>
      <c r="E2426" s="10">
        <v>34</v>
      </c>
      <c r="F2426" s="10">
        <v>34</v>
      </c>
      <c r="G2426" s="10">
        <f t="shared" si="132"/>
        <v>34</v>
      </c>
      <c r="H2426" s="2" t="str">
        <f t="shared" si="130"/>
        <v>Active</v>
      </c>
      <c r="I2426" s="1">
        <v>5</v>
      </c>
    </row>
    <row r="2427" spans="1:9" ht="30" x14ac:dyDescent="0.25">
      <c r="A2427" s="3">
        <v>162653885</v>
      </c>
      <c r="B2427" s="1" t="s">
        <v>606</v>
      </c>
      <c r="C2427" s="1">
        <v>50552772</v>
      </c>
      <c r="D2427" s="3" t="s">
        <v>607</v>
      </c>
      <c r="E2427" s="10">
        <v>76</v>
      </c>
      <c r="F2427" s="10">
        <v>76</v>
      </c>
      <c r="G2427" s="10">
        <f t="shared" si="132"/>
        <v>76</v>
      </c>
      <c r="H2427" s="2" t="str">
        <f t="shared" si="130"/>
        <v>Active</v>
      </c>
      <c r="I2427" s="1">
        <v>5</v>
      </c>
    </row>
    <row r="2428" spans="1:9" ht="30" x14ac:dyDescent="0.25">
      <c r="A2428" s="3">
        <v>162654159</v>
      </c>
      <c r="B2428" s="1" t="s">
        <v>2530</v>
      </c>
      <c r="C2428" s="1">
        <v>50552758</v>
      </c>
      <c r="D2428" s="3" t="s">
        <v>2531</v>
      </c>
      <c r="E2428" s="10">
        <v>1625</v>
      </c>
      <c r="F2428" s="10">
        <v>1625</v>
      </c>
      <c r="G2428" s="10">
        <f t="shared" si="132"/>
        <v>1625</v>
      </c>
      <c r="H2428" s="2" t="str">
        <f t="shared" si="130"/>
        <v>Inactive</v>
      </c>
      <c r="I2428" s="1">
        <v>5</v>
      </c>
    </row>
    <row r="2429" spans="1:9" x14ac:dyDescent="0.25">
      <c r="A2429" s="3">
        <v>162654449</v>
      </c>
      <c r="B2429" s="1" t="s">
        <v>1734</v>
      </c>
      <c r="C2429" s="1">
        <v>50552756</v>
      </c>
      <c r="D2429" s="3" t="s">
        <v>1735</v>
      </c>
      <c r="E2429" s="10">
        <v>666</v>
      </c>
      <c r="F2429" s="10">
        <v>666</v>
      </c>
      <c r="G2429" s="10">
        <f t="shared" si="132"/>
        <v>666</v>
      </c>
      <c r="H2429" s="2" t="str">
        <f t="shared" si="130"/>
        <v>Inactive</v>
      </c>
      <c r="I2429" s="1">
        <v>5</v>
      </c>
    </row>
    <row r="2430" spans="1:9" x14ac:dyDescent="0.25">
      <c r="A2430" s="3">
        <v>162654593</v>
      </c>
      <c r="B2430" s="1" t="s">
        <v>2126</v>
      </c>
      <c r="C2430" s="1">
        <v>50549772</v>
      </c>
      <c r="D2430" s="3" t="s">
        <v>2127</v>
      </c>
      <c r="E2430" s="10">
        <v>1000</v>
      </c>
      <c r="F2430" s="10" t="s">
        <v>5135</v>
      </c>
      <c r="G2430" s="10">
        <f t="shared" si="132"/>
        <v>1000</v>
      </c>
      <c r="H2430" s="2" t="str">
        <f t="shared" ref="H2430:H2493" si="133">IF(G2430&gt;189.9, "Inactive", "Active")</f>
        <v>Inactive</v>
      </c>
      <c r="I2430" s="1">
        <v>4</v>
      </c>
    </row>
    <row r="2431" spans="1:9" x14ac:dyDescent="0.25">
      <c r="A2431" s="3">
        <v>162654809</v>
      </c>
      <c r="B2431" s="5" t="s">
        <v>5078</v>
      </c>
      <c r="C2431" s="1"/>
      <c r="D2431" s="3" t="s">
        <v>5079</v>
      </c>
      <c r="E2431" s="10">
        <v>117</v>
      </c>
      <c r="F2431" s="10"/>
      <c r="G2431" s="10">
        <f t="shared" si="132"/>
        <v>117</v>
      </c>
      <c r="H2431" s="2" t="str">
        <f t="shared" si="133"/>
        <v>Active</v>
      </c>
      <c r="I2431" s="1">
        <v>5</v>
      </c>
    </row>
    <row r="2432" spans="1:9" ht="30" x14ac:dyDescent="0.25">
      <c r="A2432" s="3">
        <v>162654928</v>
      </c>
      <c r="B2432" s="1" t="s">
        <v>20</v>
      </c>
      <c r="C2432" s="1">
        <v>50552753</v>
      </c>
      <c r="D2432" s="3" t="s">
        <v>21</v>
      </c>
      <c r="E2432" s="10">
        <v>22</v>
      </c>
      <c r="F2432" s="10">
        <v>22</v>
      </c>
      <c r="G2432" s="10">
        <f t="shared" si="132"/>
        <v>22</v>
      </c>
      <c r="H2432" s="2" t="str">
        <f t="shared" si="133"/>
        <v>Active</v>
      </c>
      <c r="I2432" s="1">
        <v>5</v>
      </c>
    </row>
    <row r="2433" spans="1:9" ht="30" x14ac:dyDescent="0.25">
      <c r="A2433" s="3">
        <v>162654936</v>
      </c>
      <c r="B2433" s="1" t="s">
        <v>86</v>
      </c>
      <c r="C2433" s="1">
        <v>50552777</v>
      </c>
      <c r="D2433" s="3" t="s">
        <v>87</v>
      </c>
      <c r="E2433" s="10">
        <v>18</v>
      </c>
      <c r="F2433" s="10">
        <v>18</v>
      </c>
      <c r="G2433" s="10">
        <f t="shared" si="132"/>
        <v>18</v>
      </c>
      <c r="H2433" s="2" t="str">
        <f t="shared" si="133"/>
        <v>Active</v>
      </c>
      <c r="I2433" s="1">
        <v>5</v>
      </c>
    </row>
    <row r="2434" spans="1:9" ht="30" x14ac:dyDescent="0.25">
      <c r="A2434" s="3">
        <v>162655311</v>
      </c>
      <c r="B2434" s="1" t="s">
        <v>544</v>
      </c>
      <c r="C2434" s="1">
        <v>50552750</v>
      </c>
      <c r="D2434" s="3" t="s">
        <v>545</v>
      </c>
      <c r="E2434" s="10">
        <v>67</v>
      </c>
      <c r="F2434" s="10">
        <v>67</v>
      </c>
      <c r="G2434" s="10">
        <f t="shared" si="132"/>
        <v>67</v>
      </c>
      <c r="H2434" s="2" t="str">
        <f t="shared" si="133"/>
        <v>Active</v>
      </c>
      <c r="I2434" s="1">
        <v>5</v>
      </c>
    </row>
    <row r="2435" spans="1:9" x14ac:dyDescent="0.25">
      <c r="A2435" s="3">
        <v>162655376</v>
      </c>
      <c r="B2435" s="5" t="s">
        <v>5080</v>
      </c>
      <c r="C2435" s="1"/>
      <c r="D2435" s="3" t="s">
        <v>5081</v>
      </c>
      <c r="E2435" s="10">
        <v>219</v>
      </c>
      <c r="F2435" s="10"/>
      <c r="G2435" s="10">
        <f t="shared" si="132"/>
        <v>219</v>
      </c>
      <c r="H2435" s="2" t="str">
        <f t="shared" si="133"/>
        <v>Inactive</v>
      </c>
      <c r="I2435" s="1">
        <v>5</v>
      </c>
    </row>
    <row r="2436" spans="1:9" ht="30" x14ac:dyDescent="0.25">
      <c r="A2436" s="3">
        <v>162655734</v>
      </c>
      <c r="B2436" s="1" t="s">
        <v>1460</v>
      </c>
      <c r="C2436" s="1">
        <v>50552773</v>
      </c>
      <c r="D2436" s="3" t="s">
        <v>1461</v>
      </c>
      <c r="E2436" s="10">
        <v>370</v>
      </c>
      <c r="F2436" s="10">
        <v>370</v>
      </c>
      <c r="G2436" s="10">
        <f t="shared" si="132"/>
        <v>370</v>
      </c>
      <c r="H2436" s="2" t="str">
        <f t="shared" si="133"/>
        <v>Inactive</v>
      </c>
      <c r="I2436" s="1">
        <v>5</v>
      </c>
    </row>
    <row r="2437" spans="1:9" ht="30" x14ac:dyDescent="0.25">
      <c r="A2437" s="3">
        <v>162655735</v>
      </c>
      <c r="B2437" s="1" t="s">
        <v>654</v>
      </c>
      <c r="C2437" s="1">
        <v>50552769</v>
      </c>
      <c r="D2437" s="3" t="s">
        <v>655</v>
      </c>
      <c r="E2437" s="10">
        <v>87</v>
      </c>
      <c r="F2437" s="10">
        <v>87</v>
      </c>
      <c r="G2437" s="10">
        <f t="shared" si="132"/>
        <v>87</v>
      </c>
      <c r="H2437" s="2" t="str">
        <f t="shared" si="133"/>
        <v>Active</v>
      </c>
      <c r="I2437" s="1">
        <v>5</v>
      </c>
    </row>
    <row r="2438" spans="1:9" x14ac:dyDescent="0.25">
      <c r="A2438" s="3">
        <v>162656120</v>
      </c>
      <c r="B2438" s="1" t="s">
        <v>3316</v>
      </c>
      <c r="C2438" s="1">
        <v>50551595</v>
      </c>
      <c r="D2438" s="3" t="s">
        <v>3317</v>
      </c>
      <c r="E2438" s="10">
        <v>9080</v>
      </c>
      <c r="F2438" s="10">
        <v>9080</v>
      </c>
      <c r="G2438" s="10">
        <f t="shared" si="132"/>
        <v>9080</v>
      </c>
      <c r="H2438" s="2" t="str">
        <f t="shared" si="133"/>
        <v>Inactive</v>
      </c>
      <c r="I2438" s="1">
        <v>4</v>
      </c>
    </row>
    <row r="2439" spans="1:9" x14ac:dyDescent="0.25">
      <c r="A2439" s="3">
        <v>162656162</v>
      </c>
      <c r="B2439" s="1" t="s">
        <v>2298</v>
      </c>
      <c r="C2439" s="1">
        <v>50556454</v>
      </c>
      <c r="D2439" s="3" t="s">
        <v>2299</v>
      </c>
      <c r="E2439" s="10">
        <v>1200</v>
      </c>
      <c r="F2439" s="10">
        <v>1200</v>
      </c>
      <c r="G2439" s="10">
        <f t="shared" si="132"/>
        <v>1200</v>
      </c>
      <c r="H2439" s="2" t="str">
        <f t="shared" si="133"/>
        <v>Inactive</v>
      </c>
      <c r="I2439" s="1">
        <v>4</v>
      </c>
    </row>
    <row r="2440" spans="1:9" ht="30" x14ac:dyDescent="0.25">
      <c r="A2440" s="3">
        <v>162656750</v>
      </c>
      <c r="B2440" s="1" t="s">
        <v>1848</v>
      </c>
      <c r="C2440" s="1">
        <v>50556451</v>
      </c>
      <c r="D2440" s="3" t="s">
        <v>1849</v>
      </c>
      <c r="E2440" s="10">
        <v>620</v>
      </c>
      <c r="F2440" s="10">
        <v>620</v>
      </c>
      <c r="G2440" s="10">
        <f t="shared" si="132"/>
        <v>620</v>
      </c>
      <c r="H2440" s="2" t="str">
        <f t="shared" si="133"/>
        <v>Inactive</v>
      </c>
      <c r="I2440" s="1">
        <v>4</v>
      </c>
    </row>
    <row r="2441" spans="1:9" ht="30" x14ac:dyDescent="0.25">
      <c r="A2441" s="3">
        <v>162657089</v>
      </c>
      <c r="B2441" s="1" t="s">
        <v>4238</v>
      </c>
      <c r="C2441" s="1">
        <v>50552765</v>
      </c>
      <c r="D2441" s="3" t="s">
        <v>4239</v>
      </c>
      <c r="E2441" s="10">
        <v>9.1</v>
      </c>
      <c r="F2441" s="10">
        <v>9.1</v>
      </c>
      <c r="G2441" s="10">
        <f t="shared" si="132"/>
        <v>9.1</v>
      </c>
      <c r="H2441" s="2" t="str">
        <f t="shared" si="133"/>
        <v>Active</v>
      </c>
      <c r="I2441" s="1">
        <v>3</v>
      </c>
    </row>
    <row r="2442" spans="1:9" ht="30" x14ac:dyDescent="0.25">
      <c r="A2442" s="3">
        <v>162657130</v>
      </c>
      <c r="B2442" s="1" t="s">
        <v>390</v>
      </c>
      <c r="C2442" s="1">
        <v>50552775</v>
      </c>
      <c r="D2442" s="3" t="s">
        <v>391</v>
      </c>
      <c r="E2442" s="10">
        <v>43</v>
      </c>
      <c r="F2442" s="10">
        <v>43</v>
      </c>
      <c r="G2442" s="10">
        <f t="shared" si="132"/>
        <v>43</v>
      </c>
      <c r="H2442" s="2" t="str">
        <f t="shared" si="133"/>
        <v>Active</v>
      </c>
      <c r="I2442" s="1">
        <v>5</v>
      </c>
    </row>
    <row r="2443" spans="1:9" x14ac:dyDescent="0.25">
      <c r="A2443" s="3">
        <v>162657468</v>
      </c>
      <c r="B2443" s="1" t="s">
        <v>1286</v>
      </c>
      <c r="C2443" s="1">
        <v>50560909</v>
      </c>
      <c r="D2443" s="3" t="s">
        <v>1287</v>
      </c>
      <c r="E2443" s="10">
        <v>281</v>
      </c>
      <c r="F2443" s="10">
        <v>281</v>
      </c>
      <c r="G2443" s="10">
        <f t="shared" si="132"/>
        <v>281</v>
      </c>
      <c r="H2443" s="2" t="str">
        <f t="shared" si="133"/>
        <v>Inactive</v>
      </c>
      <c r="I2443" s="1">
        <v>1</v>
      </c>
    </row>
    <row r="2444" spans="1:9" ht="30" x14ac:dyDescent="0.25">
      <c r="A2444" s="3">
        <v>162657535</v>
      </c>
      <c r="B2444" s="1" t="s">
        <v>3884</v>
      </c>
      <c r="C2444" s="1">
        <v>50561989</v>
      </c>
      <c r="D2444" s="3" t="s">
        <v>3885</v>
      </c>
      <c r="E2444" s="10">
        <v>43000</v>
      </c>
      <c r="F2444" s="10">
        <v>43000</v>
      </c>
      <c r="G2444" s="10">
        <f t="shared" si="132"/>
        <v>43000</v>
      </c>
      <c r="H2444" s="2" t="str">
        <f t="shared" si="133"/>
        <v>Inactive</v>
      </c>
      <c r="I2444" s="1">
        <v>9</v>
      </c>
    </row>
    <row r="2445" spans="1:9" ht="30" x14ac:dyDescent="0.25">
      <c r="A2445" s="3">
        <v>162657585</v>
      </c>
      <c r="B2445" s="1" t="s">
        <v>4246</v>
      </c>
      <c r="C2445" s="1">
        <v>50552766</v>
      </c>
      <c r="D2445" s="3" t="s">
        <v>4247</v>
      </c>
      <c r="E2445" s="10">
        <v>9.4</v>
      </c>
      <c r="F2445" s="10">
        <v>9.4</v>
      </c>
      <c r="G2445" s="10">
        <f t="shared" si="132"/>
        <v>9.4</v>
      </c>
      <c r="H2445" s="2" t="str">
        <f t="shared" si="133"/>
        <v>Active</v>
      </c>
      <c r="I2445" s="1">
        <v>5</v>
      </c>
    </row>
    <row r="2446" spans="1:9" ht="30" x14ac:dyDescent="0.25">
      <c r="A2446" s="3">
        <v>162657608</v>
      </c>
      <c r="B2446" s="1" t="s">
        <v>2096</v>
      </c>
      <c r="C2446" s="1">
        <v>50556453</v>
      </c>
      <c r="D2446" s="3" t="s">
        <v>2097</v>
      </c>
      <c r="E2446" s="10">
        <v>970</v>
      </c>
      <c r="F2446" s="10">
        <v>970</v>
      </c>
      <c r="G2446" s="10">
        <f t="shared" si="132"/>
        <v>970</v>
      </c>
      <c r="H2446" s="2" t="str">
        <f t="shared" si="133"/>
        <v>Inactive</v>
      </c>
      <c r="I2446" s="1">
        <v>4</v>
      </c>
    </row>
    <row r="2447" spans="1:9" x14ac:dyDescent="0.25">
      <c r="A2447" s="3">
        <v>162657689</v>
      </c>
      <c r="B2447" s="1" t="s">
        <v>2128</v>
      </c>
      <c r="C2447" s="1">
        <v>50549773</v>
      </c>
      <c r="D2447" s="3" t="s">
        <v>2129</v>
      </c>
      <c r="E2447" s="10">
        <v>1000</v>
      </c>
      <c r="F2447" s="10" t="s">
        <v>5135</v>
      </c>
      <c r="G2447" s="10">
        <f t="shared" si="132"/>
        <v>1000</v>
      </c>
      <c r="H2447" s="2" t="str">
        <f t="shared" si="133"/>
        <v>Inactive</v>
      </c>
      <c r="I2447" s="1">
        <v>4</v>
      </c>
    </row>
    <row r="2448" spans="1:9" x14ac:dyDescent="0.25">
      <c r="A2448" s="3">
        <v>162657735</v>
      </c>
      <c r="B2448" s="1" t="s">
        <v>1396</v>
      </c>
      <c r="C2448" s="1">
        <v>50562889</v>
      </c>
      <c r="D2448" s="3" t="s">
        <v>1397</v>
      </c>
      <c r="E2448" s="10">
        <v>332</v>
      </c>
      <c r="F2448" s="10">
        <v>332</v>
      </c>
      <c r="G2448" s="10">
        <f t="shared" si="132"/>
        <v>332</v>
      </c>
      <c r="H2448" s="2" t="str">
        <f t="shared" si="133"/>
        <v>Inactive</v>
      </c>
      <c r="I2448" s="1">
        <v>1</v>
      </c>
    </row>
    <row r="2449" spans="1:9" ht="30" x14ac:dyDescent="0.25">
      <c r="A2449" s="3">
        <v>162657873</v>
      </c>
      <c r="B2449" s="5" t="s">
        <v>5082</v>
      </c>
      <c r="C2449" s="1"/>
      <c r="D2449" s="3" t="s">
        <v>5083</v>
      </c>
      <c r="E2449" s="10">
        <v>11.7</v>
      </c>
      <c r="F2449" s="10"/>
      <c r="G2449" s="10">
        <f t="shared" si="132"/>
        <v>11.7</v>
      </c>
      <c r="H2449" s="2" t="str">
        <f t="shared" si="133"/>
        <v>Active</v>
      </c>
      <c r="I2449" s="1">
        <v>5</v>
      </c>
    </row>
    <row r="2450" spans="1:9" ht="30" x14ac:dyDescent="0.25">
      <c r="A2450" s="3">
        <v>162657948</v>
      </c>
      <c r="B2450" s="1" t="s">
        <v>1266</v>
      </c>
      <c r="C2450" s="1">
        <v>50562891</v>
      </c>
      <c r="D2450" s="3" t="s">
        <v>1267</v>
      </c>
      <c r="E2450" s="10">
        <v>274</v>
      </c>
      <c r="F2450" s="10">
        <v>274</v>
      </c>
      <c r="G2450" s="10">
        <f t="shared" si="132"/>
        <v>274</v>
      </c>
      <c r="H2450" s="2" t="str">
        <f t="shared" si="133"/>
        <v>Inactive</v>
      </c>
      <c r="I2450" s="1">
        <v>1</v>
      </c>
    </row>
    <row r="2451" spans="1:9" ht="30" x14ac:dyDescent="0.25">
      <c r="A2451" s="3">
        <v>162658517</v>
      </c>
      <c r="B2451" s="5" t="s">
        <v>5084</v>
      </c>
      <c r="C2451" s="1"/>
      <c r="D2451" s="3" t="s">
        <v>5085</v>
      </c>
      <c r="E2451" s="10">
        <v>1.5</v>
      </c>
      <c r="F2451" s="10"/>
      <c r="G2451" s="10">
        <f t="shared" si="132"/>
        <v>1.5</v>
      </c>
      <c r="H2451" s="2" t="str">
        <f t="shared" si="133"/>
        <v>Active</v>
      </c>
      <c r="I2451" s="1">
        <v>5</v>
      </c>
    </row>
    <row r="2452" spans="1:9" x14ac:dyDescent="0.25">
      <c r="A2452" s="3">
        <v>162658520</v>
      </c>
      <c r="B2452" s="1" t="s">
        <v>204</v>
      </c>
      <c r="C2452" s="1">
        <v>50562883</v>
      </c>
      <c r="D2452" s="3" t="s">
        <v>205</v>
      </c>
      <c r="E2452" s="10">
        <v>26</v>
      </c>
      <c r="F2452" s="10">
        <v>26</v>
      </c>
      <c r="G2452" s="10">
        <f t="shared" ref="G2452:G2483" si="134">E2452</f>
        <v>26</v>
      </c>
      <c r="H2452" s="2" t="str">
        <f t="shared" si="133"/>
        <v>Active</v>
      </c>
      <c r="I2452" s="1">
        <v>1</v>
      </c>
    </row>
    <row r="2453" spans="1:9" x14ac:dyDescent="0.25">
      <c r="A2453" s="3">
        <v>162658837</v>
      </c>
      <c r="B2453" s="1" t="s">
        <v>4280</v>
      </c>
      <c r="C2453" s="1">
        <v>50562887</v>
      </c>
      <c r="D2453" s="3" t="s">
        <v>4281</v>
      </c>
      <c r="E2453" s="10">
        <v>12</v>
      </c>
      <c r="F2453" s="10">
        <v>12</v>
      </c>
      <c r="G2453" s="10">
        <f t="shared" si="134"/>
        <v>12</v>
      </c>
      <c r="H2453" s="2" t="str">
        <f t="shared" si="133"/>
        <v>Active</v>
      </c>
      <c r="I2453" s="1">
        <v>1</v>
      </c>
    </row>
    <row r="2454" spans="1:9" x14ac:dyDescent="0.25">
      <c r="A2454" s="3">
        <v>162658869</v>
      </c>
      <c r="B2454" s="5" t="s">
        <v>5086</v>
      </c>
      <c r="C2454" s="1"/>
      <c r="D2454" s="3" t="s">
        <v>5087</v>
      </c>
      <c r="E2454" s="10">
        <v>51.3</v>
      </c>
      <c r="F2454" s="10"/>
      <c r="G2454" s="10">
        <f t="shared" si="134"/>
        <v>51.3</v>
      </c>
      <c r="H2454" s="2" t="str">
        <f t="shared" si="133"/>
        <v>Active</v>
      </c>
      <c r="I2454" s="1">
        <v>5</v>
      </c>
    </row>
    <row r="2455" spans="1:9" x14ac:dyDescent="0.25">
      <c r="A2455" s="3">
        <v>162658937</v>
      </c>
      <c r="B2455" s="1" t="s">
        <v>3258</v>
      </c>
      <c r="C2455" s="1">
        <v>50561971</v>
      </c>
      <c r="D2455" s="3" t="s">
        <v>3259</v>
      </c>
      <c r="E2455" s="10">
        <v>7700</v>
      </c>
      <c r="F2455" s="10">
        <v>7700</v>
      </c>
      <c r="G2455" s="10">
        <f t="shared" si="134"/>
        <v>7700</v>
      </c>
      <c r="H2455" s="2" t="str">
        <f t="shared" si="133"/>
        <v>Inactive</v>
      </c>
      <c r="I2455" s="1">
        <v>15</v>
      </c>
    </row>
    <row r="2456" spans="1:9" x14ac:dyDescent="0.25">
      <c r="A2456" s="3">
        <v>162659127</v>
      </c>
      <c r="B2456" s="1" t="s">
        <v>1820</v>
      </c>
      <c r="C2456" s="1">
        <v>50557369</v>
      </c>
      <c r="D2456" s="3" t="s">
        <v>1821</v>
      </c>
      <c r="E2456" s="10">
        <v>1.8</v>
      </c>
      <c r="F2456" s="10">
        <v>1.8</v>
      </c>
      <c r="G2456" s="10">
        <f t="shared" si="134"/>
        <v>1.8</v>
      </c>
      <c r="H2456" s="2" t="str">
        <f t="shared" si="133"/>
        <v>Active</v>
      </c>
      <c r="I2456" s="1">
        <v>1</v>
      </c>
    </row>
    <row r="2457" spans="1:9" ht="30" x14ac:dyDescent="0.25">
      <c r="A2457" s="3">
        <v>162659197</v>
      </c>
      <c r="B2457" s="1" t="s">
        <v>480</v>
      </c>
      <c r="C2457" s="1">
        <v>50552749</v>
      </c>
      <c r="D2457" s="3" t="s">
        <v>481</v>
      </c>
      <c r="E2457" s="10">
        <v>62</v>
      </c>
      <c r="F2457" s="10">
        <v>62</v>
      </c>
      <c r="G2457" s="10">
        <f t="shared" si="134"/>
        <v>62</v>
      </c>
      <c r="H2457" s="2" t="str">
        <f t="shared" si="133"/>
        <v>Active</v>
      </c>
      <c r="I2457" s="1">
        <v>5</v>
      </c>
    </row>
    <row r="2458" spans="1:9" x14ac:dyDescent="0.25">
      <c r="A2458" s="3">
        <v>162659451</v>
      </c>
      <c r="B2458" s="1" t="s">
        <v>1162</v>
      </c>
      <c r="C2458" s="1">
        <v>50551189</v>
      </c>
      <c r="D2458" s="3" t="s">
        <v>1163</v>
      </c>
      <c r="E2458" s="10">
        <v>250</v>
      </c>
      <c r="F2458" s="10">
        <v>250</v>
      </c>
      <c r="G2458" s="10">
        <f t="shared" si="134"/>
        <v>250</v>
      </c>
      <c r="H2458" s="2" t="str">
        <f t="shared" si="133"/>
        <v>Inactive</v>
      </c>
      <c r="I2458" s="1">
        <v>4</v>
      </c>
    </row>
    <row r="2459" spans="1:9" x14ac:dyDescent="0.25">
      <c r="A2459" s="3">
        <v>162660161</v>
      </c>
      <c r="B2459" s="1" t="s">
        <v>2524</v>
      </c>
      <c r="C2459" s="1">
        <v>50551540</v>
      </c>
      <c r="D2459" s="3" t="s">
        <v>2525</v>
      </c>
      <c r="E2459" s="10">
        <v>1570</v>
      </c>
      <c r="F2459" s="10">
        <v>1570</v>
      </c>
      <c r="G2459" s="10">
        <f t="shared" si="134"/>
        <v>1570</v>
      </c>
      <c r="H2459" s="2" t="str">
        <f t="shared" si="133"/>
        <v>Inactive</v>
      </c>
      <c r="I2459" s="1">
        <v>1</v>
      </c>
    </row>
    <row r="2460" spans="1:9" ht="30" x14ac:dyDescent="0.25">
      <c r="A2460" s="3">
        <v>162660382</v>
      </c>
      <c r="B2460" s="1" t="s">
        <v>2120</v>
      </c>
      <c r="C2460" s="1">
        <v>50556452</v>
      </c>
      <c r="D2460" s="3" t="s">
        <v>2121</v>
      </c>
      <c r="E2460" s="10">
        <v>1000</v>
      </c>
      <c r="F2460" s="10">
        <v>1000</v>
      </c>
      <c r="G2460" s="10">
        <f t="shared" si="134"/>
        <v>1000</v>
      </c>
      <c r="H2460" s="2" t="str">
        <f t="shared" si="133"/>
        <v>Inactive</v>
      </c>
      <c r="I2460" s="1">
        <v>4</v>
      </c>
    </row>
    <row r="2461" spans="1:9" ht="30" x14ac:dyDescent="0.25">
      <c r="A2461" s="3">
        <v>162660526</v>
      </c>
      <c r="B2461" s="5" t="s">
        <v>5090</v>
      </c>
      <c r="C2461" s="1"/>
      <c r="D2461" s="3" t="s">
        <v>5091</v>
      </c>
      <c r="E2461" s="10">
        <v>2.1</v>
      </c>
      <c r="F2461" s="10"/>
      <c r="G2461" s="10">
        <f t="shared" si="134"/>
        <v>2.1</v>
      </c>
      <c r="H2461" s="2" t="str">
        <f t="shared" si="133"/>
        <v>Active</v>
      </c>
      <c r="I2461" s="1">
        <v>5</v>
      </c>
    </row>
    <row r="2462" spans="1:9" x14ac:dyDescent="0.25">
      <c r="A2462" s="3">
        <v>162660603</v>
      </c>
      <c r="B2462" s="5" t="s">
        <v>5088</v>
      </c>
      <c r="C2462" s="1"/>
      <c r="D2462" s="3" t="s">
        <v>5089</v>
      </c>
      <c r="E2462" s="10">
        <v>53.1</v>
      </c>
      <c r="F2462" s="10"/>
      <c r="G2462" s="10">
        <f t="shared" si="134"/>
        <v>53.1</v>
      </c>
      <c r="H2462" s="2" t="str">
        <f t="shared" si="133"/>
        <v>Active</v>
      </c>
      <c r="I2462" s="1">
        <v>5</v>
      </c>
    </row>
    <row r="2463" spans="1:9" ht="30" x14ac:dyDescent="0.25">
      <c r="A2463" s="3">
        <v>162661059</v>
      </c>
      <c r="B2463" s="5" t="s">
        <v>5092</v>
      </c>
      <c r="C2463" s="1"/>
      <c r="D2463" s="3" t="s">
        <v>5093</v>
      </c>
      <c r="E2463" s="10">
        <v>177</v>
      </c>
      <c r="F2463" s="10"/>
      <c r="G2463" s="10">
        <f t="shared" si="134"/>
        <v>177</v>
      </c>
      <c r="H2463" s="2" t="str">
        <f t="shared" si="133"/>
        <v>Active</v>
      </c>
      <c r="I2463" s="1">
        <v>5</v>
      </c>
    </row>
    <row r="2464" spans="1:9" x14ac:dyDescent="0.25">
      <c r="A2464" s="3">
        <v>162661061</v>
      </c>
      <c r="B2464" s="1" t="s">
        <v>2618</v>
      </c>
      <c r="C2464" s="1">
        <v>50561978</v>
      </c>
      <c r="D2464" s="3" t="s">
        <v>2619</v>
      </c>
      <c r="E2464" s="10">
        <v>1900</v>
      </c>
      <c r="F2464" s="10">
        <v>1900</v>
      </c>
      <c r="G2464" s="10">
        <f t="shared" si="134"/>
        <v>1900</v>
      </c>
      <c r="H2464" s="2" t="str">
        <f t="shared" si="133"/>
        <v>Inactive</v>
      </c>
      <c r="I2464" s="1">
        <v>15</v>
      </c>
    </row>
    <row r="2465" spans="1:9" x14ac:dyDescent="0.25">
      <c r="A2465" s="3">
        <v>162661379</v>
      </c>
      <c r="B2465" s="1" t="s">
        <v>1626</v>
      </c>
      <c r="C2465" s="1">
        <v>50563419</v>
      </c>
      <c r="D2465" s="3" t="s">
        <v>1627</v>
      </c>
      <c r="E2465" s="10">
        <v>481</v>
      </c>
      <c r="F2465" s="10">
        <v>481</v>
      </c>
      <c r="G2465" s="10">
        <f t="shared" si="134"/>
        <v>481</v>
      </c>
      <c r="H2465" s="2" t="str">
        <f t="shared" si="133"/>
        <v>Inactive</v>
      </c>
      <c r="I2465" s="1">
        <v>4</v>
      </c>
    </row>
    <row r="2466" spans="1:9" x14ac:dyDescent="0.25">
      <c r="A2466" s="3">
        <v>162661669</v>
      </c>
      <c r="B2466" s="1" t="s">
        <v>3912</v>
      </c>
      <c r="C2466" s="1">
        <v>50561987</v>
      </c>
      <c r="D2466" s="3" t="s">
        <v>3913</v>
      </c>
      <c r="E2466" s="10">
        <v>45000</v>
      </c>
      <c r="F2466" s="10" t="s">
        <v>5148</v>
      </c>
      <c r="G2466" s="10">
        <f t="shared" si="134"/>
        <v>45000</v>
      </c>
      <c r="H2466" s="2" t="str">
        <f t="shared" si="133"/>
        <v>Inactive</v>
      </c>
      <c r="I2466" s="1">
        <v>15</v>
      </c>
    </row>
    <row r="2467" spans="1:9" x14ac:dyDescent="0.25">
      <c r="A2467" s="3">
        <v>162661908</v>
      </c>
      <c r="B2467" s="1" t="s">
        <v>3890</v>
      </c>
      <c r="C2467" s="1">
        <v>50561994</v>
      </c>
      <c r="D2467" s="3" t="s">
        <v>3891</v>
      </c>
      <c r="E2467" s="10">
        <v>45000</v>
      </c>
      <c r="F2467" s="10" t="s">
        <v>5148</v>
      </c>
      <c r="G2467" s="10">
        <f t="shared" si="134"/>
        <v>45000</v>
      </c>
      <c r="H2467" s="2" t="str">
        <f t="shared" si="133"/>
        <v>Inactive</v>
      </c>
      <c r="I2467" s="1">
        <v>9</v>
      </c>
    </row>
    <row r="2468" spans="1:9" ht="30" x14ac:dyDescent="0.25">
      <c r="A2468" s="3">
        <v>162662124</v>
      </c>
      <c r="B2468" s="1" t="s">
        <v>1644</v>
      </c>
      <c r="C2468" s="1">
        <v>50552761</v>
      </c>
      <c r="D2468" s="3" t="s">
        <v>1645</v>
      </c>
      <c r="E2468" s="10">
        <v>491</v>
      </c>
      <c r="F2468" s="10">
        <v>491</v>
      </c>
      <c r="G2468" s="10">
        <f t="shared" si="134"/>
        <v>491</v>
      </c>
      <c r="H2468" s="2" t="str">
        <f t="shared" si="133"/>
        <v>Inactive</v>
      </c>
      <c r="I2468" s="1">
        <v>5</v>
      </c>
    </row>
    <row r="2469" spans="1:9" ht="30" x14ac:dyDescent="0.25">
      <c r="A2469" s="3">
        <v>162662724</v>
      </c>
      <c r="B2469" s="1" t="s">
        <v>2496</v>
      </c>
      <c r="C2469" s="1">
        <v>50556456</v>
      </c>
      <c r="D2469" s="3" t="s">
        <v>2497</v>
      </c>
      <c r="E2469" s="10">
        <v>1500</v>
      </c>
      <c r="F2469" s="10">
        <v>1500</v>
      </c>
      <c r="G2469" s="10">
        <f t="shared" si="134"/>
        <v>1500</v>
      </c>
      <c r="H2469" s="2" t="str">
        <f t="shared" si="133"/>
        <v>Inactive</v>
      </c>
      <c r="I2469" s="1">
        <v>4</v>
      </c>
    </row>
    <row r="2470" spans="1:9" ht="30" x14ac:dyDescent="0.25">
      <c r="A2470" s="3">
        <v>162662773</v>
      </c>
      <c r="B2470" s="1" t="s">
        <v>1774</v>
      </c>
      <c r="C2470" s="1">
        <v>50552755</v>
      </c>
      <c r="D2470" s="3" t="s">
        <v>1775</v>
      </c>
      <c r="E2470" s="10">
        <v>1.1000000000000001</v>
      </c>
      <c r="F2470" s="10">
        <v>1.1000000000000001</v>
      </c>
      <c r="G2470" s="10">
        <f t="shared" si="134"/>
        <v>1.1000000000000001</v>
      </c>
      <c r="H2470" s="2" t="str">
        <f t="shared" si="133"/>
        <v>Active</v>
      </c>
      <c r="I2470" s="1">
        <v>5</v>
      </c>
    </row>
    <row r="2471" spans="1:9" ht="30" x14ac:dyDescent="0.25">
      <c r="A2471" s="3">
        <v>162662875</v>
      </c>
      <c r="B2471" s="1" t="s">
        <v>542</v>
      </c>
      <c r="C2471" s="1">
        <v>50552763</v>
      </c>
      <c r="D2471" s="3" t="s">
        <v>543</v>
      </c>
      <c r="E2471" s="10">
        <v>64</v>
      </c>
      <c r="F2471" s="10">
        <v>64</v>
      </c>
      <c r="G2471" s="10">
        <f t="shared" si="134"/>
        <v>64</v>
      </c>
      <c r="H2471" s="2" t="str">
        <f t="shared" si="133"/>
        <v>Active</v>
      </c>
      <c r="I2471" s="1">
        <v>5</v>
      </c>
    </row>
    <row r="2472" spans="1:9" ht="30" x14ac:dyDescent="0.25">
      <c r="A2472" s="3">
        <v>162663227</v>
      </c>
      <c r="B2472" s="1" t="s">
        <v>1794</v>
      </c>
      <c r="C2472" s="1">
        <v>50552785</v>
      </c>
      <c r="D2472" s="3" t="s">
        <v>1795</v>
      </c>
      <c r="E2472" s="10">
        <v>1.4</v>
      </c>
      <c r="F2472" s="10">
        <v>1.4</v>
      </c>
      <c r="G2472" s="10">
        <f t="shared" si="134"/>
        <v>1.4</v>
      </c>
      <c r="H2472" s="2" t="str">
        <f t="shared" si="133"/>
        <v>Active</v>
      </c>
      <c r="I2472" s="1">
        <v>5</v>
      </c>
    </row>
    <row r="2473" spans="1:9" x14ac:dyDescent="0.25">
      <c r="A2473" s="3">
        <v>162663441</v>
      </c>
      <c r="B2473" s="1" t="s">
        <v>704</v>
      </c>
      <c r="C2473" s="1">
        <v>50565547</v>
      </c>
      <c r="D2473" s="3" t="s">
        <v>705</v>
      </c>
      <c r="E2473" s="10">
        <v>97.32</v>
      </c>
      <c r="F2473" s="10">
        <v>97</v>
      </c>
      <c r="G2473" s="10">
        <f t="shared" si="134"/>
        <v>97.32</v>
      </c>
      <c r="H2473" s="2" t="str">
        <f t="shared" si="133"/>
        <v>Active</v>
      </c>
      <c r="I2473" s="1">
        <v>1</v>
      </c>
    </row>
    <row r="2474" spans="1:9" x14ac:dyDescent="0.25">
      <c r="A2474" s="3">
        <v>162663519</v>
      </c>
      <c r="B2474" s="5" t="s">
        <v>5094</v>
      </c>
      <c r="C2474" s="1"/>
      <c r="D2474" s="3" t="s">
        <v>5095</v>
      </c>
      <c r="E2474" s="10">
        <v>34.4</v>
      </c>
      <c r="F2474" s="10"/>
      <c r="G2474" s="10">
        <f t="shared" si="134"/>
        <v>34.4</v>
      </c>
      <c r="H2474" s="2" t="str">
        <f t="shared" si="133"/>
        <v>Active</v>
      </c>
      <c r="I2474" s="1">
        <v>5</v>
      </c>
    </row>
    <row r="2475" spans="1:9" x14ac:dyDescent="0.25">
      <c r="A2475" s="3">
        <v>162663710</v>
      </c>
      <c r="B2475" s="1" t="s">
        <v>938</v>
      </c>
      <c r="C2475" s="1">
        <v>50564269</v>
      </c>
      <c r="D2475" s="3" t="s">
        <v>939</v>
      </c>
      <c r="E2475" s="10">
        <v>168</v>
      </c>
      <c r="F2475" s="10">
        <v>168</v>
      </c>
      <c r="G2475" s="10">
        <f t="shared" si="134"/>
        <v>168</v>
      </c>
      <c r="H2475" s="2" t="str">
        <f t="shared" si="133"/>
        <v>Active</v>
      </c>
      <c r="I2475" s="1">
        <v>1</v>
      </c>
    </row>
    <row r="2476" spans="1:9" x14ac:dyDescent="0.25">
      <c r="A2476" s="3">
        <v>162664149</v>
      </c>
      <c r="B2476" s="1" t="s">
        <v>2404</v>
      </c>
      <c r="C2476" s="1">
        <v>50564443</v>
      </c>
      <c r="D2476" s="3" t="s">
        <v>2405</v>
      </c>
      <c r="E2476" s="10">
        <v>1460</v>
      </c>
      <c r="F2476" s="10">
        <v>1.5</v>
      </c>
      <c r="G2476" s="10">
        <f t="shared" si="134"/>
        <v>1460</v>
      </c>
      <c r="H2476" s="2" t="str">
        <f t="shared" si="133"/>
        <v>Inactive</v>
      </c>
      <c r="I2476" s="1">
        <v>4</v>
      </c>
    </row>
    <row r="2477" spans="1:9" x14ac:dyDescent="0.25">
      <c r="A2477" s="3">
        <v>162664608</v>
      </c>
      <c r="B2477" s="5" t="s">
        <v>5096</v>
      </c>
      <c r="C2477" s="1"/>
      <c r="D2477" s="3" t="s">
        <v>5097</v>
      </c>
      <c r="E2477" s="10">
        <v>91.4</v>
      </c>
      <c r="F2477" s="10"/>
      <c r="G2477" s="10">
        <f t="shared" si="134"/>
        <v>91.4</v>
      </c>
      <c r="H2477" s="2" t="str">
        <f t="shared" si="133"/>
        <v>Active</v>
      </c>
      <c r="I2477" s="1">
        <v>5</v>
      </c>
    </row>
    <row r="2478" spans="1:9" x14ac:dyDescent="0.25">
      <c r="A2478" s="3">
        <v>162664613</v>
      </c>
      <c r="B2478" s="1" t="s">
        <v>4294</v>
      </c>
      <c r="C2478" s="1">
        <v>50564253</v>
      </c>
      <c r="D2478" s="3" t="s">
        <v>4295</v>
      </c>
      <c r="E2478" s="10">
        <v>13.1</v>
      </c>
      <c r="F2478" s="10">
        <v>13</v>
      </c>
      <c r="G2478" s="10">
        <f t="shared" si="134"/>
        <v>13.1</v>
      </c>
      <c r="H2478" s="2" t="str">
        <f t="shared" si="133"/>
        <v>Active</v>
      </c>
      <c r="I2478" s="1">
        <v>1</v>
      </c>
    </row>
    <row r="2479" spans="1:9" x14ac:dyDescent="0.25">
      <c r="A2479" s="3">
        <v>162664727</v>
      </c>
      <c r="B2479" s="1" t="s">
        <v>1930</v>
      </c>
      <c r="C2479" s="1">
        <v>50564438</v>
      </c>
      <c r="D2479" s="3" t="s">
        <v>1931</v>
      </c>
      <c r="E2479" s="10">
        <v>739</v>
      </c>
      <c r="F2479" s="10">
        <v>7.4</v>
      </c>
      <c r="G2479" s="10">
        <f t="shared" si="134"/>
        <v>739</v>
      </c>
      <c r="H2479" s="2" t="str">
        <f t="shared" si="133"/>
        <v>Inactive</v>
      </c>
      <c r="I2479" s="1">
        <v>4</v>
      </c>
    </row>
    <row r="2480" spans="1:9" x14ac:dyDescent="0.25">
      <c r="A2480" s="3">
        <v>162664847</v>
      </c>
      <c r="B2480" s="1" t="s">
        <v>3810</v>
      </c>
      <c r="C2480" s="1">
        <v>50564264</v>
      </c>
      <c r="D2480" s="3" t="s">
        <v>3811</v>
      </c>
      <c r="E2480" s="10">
        <v>5</v>
      </c>
      <c r="F2480" s="10">
        <v>5</v>
      </c>
      <c r="G2480" s="10">
        <f t="shared" si="134"/>
        <v>5</v>
      </c>
      <c r="H2480" s="2" t="str">
        <f t="shared" si="133"/>
        <v>Active</v>
      </c>
      <c r="I2480" s="1">
        <v>1</v>
      </c>
    </row>
    <row r="2481" spans="1:9" x14ac:dyDescent="0.25">
      <c r="A2481" s="3">
        <v>162664919</v>
      </c>
      <c r="B2481" s="1" t="s">
        <v>1958</v>
      </c>
      <c r="C2481" s="1">
        <v>50564440</v>
      </c>
      <c r="D2481" s="3" t="s">
        <v>1959</v>
      </c>
      <c r="E2481" s="10">
        <v>761</v>
      </c>
      <c r="F2481" s="10">
        <v>7.6</v>
      </c>
      <c r="G2481" s="10">
        <f t="shared" si="134"/>
        <v>761</v>
      </c>
      <c r="H2481" s="2" t="str">
        <f t="shared" si="133"/>
        <v>Inactive</v>
      </c>
      <c r="I2481" s="1">
        <v>4</v>
      </c>
    </row>
    <row r="2482" spans="1:9" x14ac:dyDescent="0.25">
      <c r="A2482" s="3">
        <v>162665019</v>
      </c>
      <c r="B2482" s="1" t="s">
        <v>578</v>
      </c>
      <c r="C2482" s="1">
        <v>50561981</v>
      </c>
      <c r="D2482" s="3" t="s">
        <v>579</v>
      </c>
      <c r="E2482" s="10">
        <v>70</v>
      </c>
      <c r="F2482" s="10">
        <v>70</v>
      </c>
      <c r="G2482" s="10">
        <f t="shared" si="134"/>
        <v>70</v>
      </c>
      <c r="H2482" s="2" t="str">
        <f t="shared" si="133"/>
        <v>Active</v>
      </c>
      <c r="I2482" s="1">
        <v>15</v>
      </c>
    </row>
    <row r="2483" spans="1:9" x14ac:dyDescent="0.25">
      <c r="A2483" s="3">
        <v>162665208</v>
      </c>
      <c r="B2483" s="1" t="s">
        <v>536</v>
      </c>
      <c r="C2483" s="1">
        <v>50564271</v>
      </c>
      <c r="D2483" s="3" t="s">
        <v>537</v>
      </c>
      <c r="E2483" s="10">
        <v>63</v>
      </c>
      <c r="F2483" s="10">
        <v>63</v>
      </c>
      <c r="G2483" s="10">
        <f t="shared" si="134"/>
        <v>63</v>
      </c>
      <c r="H2483" s="2" t="str">
        <f t="shared" si="133"/>
        <v>Active</v>
      </c>
      <c r="I2483" s="1">
        <v>1</v>
      </c>
    </row>
    <row r="2484" spans="1:9" x14ac:dyDescent="0.25">
      <c r="A2484" s="3">
        <v>162665210</v>
      </c>
      <c r="B2484" s="1" t="s">
        <v>3214</v>
      </c>
      <c r="C2484" s="1">
        <v>50564439</v>
      </c>
      <c r="D2484" s="3" t="s">
        <v>3215</v>
      </c>
      <c r="E2484" s="10">
        <v>6510</v>
      </c>
      <c r="F2484" s="10">
        <v>6.5</v>
      </c>
      <c r="G2484" s="10">
        <f t="shared" ref="G2484:G2505" si="135">E2484</f>
        <v>6510</v>
      </c>
      <c r="H2484" s="2" t="str">
        <f t="shared" si="133"/>
        <v>Inactive</v>
      </c>
      <c r="I2484" s="1">
        <v>4</v>
      </c>
    </row>
    <row r="2485" spans="1:9" x14ac:dyDescent="0.25">
      <c r="A2485" s="3">
        <v>162665326</v>
      </c>
      <c r="B2485" s="1" t="s">
        <v>3436</v>
      </c>
      <c r="C2485" s="1">
        <v>50549778</v>
      </c>
      <c r="D2485" s="3" t="s">
        <v>3437</v>
      </c>
      <c r="E2485" s="10">
        <v>10000</v>
      </c>
      <c r="F2485" s="10" t="s">
        <v>5140</v>
      </c>
      <c r="G2485" s="10">
        <f t="shared" si="135"/>
        <v>10000</v>
      </c>
      <c r="H2485" s="2" t="str">
        <f t="shared" si="133"/>
        <v>Inactive</v>
      </c>
      <c r="I2485" s="1">
        <v>4</v>
      </c>
    </row>
    <row r="2486" spans="1:9" x14ac:dyDescent="0.25">
      <c r="A2486" s="3">
        <v>162665376</v>
      </c>
      <c r="B2486" s="1" t="s">
        <v>2946</v>
      </c>
      <c r="C2486" s="1">
        <v>50564272</v>
      </c>
      <c r="D2486" s="3" t="s">
        <v>2947</v>
      </c>
      <c r="E2486" s="10">
        <v>4630</v>
      </c>
      <c r="F2486" s="10">
        <v>4630</v>
      </c>
      <c r="G2486" s="10">
        <f t="shared" si="135"/>
        <v>4630</v>
      </c>
      <c r="H2486" s="2" t="str">
        <f t="shared" si="133"/>
        <v>Inactive</v>
      </c>
      <c r="I2486" s="1">
        <v>1</v>
      </c>
    </row>
    <row r="2487" spans="1:9" ht="30" x14ac:dyDescent="0.25">
      <c r="A2487" s="3">
        <v>162665723</v>
      </c>
      <c r="B2487" s="1" t="s">
        <v>3800</v>
      </c>
      <c r="C2487" s="1">
        <v>50546480</v>
      </c>
      <c r="D2487" s="3" t="s">
        <v>3801</v>
      </c>
      <c r="E2487" s="10">
        <v>5</v>
      </c>
      <c r="F2487" s="10">
        <v>5</v>
      </c>
      <c r="G2487" s="10">
        <f t="shared" si="135"/>
        <v>5</v>
      </c>
      <c r="H2487" s="2" t="str">
        <f t="shared" si="133"/>
        <v>Active</v>
      </c>
      <c r="I2487" s="1">
        <v>5</v>
      </c>
    </row>
    <row r="2488" spans="1:9" x14ac:dyDescent="0.25">
      <c r="A2488" s="3">
        <v>162666199</v>
      </c>
      <c r="B2488" s="1" t="s">
        <v>384</v>
      </c>
      <c r="C2488" s="1">
        <v>50562885</v>
      </c>
      <c r="D2488" s="3" t="s">
        <v>385</v>
      </c>
      <c r="E2488" s="10">
        <v>43</v>
      </c>
      <c r="F2488" s="10">
        <v>43</v>
      </c>
      <c r="G2488" s="10">
        <f t="shared" si="135"/>
        <v>43</v>
      </c>
      <c r="H2488" s="2" t="str">
        <f t="shared" si="133"/>
        <v>Active</v>
      </c>
      <c r="I2488" s="1">
        <v>1</v>
      </c>
    </row>
    <row r="2489" spans="1:9" x14ac:dyDescent="0.25">
      <c r="A2489" s="3">
        <v>162666240</v>
      </c>
      <c r="B2489" s="1" t="s">
        <v>2888</v>
      </c>
      <c r="C2489" s="1">
        <v>50564436</v>
      </c>
      <c r="D2489" s="3" t="s">
        <v>2889</v>
      </c>
      <c r="E2489" s="10">
        <v>3780</v>
      </c>
      <c r="F2489" s="10">
        <v>3.8</v>
      </c>
      <c r="G2489" s="10">
        <f t="shared" si="135"/>
        <v>3780</v>
      </c>
      <c r="H2489" s="2" t="str">
        <f t="shared" si="133"/>
        <v>Inactive</v>
      </c>
      <c r="I2489" s="1">
        <v>4</v>
      </c>
    </row>
    <row r="2490" spans="1:9" x14ac:dyDescent="0.25">
      <c r="A2490" s="3">
        <v>162667002</v>
      </c>
      <c r="B2490" s="1" t="s">
        <v>3150</v>
      </c>
      <c r="C2490" s="1">
        <v>50564261</v>
      </c>
      <c r="D2490" s="3" t="s">
        <v>3151</v>
      </c>
      <c r="E2490" s="10">
        <v>4.4000000000000004</v>
      </c>
      <c r="F2490" s="10">
        <v>4.4000000000000004</v>
      </c>
      <c r="G2490" s="10">
        <f t="shared" si="135"/>
        <v>4.4000000000000004</v>
      </c>
      <c r="H2490" s="2" t="str">
        <f t="shared" si="133"/>
        <v>Active</v>
      </c>
      <c r="I2490" s="1">
        <v>1</v>
      </c>
    </row>
    <row r="2491" spans="1:9" x14ac:dyDescent="0.25">
      <c r="A2491" s="3">
        <v>162667143</v>
      </c>
      <c r="B2491" s="1" t="s">
        <v>3898</v>
      </c>
      <c r="C2491" s="1">
        <v>50561973</v>
      </c>
      <c r="D2491" s="3" t="s">
        <v>3899</v>
      </c>
      <c r="E2491" s="10">
        <v>45000</v>
      </c>
      <c r="F2491" s="10" t="s">
        <v>5148</v>
      </c>
      <c r="G2491" s="10">
        <f t="shared" si="135"/>
        <v>45000</v>
      </c>
      <c r="H2491" s="2" t="str">
        <f t="shared" si="133"/>
        <v>Inactive</v>
      </c>
      <c r="I2491" s="1">
        <v>15</v>
      </c>
    </row>
    <row r="2492" spans="1:9" x14ac:dyDescent="0.25">
      <c r="A2492" s="3">
        <v>162667220</v>
      </c>
      <c r="B2492" s="1" t="s">
        <v>3108</v>
      </c>
      <c r="C2492" s="1">
        <v>50564265</v>
      </c>
      <c r="D2492" s="3" t="s">
        <v>3109</v>
      </c>
      <c r="E2492" s="10">
        <v>3.6</v>
      </c>
      <c r="F2492" s="10">
        <v>3.6</v>
      </c>
      <c r="G2492" s="10">
        <f t="shared" si="135"/>
        <v>3.6</v>
      </c>
      <c r="H2492" s="2" t="str">
        <f t="shared" si="133"/>
        <v>Active</v>
      </c>
      <c r="I2492" s="1">
        <v>1</v>
      </c>
    </row>
    <row r="2493" spans="1:9" x14ac:dyDescent="0.25">
      <c r="A2493" s="3">
        <v>162667414</v>
      </c>
      <c r="B2493" s="1" t="s">
        <v>3838</v>
      </c>
      <c r="C2493" s="1">
        <v>50564262</v>
      </c>
      <c r="D2493" s="3" t="s">
        <v>3839</v>
      </c>
      <c r="E2493" s="10">
        <v>5.4</v>
      </c>
      <c r="F2493" s="10">
        <v>5.4</v>
      </c>
      <c r="G2493" s="10">
        <f t="shared" si="135"/>
        <v>5.4</v>
      </c>
      <c r="H2493" s="2" t="str">
        <f t="shared" si="133"/>
        <v>Active</v>
      </c>
      <c r="I2493" s="1">
        <v>1</v>
      </c>
    </row>
    <row r="2494" spans="1:9" x14ac:dyDescent="0.25">
      <c r="A2494" s="3">
        <v>162667559</v>
      </c>
      <c r="B2494" s="1" t="s">
        <v>1956</v>
      </c>
      <c r="C2494" s="1">
        <v>50561979</v>
      </c>
      <c r="D2494" s="3" t="s">
        <v>1957</v>
      </c>
      <c r="E2494" s="10">
        <v>760</v>
      </c>
      <c r="F2494" s="10">
        <v>760</v>
      </c>
      <c r="G2494" s="10">
        <f t="shared" si="135"/>
        <v>760</v>
      </c>
      <c r="H2494" s="2" t="str">
        <f t="shared" ref="H2494:H2557" si="136">IF(G2494&gt;189.9, "Inactive", "Active")</f>
        <v>Inactive</v>
      </c>
      <c r="I2494" s="1">
        <v>15</v>
      </c>
    </row>
    <row r="2495" spans="1:9" x14ac:dyDescent="0.25">
      <c r="A2495" s="3">
        <v>162667926</v>
      </c>
      <c r="B2495" s="1" t="s">
        <v>3916</v>
      </c>
      <c r="C2495" s="1">
        <v>50561990</v>
      </c>
      <c r="D2495" s="3" t="s">
        <v>3917</v>
      </c>
      <c r="E2495" s="10">
        <v>45000</v>
      </c>
      <c r="F2495" s="10" t="s">
        <v>5148</v>
      </c>
      <c r="G2495" s="10">
        <f t="shared" si="135"/>
        <v>45000</v>
      </c>
      <c r="H2495" s="2" t="str">
        <f t="shared" si="136"/>
        <v>Inactive</v>
      </c>
      <c r="I2495" s="1">
        <v>15</v>
      </c>
    </row>
    <row r="2496" spans="1:9" x14ac:dyDescent="0.25">
      <c r="A2496" s="3">
        <v>162668465</v>
      </c>
      <c r="B2496" s="1" t="s">
        <v>3122</v>
      </c>
      <c r="C2496" s="1">
        <v>50564254</v>
      </c>
      <c r="D2496" s="3" t="s">
        <v>3123</v>
      </c>
      <c r="E2496" s="10">
        <v>3.9</v>
      </c>
      <c r="F2496" s="10">
        <v>3.9</v>
      </c>
      <c r="G2496" s="10">
        <f t="shared" si="135"/>
        <v>3.9</v>
      </c>
      <c r="H2496" s="2" t="str">
        <f t="shared" si="136"/>
        <v>Active</v>
      </c>
      <c r="I2496" s="1">
        <v>1</v>
      </c>
    </row>
    <row r="2497" spans="1:9" x14ac:dyDescent="0.25">
      <c r="A2497" s="3">
        <v>162668613</v>
      </c>
      <c r="B2497" s="1" t="s">
        <v>3430</v>
      </c>
      <c r="C2497" s="1">
        <v>50551596</v>
      </c>
      <c r="D2497" s="3" t="s">
        <v>3431</v>
      </c>
      <c r="E2497" s="10">
        <v>10000</v>
      </c>
      <c r="F2497" s="10" t="s">
        <v>5140</v>
      </c>
      <c r="G2497" s="10">
        <f t="shared" si="135"/>
        <v>10000</v>
      </c>
      <c r="H2497" s="2" t="str">
        <f t="shared" si="136"/>
        <v>Inactive</v>
      </c>
      <c r="I2497" s="1">
        <v>4</v>
      </c>
    </row>
    <row r="2498" spans="1:9" x14ac:dyDescent="0.25">
      <c r="A2498" s="3">
        <v>162668663</v>
      </c>
      <c r="B2498" s="1" t="s">
        <v>984</v>
      </c>
      <c r="C2498" s="1">
        <v>50564442</v>
      </c>
      <c r="D2498" s="3" t="s">
        <v>985</v>
      </c>
      <c r="E2498" s="10">
        <v>179</v>
      </c>
      <c r="F2498" s="10">
        <v>1.8</v>
      </c>
      <c r="G2498" s="10">
        <f t="shared" si="135"/>
        <v>179</v>
      </c>
      <c r="H2498" s="2" t="str">
        <f t="shared" si="136"/>
        <v>Active</v>
      </c>
      <c r="I2498" s="1">
        <v>4</v>
      </c>
    </row>
    <row r="2499" spans="1:9" x14ac:dyDescent="0.25">
      <c r="A2499" s="3">
        <v>162668768</v>
      </c>
      <c r="B2499" s="1" t="s">
        <v>3162</v>
      </c>
      <c r="C2499" s="1">
        <v>50564266</v>
      </c>
      <c r="D2499" s="3" t="s">
        <v>3163</v>
      </c>
      <c r="E2499" s="10">
        <v>4.8</v>
      </c>
      <c r="F2499" s="10">
        <v>4.8</v>
      </c>
      <c r="G2499" s="10">
        <f t="shared" si="135"/>
        <v>4.8</v>
      </c>
      <c r="H2499" s="2" t="str">
        <f t="shared" si="136"/>
        <v>Active</v>
      </c>
      <c r="I2499" s="1">
        <v>1</v>
      </c>
    </row>
    <row r="2500" spans="1:9" x14ac:dyDescent="0.25">
      <c r="A2500" s="3">
        <v>162668875</v>
      </c>
      <c r="B2500" s="1" t="s">
        <v>3144</v>
      </c>
      <c r="C2500" s="1">
        <v>50564263</v>
      </c>
      <c r="D2500" s="3" t="s">
        <v>3145</v>
      </c>
      <c r="E2500" s="10">
        <v>4.2</v>
      </c>
      <c r="F2500" s="10">
        <v>4.2</v>
      </c>
      <c r="G2500" s="10">
        <f t="shared" si="135"/>
        <v>4.2</v>
      </c>
      <c r="H2500" s="2" t="str">
        <f t="shared" si="136"/>
        <v>Active</v>
      </c>
      <c r="I2500" s="1">
        <v>1</v>
      </c>
    </row>
    <row r="2501" spans="1:9" x14ac:dyDescent="0.25">
      <c r="A2501" s="3">
        <v>162669341</v>
      </c>
      <c r="B2501" s="1" t="s">
        <v>2130</v>
      </c>
      <c r="C2501" s="1">
        <v>50549774</v>
      </c>
      <c r="D2501" s="3" t="s">
        <v>2131</v>
      </c>
      <c r="E2501" s="10">
        <v>1000</v>
      </c>
      <c r="F2501" s="10" t="s">
        <v>5135</v>
      </c>
      <c r="G2501" s="10">
        <f t="shared" si="135"/>
        <v>1000</v>
      </c>
      <c r="H2501" s="2" t="str">
        <f t="shared" si="136"/>
        <v>Inactive</v>
      </c>
      <c r="I2501" s="1">
        <v>4</v>
      </c>
    </row>
    <row r="2502" spans="1:9" ht="30" x14ac:dyDescent="0.25">
      <c r="A2502" s="3">
        <v>162669903</v>
      </c>
      <c r="B2502" s="1" t="s">
        <v>342</v>
      </c>
      <c r="C2502" s="1">
        <v>50552774</v>
      </c>
      <c r="D2502" s="3" t="s">
        <v>343</v>
      </c>
      <c r="E2502" s="10">
        <v>39</v>
      </c>
      <c r="F2502" s="10">
        <v>39</v>
      </c>
      <c r="G2502" s="10">
        <f t="shared" si="135"/>
        <v>39</v>
      </c>
      <c r="H2502" s="2" t="str">
        <f t="shared" si="136"/>
        <v>Active</v>
      </c>
      <c r="I2502" s="1">
        <v>3</v>
      </c>
    </row>
    <row r="2503" spans="1:9" ht="30" x14ac:dyDescent="0.25">
      <c r="A2503" s="3">
        <v>162670307</v>
      </c>
      <c r="B2503" s="1" t="s">
        <v>1358</v>
      </c>
      <c r="C2503" s="1">
        <v>50552768</v>
      </c>
      <c r="D2503" s="3" t="s">
        <v>1359</v>
      </c>
      <c r="E2503" s="10">
        <v>320</v>
      </c>
      <c r="F2503" s="10">
        <v>320</v>
      </c>
      <c r="G2503" s="10">
        <f t="shared" si="135"/>
        <v>320</v>
      </c>
      <c r="H2503" s="2" t="str">
        <f t="shared" si="136"/>
        <v>Inactive</v>
      </c>
      <c r="I2503" s="1">
        <v>5</v>
      </c>
    </row>
    <row r="2504" spans="1:9" x14ac:dyDescent="0.25">
      <c r="A2504" s="3">
        <v>162670742</v>
      </c>
      <c r="B2504" s="1" t="s">
        <v>292</v>
      </c>
      <c r="C2504" s="1">
        <v>50564268</v>
      </c>
      <c r="D2504" s="3" t="s">
        <v>293</v>
      </c>
      <c r="E2504" s="10">
        <v>31.6</v>
      </c>
      <c r="F2504" s="10">
        <v>32</v>
      </c>
      <c r="G2504" s="10">
        <f t="shared" si="135"/>
        <v>31.6</v>
      </c>
      <c r="H2504" s="2" t="str">
        <f t="shared" si="136"/>
        <v>Active</v>
      </c>
      <c r="I2504" s="1">
        <v>1</v>
      </c>
    </row>
    <row r="2505" spans="1:9" x14ac:dyDescent="0.25">
      <c r="A2505" s="3">
        <v>162670748</v>
      </c>
      <c r="B2505" s="1" t="s">
        <v>3432</v>
      </c>
      <c r="C2505" s="1">
        <v>50549776</v>
      </c>
      <c r="D2505" s="3" t="s">
        <v>3433</v>
      </c>
      <c r="E2505" s="10">
        <v>10000</v>
      </c>
      <c r="F2505" s="10" t="s">
        <v>5140</v>
      </c>
      <c r="G2505" s="10">
        <f t="shared" si="135"/>
        <v>10000</v>
      </c>
      <c r="H2505" s="2" t="str">
        <f t="shared" si="136"/>
        <v>Inactive</v>
      </c>
      <c r="I2505" s="1">
        <v>4</v>
      </c>
    </row>
    <row r="2506" spans="1:9" x14ac:dyDescent="0.25">
      <c r="A2506" s="3">
        <v>162670784</v>
      </c>
      <c r="B2506" s="1" t="s">
        <v>1736</v>
      </c>
      <c r="C2506" s="1">
        <v>50564441</v>
      </c>
      <c r="D2506" s="3" t="s">
        <v>1737</v>
      </c>
      <c r="E2506" s="10">
        <v>585</v>
      </c>
      <c r="F2506" s="10">
        <v>5.9</v>
      </c>
      <c r="G2506" s="10">
        <f>F2506</f>
        <v>5.9</v>
      </c>
      <c r="H2506" s="2" t="str">
        <f t="shared" si="136"/>
        <v>Active</v>
      </c>
      <c r="I2506" s="1">
        <v>4</v>
      </c>
    </row>
    <row r="2507" spans="1:9" x14ac:dyDescent="0.25">
      <c r="A2507" s="3">
        <v>162670851</v>
      </c>
      <c r="B2507" s="1" t="s">
        <v>206</v>
      </c>
      <c r="C2507" s="1">
        <v>50564267</v>
      </c>
      <c r="D2507" s="3" t="s">
        <v>207</v>
      </c>
      <c r="E2507" s="10">
        <v>25.9</v>
      </c>
      <c r="F2507" s="10">
        <v>26</v>
      </c>
      <c r="G2507" s="10">
        <f t="shared" ref="G2507:G2538" si="137">E2507</f>
        <v>25.9</v>
      </c>
      <c r="H2507" s="2" t="str">
        <f t="shared" si="136"/>
        <v>Active</v>
      </c>
      <c r="I2507" s="1">
        <v>1</v>
      </c>
    </row>
    <row r="2508" spans="1:9" ht="30" x14ac:dyDescent="0.25">
      <c r="A2508" s="3">
        <v>162670894</v>
      </c>
      <c r="B2508" s="1" t="s">
        <v>894</v>
      </c>
      <c r="C2508" s="1">
        <v>50552783</v>
      </c>
      <c r="D2508" s="3" t="s">
        <v>895</v>
      </c>
      <c r="E2508" s="10">
        <v>154</v>
      </c>
      <c r="F2508" s="10">
        <v>154</v>
      </c>
      <c r="G2508" s="10">
        <f t="shared" si="137"/>
        <v>154</v>
      </c>
      <c r="H2508" s="2" t="str">
        <f t="shared" si="136"/>
        <v>Active</v>
      </c>
      <c r="I2508" s="1">
        <v>3</v>
      </c>
    </row>
    <row r="2509" spans="1:9" x14ac:dyDescent="0.25">
      <c r="A2509" s="3">
        <v>162671387</v>
      </c>
      <c r="B2509" s="1" t="s">
        <v>2276</v>
      </c>
      <c r="C2509" s="1">
        <v>50564444</v>
      </c>
      <c r="D2509" s="3" t="s">
        <v>2277</v>
      </c>
      <c r="E2509" s="10">
        <v>1150</v>
      </c>
      <c r="F2509" s="10">
        <v>1.2</v>
      </c>
      <c r="G2509" s="10">
        <f t="shared" si="137"/>
        <v>1150</v>
      </c>
      <c r="H2509" s="2" t="str">
        <f t="shared" si="136"/>
        <v>Inactive</v>
      </c>
      <c r="I2509" s="1">
        <v>4</v>
      </c>
    </row>
    <row r="2510" spans="1:9" x14ac:dyDescent="0.25">
      <c r="A2510" s="3">
        <v>162671396</v>
      </c>
      <c r="B2510" s="1" t="s">
        <v>842</v>
      </c>
      <c r="C2510" s="1">
        <v>50565548</v>
      </c>
      <c r="D2510" s="3" t="s">
        <v>843</v>
      </c>
      <c r="E2510" s="10">
        <v>135.9</v>
      </c>
      <c r="F2510" s="10">
        <v>136</v>
      </c>
      <c r="G2510" s="10">
        <f t="shared" si="137"/>
        <v>135.9</v>
      </c>
      <c r="H2510" s="2" t="str">
        <f t="shared" si="136"/>
        <v>Active</v>
      </c>
      <c r="I2510" s="1">
        <v>1</v>
      </c>
    </row>
    <row r="2511" spans="1:9" x14ac:dyDescent="0.25">
      <c r="A2511" s="3">
        <v>162671485</v>
      </c>
      <c r="B2511" s="1" t="s">
        <v>3830</v>
      </c>
      <c r="C2511" s="1">
        <v>50564257</v>
      </c>
      <c r="D2511" s="3" t="s">
        <v>3831</v>
      </c>
      <c r="E2511" s="10">
        <v>5.2</v>
      </c>
      <c r="F2511" s="10">
        <v>5.2</v>
      </c>
      <c r="G2511" s="10">
        <f t="shared" si="137"/>
        <v>5.2</v>
      </c>
      <c r="H2511" s="2" t="str">
        <f t="shared" si="136"/>
        <v>Active</v>
      </c>
      <c r="I2511" s="1">
        <v>1</v>
      </c>
    </row>
    <row r="2512" spans="1:9" x14ac:dyDescent="0.25">
      <c r="A2512" s="3">
        <v>162671545</v>
      </c>
      <c r="B2512" s="1" t="s">
        <v>3874</v>
      </c>
      <c r="C2512" s="1">
        <v>50561968</v>
      </c>
      <c r="D2512" s="3" t="s">
        <v>3875</v>
      </c>
      <c r="E2512" s="10">
        <v>40000</v>
      </c>
      <c r="F2512" s="10">
        <v>40000</v>
      </c>
      <c r="G2512" s="10">
        <f t="shared" si="137"/>
        <v>40000</v>
      </c>
      <c r="H2512" s="2" t="str">
        <f t="shared" si="136"/>
        <v>Inactive</v>
      </c>
      <c r="I2512" s="1">
        <v>15</v>
      </c>
    </row>
    <row r="2513" spans="1:9" ht="30" x14ac:dyDescent="0.25">
      <c r="A2513" s="3">
        <v>162671564</v>
      </c>
      <c r="B2513" s="1" t="s">
        <v>2418</v>
      </c>
      <c r="C2513" s="1">
        <v>50552770</v>
      </c>
      <c r="D2513" s="3" t="s">
        <v>2419</v>
      </c>
      <c r="E2513" s="10">
        <v>2</v>
      </c>
      <c r="F2513" s="10">
        <v>2</v>
      </c>
      <c r="G2513" s="10">
        <f t="shared" si="137"/>
        <v>2</v>
      </c>
      <c r="H2513" s="2" t="str">
        <f t="shared" si="136"/>
        <v>Active</v>
      </c>
      <c r="I2513" s="1">
        <v>5</v>
      </c>
    </row>
    <row r="2514" spans="1:9" x14ac:dyDescent="0.25">
      <c r="A2514" s="3">
        <v>162671591</v>
      </c>
      <c r="B2514" s="1" t="s">
        <v>3138</v>
      </c>
      <c r="C2514" s="1">
        <v>50564256</v>
      </c>
      <c r="D2514" s="3" t="s">
        <v>3139</v>
      </c>
      <c r="E2514" s="10">
        <v>4</v>
      </c>
      <c r="F2514" s="10">
        <v>4</v>
      </c>
      <c r="G2514" s="10">
        <f t="shared" si="137"/>
        <v>4</v>
      </c>
      <c r="H2514" s="2" t="str">
        <f t="shared" si="136"/>
        <v>Active</v>
      </c>
      <c r="I2514" s="1">
        <v>1</v>
      </c>
    </row>
    <row r="2515" spans="1:9" x14ac:dyDescent="0.25">
      <c r="A2515" s="3">
        <v>162672568</v>
      </c>
      <c r="B2515" s="1" t="s">
        <v>3902</v>
      </c>
      <c r="C2515" s="1">
        <v>50561980</v>
      </c>
      <c r="D2515" s="3" t="s">
        <v>3903</v>
      </c>
      <c r="E2515" s="10">
        <v>45000</v>
      </c>
      <c r="F2515" s="10" t="s">
        <v>5148</v>
      </c>
      <c r="G2515" s="10">
        <f t="shared" si="137"/>
        <v>45000</v>
      </c>
      <c r="H2515" s="2" t="str">
        <f t="shared" si="136"/>
        <v>Inactive</v>
      </c>
      <c r="I2515" s="1">
        <v>15</v>
      </c>
    </row>
    <row r="2516" spans="1:9" x14ac:dyDescent="0.25">
      <c r="A2516" s="3">
        <v>162672606</v>
      </c>
      <c r="B2516" s="1" t="s">
        <v>3158</v>
      </c>
      <c r="C2516" s="1">
        <v>50564258</v>
      </c>
      <c r="D2516" s="3" t="s">
        <v>3159</v>
      </c>
      <c r="E2516" s="10">
        <v>4.5999999999999996</v>
      </c>
      <c r="F2516" s="10">
        <v>4.5999999999999996</v>
      </c>
      <c r="G2516" s="10">
        <f t="shared" si="137"/>
        <v>4.5999999999999996</v>
      </c>
      <c r="H2516" s="2" t="str">
        <f t="shared" si="136"/>
        <v>Active</v>
      </c>
      <c r="I2516" s="1">
        <v>1</v>
      </c>
    </row>
    <row r="2517" spans="1:9" x14ac:dyDescent="0.25">
      <c r="A2517" s="3">
        <v>162672667</v>
      </c>
      <c r="B2517" s="1" t="s">
        <v>2398</v>
      </c>
      <c r="C2517" s="1">
        <v>50564437</v>
      </c>
      <c r="D2517" s="3" t="s">
        <v>2399</v>
      </c>
      <c r="E2517" s="10">
        <v>1450</v>
      </c>
      <c r="F2517" s="10">
        <v>1.5</v>
      </c>
      <c r="G2517" s="10">
        <f t="shared" si="137"/>
        <v>1450</v>
      </c>
      <c r="H2517" s="2" t="str">
        <f t="shared" si="136"/>
        <v>Inactive</v>
      </c>
      <c r="I2517" s="1">
        <v>1</v>
      </c>
    </row>
    <row r="2518" spans="1:9" x14ac:dyDescent="0.25">
      <c r="A2518" s="3">
        <v>162672814</v>
      </c>
      <c r="B2518" s="5" t="s">
        <v>5102</v>
      </c>
      <c r="C2518" s="1"/>
      <c r="D2518" s="3" t="s">
        <v>5103</v>
      </c>
      <c r="E2518" s="10">
        <v>73.8</v>
      </c>
      <c r="F2518" s="10"/>
      <c r="G2518" s="10">
        <f t="shared" si="137"/>
        <v>73.8</v>
      </c>
      <c r="H2518" s="2" t="str">
        <f t="shared" si="136"/>
        <v>Active</v>
      </c>
      <c r="I2518" s="1">
        <v>5</v>
      </c>
    </row>
    <row r="2519" spans="1:9" x14ac:dyDescent="0.25">
      <c r="A2519" s="3">
        <v>162672887</v>
      </c>
      <c r="B2519" s="1" t="s">
        <v>3812</v>
      </c>
      <c r="C2519" s="1">
        <v>50562884</v>
      </c>
      <c r="D2519" s="3" t="s">
        <v>3813</v>
      </c>
      <c r="E2519" s="10">
        <v>5</v>
      </c>
      <c r="F2519" s="10">
        <v>5</v>
      </c>
      <c r="G2519" s="10">
        <f t="shared" si="137"/>
        <v>5</v>
      </c>
      <c r="H2519" s="2" t="str">
        <f t="shared" si="136"/>
        <v>Active</v>
      </c>
      <c r="I2519" s="1">
        <v>1</v>
      </c>
    </row>
    <row r="2520" spans="1:9" ht="30" x14ac:dyDescent="0.25">
      <c r="A2520" s="3">
        <v>162672989</v>
      </c>
      <c r="B2520" s="1" t="s">
        <v>218</v>
      </c>
      <c r="C2520" s="1">
        <v>50552771</v>
      </c>
      <c r="D2520" s="3" t="s">
        <v>219</v>
      </c>
      <c r="E2520" s="10">
        <v>27</v>
      </c>
      <c r="F2520" s="10">
        <v>27</v>
      </c>
      <c r="G2520" s="10">
        <f t="shared" si="137"/>
        <v>27</v>
      </c>
      <c r="H2520" s="2" t="str">
        <f t="shared" si="136"/>
        <v>Active</v>
      </c>
      <c r="I2520" s="1">
        <v>5</v>
      </c>
    </row>
    <row r="2521" spans="1:9" ht="30" x14ac:dyDescent="0.25">
      <c r="A2521" s="3">
        <v>162673027</v>
      </c>
      <c r="B2521" s="1" t="s">
        <v>1028</v>
      </c>
      <c r="C2521" s="1">
        <v>50547479</v>
      </c>
      <c r="D2521" s="3" t="s">
        <v>1029</v>
      </c>
      <c r="E2521" s="10">
        <v>197.9</v>
      </c>
      <c r="F2521" s="10">
        <v>198</v>
      </c>
      <c r="G2521" s="10">
        <f t="shared" si="137"/>
        <v>197.9</v>
      </c>
      <c r="H2521" s="2" t="str">
        <f t="shared" si="136"/>
        <v>Inactive</v>
      </c>
      <c r="I2521" s="1">
        <v>1</v>
      </c>
    </row>
    <row r="2522" spans="1:9" ht="30" x14ac:dyDescent="0.25">
      <c r="A2522" s="3">
        <v>162673188</v>
      </c>
      <c r="B2522" s="1" t="s">
        <v>698</v>
      </c>
      <c r="C2522" s="1">
        <v>50562890</v>
      </c>
      <c r="D2522" s="3" t="s">
        <v>699</v>
      </c>
      <c r="E2522" s="10">
        <v>96</v>
      </c>
      <c r="F2522" s="10">
        <v>96</v>
      </c>
      <c r="G2522" s="10">
        <f t="shared" si="137"/>
        <v>96</v>
      </c>
      <c r="H2522" s="2" t="str">
        <f t="shared" si="136"/>
        <v>Active</v>
      </c>
      <c r="I2522" s="1">
        <v>1</v>
      </c>
    </row>
    <row r="2523" spans="1:9" x14ac:dyDescent="0.25">
      <c r="A2523" s="3">
        <v>162673495</v>
      </c>
      <c r="B2523" s="1" t="s">
        <v>524</v>
      </c>
      <c r="C2523" s="1">
        <v>50562886</v>
      </c>
      <c r="D2523" s="3" t="s">
        <v>525</v>
      </c>
      <c r="E2523" s="10">
        <v>61</v>
      </c>
      <c r="F2523" s="10">
        <v>61</v>
      </c>
      <c r="G2523" s="10">
        <f t="shared" si="137"/>
        <v>61</v>
      </c>
      <c r="H2523" s="2" t="str">
        <f t="shared" si="136"/>
        <v>Active</v>
      </c>
      <c r="I2523" s="1">
        <v>1</v>
      </c>
    </row>
    <row r="2524" spans="1:9" x14ac:dyDescent="0.25">
      <c r="A2524" s="3">
        <v>162673504</v>
      </c>
      <c r="B2524" s="5" t="s">
        <v>5100</v>
      </c>
      <c r="C2524" s="1"/>
      <c r="D2524" s="3" t="s">
        <v>5101</v>
      </c>
      <c r="E2524" s="10">
        <v>159</v>
      </c>
      <c r="F2524" s="10"/>
      <c r="G2524" s="10">
        <f t="shared" si="137"/>
        <v>159</v>
      </c>
      <c r="H2524" s="2" t="str">
        <f t="shared" si="136"/>
        <v>Active</v>
      </c>
      <c r="I2524" s="1">
        <v>5</v>
      </c>
    </row>
    <row r="2525" spans="1:9" x14ac:dyDescent="0.25">
      <c r="A2525" s="3">
        <v>162673655</v>
      </c>
      <c r="B2525" s="1" t="s">
        <v>3904</v>
      </c>
      <c r="C2525" s="1">
        <v>50561982</v>
      </c>
      <c r="D2525" s="3" t="s">
        <v>3905</v>
      </c>
      <c r="E2525" s="10">
        <v>45000</v>
      </c>
      <c r="F2525" s="10" t="s">
        <v>5148</v>
      </c>
      <c r="G2525" s="10">
        <f t="shared" si="137"/>
        <v>45000</v>
      </c>
      <c r="H2525" s="2" t="str">
        <f t="shared" si="136"/>
        <v>Inactive</v>
      </c>
      <c r="I2525" s="1">
        <v>15</v>
      </c>
    </row>
    <row r="2526" spans="1:9" x14ac:dyDescent="0.25">
      <c r="A2526" s="3">
        <v>162673723</v>
      </c>
      <c r="B2526" s="1" t="s">
        <v>1624</v>
      </c>
      <c r="C2526" s="1">
        <v>50551544</v>
      </c>
      <c r="D2526" s="3" t="s">
        <v>1625</v>
      </c>
      <c r="E2526" s="10">
        <v>480</v>
      </c>
      <c r="F2526" s="10">
        <v>480</v>
      </c>
      <c r="G2526" s="10">
        <f t="shared" si="137"/>
        <v>480</v>
      </c>
      <c r="H2526" s="2" t="str">
        <f t="shared" si="136"/>
        <v>Inactive</v>
      </c>
      <c r="I2526" s="1">
        <v>1</v>
      </c>
    </row>
    <row r="2527" spans="1:9" ht="30" x14ac:dyDescent="0.25">
      <c r="A2527" s="3">
        <v>162673789</v>
      </c>
      <c r="B2527" s="1" t="s">
        <v>534</v>
      </c>
      <c r="C2527" s="1">
        <v>50552767</v>
      </c>
      <c r="D2527" s="3" t="s">
        <v>535</v>
      </c>
      <c r="E2527" s="10">
        <v>63</v>
      </c>
      <c r="F2527" s="10">
        <v>63</v>
      </c>
      <c r="G2527" s="10">
        <f t="shared" si="137"/>
        <v>63</v>
      </c>
      <c r="H2527" s="2" t="str">
        <f t="shared" si="136"/>
        <v>Active</v>
      </c>
      <c r="I2527" s="1">
        <v>5</v>
      </c>
    </row>
    <row r="2528" spans="1:9" ht="30" x14ac:dyDescent="0.25">
      <c r="A2528" s="3">
        <v>162674059</v>
      </c>
      <c r="B2528" s="1" t="s">
        <v>220</v>
      </c>
      <c r="C2528" s="1">
        <v>50552782</v>
      </c>
      <c r="D2528" s="3" t="s">
        <v>221</v>
      </c>
      <c r="E2528" s="10">
        <v>27</v>
      </c>
      <c r="F2528" s="10">
        <v>27</v>
      </c>
      <c r="G2528" s="10">
        <f t="shared" si="137"/>
        <v>27</v>
      </c>
      <c r="H2528" s="2" t="str">
        <f t="shared" si="136"/>
        <v>Active</v>
      </c>
      <c r="I2528" s="1">
        <v>5</v>
      </c>
    </row>
    <row r="2529" spans="1:9" x14ac:dyDescent="0.25">
      <c r="A2529" s="3">
        <v>162674252</v>
      </c>
      <c r="B2529" s="1" t="s">
        <v>1518</v>
      </c>
      <c r="C2529" s="1">
        <v>50563418</v>
      </c>
      <c r="D2529" s="3" t="s">
        <v>1519</v>
      </c>
      <c r="E2529" s="10">
        <v>407</v>
      </c>
      <c r="F2529" s="10">
        <v>407</v>
      </c>
      <c r="G2529" s="10">
        <f t="shared" si="137"/>
        <v>407</v>
      </c>
      <c r="H2529" s="2" t="str">
        <f t="shared" si="136"/>
        <v>Inactive</v>
      </c>
      <c r="I2529" s="1">
        <v>4</v>
      </c>
    </row>
    <row r="2530" spans="1:9" x14ac:dyDescent="0.25">
      <c r="A2530" s="3">
        <v>162674387</v>
      </c>
      <c r="B2530" s="1" t="s">
        <v>168</v>
      </c>
      <c r="C2530" s="1">
        <v>50564474</v>
      </c>
      <c r="D2530" s="3" t="s">
        <v>169</v>
      </c>
      <c r="E2530" s="10">
        <v>23.1</v>
      </c>
      <c r="F2530" s="10">
        <v>23</v>
      </c>
      <c r="G2530" s="10">
        <f t="shared" si="137"/>
        <v>23.1</v>
      </c>
      <c r="H2530" s="2" t="str">
        <f t="shared" si="136"/>
        <v>Active</v>
      </c>
      <c r="I2530" s="1">
        <v>4</v>
      </c>
    </row>
    <row r="2531" spans="1:9" ht="30" x14ac:dyDescent="0.25">
      <c r="A2531" s="3">
        <v>162674484</v>
      </c>
      <c r="B2531" s="1" t="s">
        <v>532</v>
      </c>
      <c r="C2531" s="1">
        <v>50552784</v>
      </c>
      <c r="D2531" s="3" t="s">
        <v>533</v>
      </c>
      <c r="E2531" s="10">
        <v>62</v>
      </c>
      <c r="F2531" s="10">
        <v>62</v>
      </c>
      <c r="G2531" s="10">
        <f t="shared" si="137"/>
        <v>62</v>
      </c>
      <c r="H2531" s="2" t="str">
        <f t="shared" si="136"/>
        <v>Active</v>
      </c>
      <c r="I2531" s="1">
        <v>5</v>
      </c>
    </row>
    <row r="2532" spans="1:9" x14ac:dyDescent="0.25">
      <c r="A2532" s="3">
        <v>162674495</v>
      </c>
      <c r="B2532" s="1" t="s">
        <v>3906</v>
      </c>
      <c r="C2532" s="1">
        <v>50561984</v>
      </c>
      <c r="D2532" s="3" t="s">
        <v>3907</v>
      </c>
      <c r="E2532" s="10">
        <v>45000</v>
      </c>
      <c r="F2532" s="10" t="s">
        <v>5148</v>
      </c>
      <c r="G2532" s="10">
        <f t="shared" si="137"/>
        <v>45000</v>
      </c>
      <c r="H2532" s="2" t="str">
        <f t="shared" si="136"/>
        <v>Inactive</v>
      </c>
      <c r="I2532" s="1">
        <v>9</v>
      </c>
    </row>
    <row r="2533" spans="1:9" x14ac:dyDescent="0.25">
      <c r="A2533" s="3">
        <v>162674603</v>
      </c>
      <c r="B2533" s="1" t="s">
        <v>530</v>
      </c>
      <c r="C2533" s="1">
        <v>50564270</v>
      </c>
      <c r="D2533" s="3" t="s">
        <v>531</v>
      </c>
      <c r="E2533" s="10">
        <v>62</v>
      </c>
      <c r="F2533" s="10">
        <v>62</v>
      </c>
      <c r="G2533" s="10">
        <f t="shared" si="137"/>
        <v>62</v>
      </c>
      <c r="H2533" s="2" t="str">
        <f t="shared" si="136"/>
        <v>Active</v>
      </c>
      <c r="I2533" s="1">
        <v>1</v>
      </c>
    </row>
    <row r="2534" spans="1:9" x14ac:dyDescent="0.25">
      <c r="A2534" s="3">
        <v>162674636</v>
      </c>
      <c r="B2534" s="1" t="s">
        <v>502</v>
      </c>
      <c r="C2534" s="1">
        <v>50565587</v>
      </c>
      <c r="D2534" s="3" t="s">
        <v>503</v>
      </c>
      <c r="E2534" s="10">
        <v>58.46</v>
      </c>
      <c r="F2534" s="10">
        <v>58</v>
      </c>
      <c r="G2534" s="10">
        <f t="shared" si="137"/>
        <v>58.46</v>
      </c>
      <c r="H2534" s="2" t="str">
        <f t="shared" si="136"/>
        <v>Active</v>
      </c>
      <c r="I2534" s="1">
        <v>1</v>
      </c>
    </row>
    <row r="2535" spans="1:9" x14ac:dyDescent="0.25">
      <c r="A2535" s="3">
        <v>162674770</v>
      </c>
      <c r="B2535" s="1" t="s">
        <v>3434</v>
      </c>
      <c r="C2535" s="1">
        <v>50549777</v>
      </c>
      <c r="D2535" s="3" t="s">
        <v>3435</v>
      </c>
      <c r="E2535" s="10">
        <v>10000</v>
      </c>
      <c r="F2535" s="10" t="s">
        <v>5140</v>
      </c>
      <c r="G2535" s="10">
        <f t="shared" si="137"/>
        <v>10000</v>
      </c>
      <c r="H2535" s="2" t="str">
        <f t="shared" si="136"/>
        <v>Inactive</v>
      </c>
      <c r="I2535" s="1">
        <v>4</v>
      </c>
    </row>
    <row r="2536" spans="1:9" x14ac:dyDescent="0.25">
      <c r="A2536" s="3">
        <v>162675553</v>
      </c>
      <c r="B2536" s="1" t="s">
        <v>3700</v>
      </c>
      <c r="C2536" s="1">
        <v>50552915</v>
      </c>
      <c r="D2536" s="3" t="s">
        <v>3701</v>
      </c>
      <c r="E2536" s="10">
        <v>27000</v>
      </c>
      <c r="F2536" s="10">
        <v>27000</v>
      </c>
      <c r="G2536" s="10">
        <f t="shared" si="137"/>
        <v>27000</v>
      </c>
      <c r="H2536" s="2" t="str">
        <f t="shared" si="136"/>
        <v>Inactive</v>
      </c>
      <c r="I2536" s="1">
        <v>8</v>
      </c>
    </row>
    <row r="2537" spans="1:9" ht="30" x14ac:dyDescent="0.25">
      <c r="A2537" s="3">
        <v>162675870</v>
      </c>
      <c r="B2537" s="5" t="s">
        <v>5106</v>
      </c>
      <c r="C2537" s="1"/>
      <c r="D2537" s="3" t="s">
        <v>5107</v>
      </c>
      <c r="E2537" s="10">
        <v>15.6</v>
      </c>
      <c r="F2537" s="10"/>
      <c r="G2537" s="10">
        <f t="shared" si="137"/>
        <v>15.6</v>
      </c>
      <c r="H2537" s="2" t="str">
        <f t="shared" si="136"/>
        <v>Active</v>
      </c>
      <c r="I2537" s="1">
        <v>5</v>
      </c>
    </row>
    <row r="2538" spans="1:9" ht="30" x14ac:dyDescent="0.25">
      <c r="A2538" s="3">
        <v>162676078</v>
      </c>
      <c r="B2538" s="5" t="s">
        <v>5104</v>
      </c>
      <c r="C2538" s="1"/>
      <c r="D2538" s="3" t="s">
        <v>5105</v>
      </c>
      <c r="E2538" s="10">
        <v>155</v>
      </c>
      <c r="F2538" s="10"/>
      <c r="G2538" s="10">
        <f t="shared" si="137"/>
        <v>155</v>
      </c>
      <c r="H2538" s="2" t="str">
        <f t="shared" si="136"/>
        <v>Active</v>
      </c>
      <c r="I2538" s="1">
        <v>5</v>
      </c>
    </row>
    <row r="2539" spans="1:9" x14ac:dyDescent="0.25">
      <c r="A2539" s="3">
        <v>162676473</v>
      </c>
      <c r="B2539" s="1" t="s">
        <v>1824</v>
      </c>
      <c r="C2539" s="1">
        <v>50565136</v>
      </c>
      <c r="D2539" s="3" t="s">
        <v>1825</v>
      </c>
      <c r="E2539" s="10">
        <v>600</v>
      </c>
      <c r="F2539" s="10">
        <v>600</v>
      </c>
      <c r="G2539" s="10">
        <f t="shared" ref="G2539:G2570" si="138">E2539</f>
        <v>600</v>
      </c>
      <c r="H2539" s="2" t="str">
        <f t="shared" si="136"/>
        <v>Inactive</v>
      </c>
      <c r="I2539" s="1">
        <v>4</v>
      </c>
    </row>
    <row r="2540" spans="1:9" ht="30" x14ac:dyDescent="0.25">
      <c r="A2540" s="3">
        <v>162676857</v>
      </c>
      <c r="B2540" s="1" t="s">
        <v>2516</v>
      </c>
      <c r="C2540" s="1">
        <v>50552778</v>
      </c>
      <c r="D2540" s="3" t="s">
        <v>2517</v>
      </c>
      <c r="E2540" s="10">
        <v>1553</v>
      </c>
      <c r="F2540" s="10">
        <v>1553</v>
      </c>
      <c r="G2540" s="10">
        <f t="shared" si="138"/>
        <v>1553</v>
      </c>
      <c r="H2540" s="2" t="str">
        <f t="shared" si="136"/>
        <v>Inactive</v>
      </c>
      <c r="I2540" s="1">
        <v>5</v>
      </c>
    </row>
    <row r="2541" spans="1:9" x14ac:dyDescent="0.25">
      <c r="A2541" s="3">
        <v>162677105</v>
      </c>
      <c r="B2541" s="1" t="s">
        <v>3106</v>
      </c>
      <c r="C2541" s="1">
        <v>50564259</v>
      </c>
      <c r="D2541" s="3" t="s">
        <v>3107</v>
      </c>
      <c r="E2541" s="10">
        <v>3.5</v>
      </c>
      <c r="F2541" s="10">
        <v>3.5</v>
      </c>
      <c r="G2541" s="10">
        <f t="shared" si="138"/>
        <v>3.5</v>
      </c>
      <c r="H2541" s="2" t="str">
        <f t="shared" si="136"/>
        <v>Active</v>
      </c>
      <c r="I2541" s="1">
        <v>1</v>
      </c>
    </row>
    <row r="2542" spans="1:9" x14ac:dyDescent="0.25">
      <c r="A2542" s="3">
        <v>162679302</v>
      </c>
      <c r="B2542" s="1" t="s">
        <v>2514</v>
      </c>
      <c r="C2542" s="1">
        <v>50588334</v>
      </c>
      <c r="D2542" s="3" t="s">
        <v>2515</v>
      </c>
      <c r="E2542" s="10">
        <v>1540</v>
      </c>
      <c r="F2542" s="10">
        <v>1540</v>
      </c>
      <c r="G2542" s="10">
        <f t="shared" si="138"/>
        <v>1540</v>
      </c>
      <c r="H2542" s="2" t="str">
        <f t="shared" si="136"/>
        <v>Inactive</v>
      </c>
      <c r="I2542" s="1">
        <v>1</v>
      </c>
    </row>
    <row r="2543" spans="1:9" x14ac:dyDescent="0.25">
      <c r="A2543" s="3">
        <v>162679327</v>
      </c>
      <c r="B2543" s="1" t="s">
        <v>418</v>
      </c>
      <c r="C2543" s="1">
        <v>50583496</v>
      </c>
      <c r="D2543" s="3" t="s">
        <v>419</v>
      </c>
      <c r="E2543" s="10">
        <v>46</v>
      </c>
      <c r="F2543" s="10">
        <v>46</v>
      </c>
      <c r="G2543" s="10">
        <f t="shared" si="138"/>
        <v>46</v>
      </c>
      <c r="H2543" s="2" t="str">
        <f t="shared" si="136"/>
        <v>Active</v>
      </c>
      <c r="I2543" s="1">
        <v>1</v>
      </c>
    </row>
    <row r="2544" spans="1:9" x14ac:dyDescent="0.25">
      <c r="A2544" s="3">
        <v>162679328</v>
      </c>
      <c r="B2544" s="1" t="s">
        <v>674</v>
      </c>
      <c r="C2544" s="1">
        <v>50583497</v>
      </c>
      <c r="D2544" s="3" t="s">
        <v>675</v>
      </c>
      <c r="E2544" s="10">
        <v>91</v>
      </c>
      <c r="F2544" s="10">
        <v>91</v>
      </c>
      <c r="G2544" s="10">
        <f t="shared" si="138"/>
        <v>91</v>
      </c>
      <c r="H2544" s="2" t="str">
        <f t="shared" si="136"/>
        <v>Active</v>
      </c>
      <c r="I2544" s="1">
        <v>1</v>
      </c>
    </row>
    <row r="2545" spans="1:9" x14ac:dyDescent="0.25">
      <c r="A2545" s="3">
        <v>162710762</v>
      </c>
      <c r="B2545" s="1" t="s">
        <v>4262</v>
      </c>
      <c r="C2545" s="1">
        <v>50574360</v>
      </c>
      <c r="D2545" s="3" t="s">
        <v>4263</v>
      </c>
      <c r="E2545" s="10">
        <v>10</v>
      </c>
      <c r="F2545" s="10">
        <v>10</v>
      </c>
      <c r="G2545" s="10">
        <f t="shared" si="138"/>
        <v>10</v>
      </c>
      <c r="H2545" s="2" t="str">
        <f t="shared" si="136"/>
        <v>Active</v>
      </c>
      <c r="I2545" s="1">
        <v>4</v>
      </c>
    </row>
    <row r="2546" spans="1:9" x14ac:dyDescent="0.25">
      <c r="A2546" s="3">
        <v>163196244</v>
      </c>
      <c r="B2546" s="1" t="s">
        <v>3452</v>
      </c>
      <c r="C2546" s="1">
        <v>50579542</v>
      </c>
      <c r="D2546" s="3" t="s">
        <v>3453</v>
      </c>
      <c r="E2546" s="10">
        <v>10000</v>
      </c>
      <c r="F2546" s="10" t="s">
        <v>5140</v>
      </c>
      <c r="G2546" s="10">
        <f t="shared" si="138"/>
        <v>10000</v>
      </c>
      <c r="H2546" s="2" t="str">
        <f t="shared" si="136"/>
        <v>Inactive</v>
      </c>
      <c r="I2546" s="1">
        <v>1</v>
      </c>
    </row>
    <row r="2547" spans="1:9" x14ac:dyDescent="0.25">
      <c r="A2547" s="3">
        <v>163196273</v>
      </c>
      <c r="B2547" s="1" t="s">
        <v>112</v>
      </c>
      <c r="C2547" s="1">
        <v>50584230</v>
      </c>
      <c r="D2547" s="3" t="s">
        <v>113</v>
      </c>
      <c r="E2547" s="10">
        <v>18.54</v>
      </c>
      <c r="F2547" s="10">
        <v>19</v>
      </c>
      <c r="G2547" s="10">
        <f t="shared" si="138"/>
        <v>18.54</v>
      </c>
      <c r="H2547" s="2" t="str">
        <f t="shared" si="136"/>
        <v>Active</v>
      </c>
      <c r="I2547" s="1">
        <v>15</v>
      </c>
    </row>
    <row r="2548" spans="1:9" x14ac:dyDescent="0.25">
      <c r="A2548" s="3">
        <v>163196371</v>
      </c>
      <c r="B2548" s="1" t="s">
        <v>230</v>
      </c>
      <c r="C2548" s="1">
        <v>50584253</v>
      </c>
      <c r="D2548" s="3" t="s">
        <v>231</v>
      </c>
      <c r="E2548" s="10">
        <v>28</v>
      </c>
      <c r="F2548" s="10">
        <v>28</v>
      </c>
      <c r="G2548" s="10">
        <f t="shared" si="138"/>
        <v>28</v>
      </c>
      <c r="H2548" s="2" t="str">
        <f t="shared" si="136"/>
        <v>Active</v>
      </c>
      <c r="I2548" s="1">
        <v>1</v>
      </c>
    </row>
    <row r="2549" spans="1:9" x14ac:dyDescent="0.25">
      <c r="A2549" s="3">
        <v>163196437</v>
      </c>
      <c r="B2549" s="1" t="s">
        <v>976</v>
      </c>
      <c r="C2549" s="1">
        <v>50580276</v>
      </c>
      <c r="D2549" s="3" t="s">
        <v>977</v>
      </c>
      <c r="E2549" s="10">
        <v>179</v>
      </c>
      <c r="F2549" s="10">
        <v>179</v>
      </c>
      <c r="G2549" s="10">
        <f t="shared" si="138"/>
        <v>179</v>
      </c>
      <c r="H2549" s="2" t="str">
        <f t="shared" si="136"/>
        <v>Active</v>
      </c>
      <c r="I2549" s="1">
        <v>4</v>
      </c>
    </row>
    <row r="2550" spans="1:9" x14ac:dyDescent="0.25">
      <c r="A2550" s="3">
        <v>163322218</v>
      </c>
      <c r="B2550" s="1" t="s">
        <v>3820</v>
      </c>
      <c r="C2550" s="1">
        <v>50585787</v>
      </c>
      <c r="D2550" s="3" t="s">
        <v>3821</v>
      </c>
      <c r="E2550" s="10">
        <v>5.0999999999999996</v>
      </c>
      <c r="F2550" s="10">
        <v>5.0999999999999996</v>
      </c>
      <c r="G2550" s="10">
        <f t="shared" si="138"/>
        <v>5.0999999999999996</v>
      </c>
      <c r="H2550" s="2" t="str">
        <f t="shared" si="136"/>
        <v>Active</v>
      </c>
      <c r="I2550" s="1">
        <v>1</v>
      </c>
    </row>
    <row r="2551" spans="1:9" x14ac:dyDescent="0.25">
      <c r="A2551" s="3">
        <v>163322228</v>
      </c>
      <c r="B2551" s="1" t="s">
        <v>214</v>
      </c>
      <c r="C2551" s="1">
        <v>50603205</v>
      </c>
      <c r="D2551" s="3" t="s">
        <v>215</v>
      </c>
      <c r="E2551" s="10">
        <v>26.6</v>
      </c>
      <c r="F2551" s="10">
        <v>27</v>
      </c>
      <c r="G2551" s="10">
        <f t="shared" si="138"/>
        <v>26.6</v>
      </c>
      <c r="H2551" s="2" t="str">
        <f t="shared" si="136"/>
        <v>Active</v>
      </c>
      <c r="I2551" s="1">
        <v>1</v>
      </c>
    </row>
    <row r="2552" spans="1:9" x14ac:dyDescent="0.25">
      <c r="A2552" s="3">
        <v>163322236</v>
      </c>
      <c r="B2552" s="1" t="s">
        <v>962</v>
      </c>
      <c r="C2552" s="1">
        <v>50600044</v>
      </c>
      <c r="D2552" s="3" t="s">
        <v>963</v>
      </c>
      <c r="E2552" s="10">
        <v>172</v>
      </c>
      <c r="F2552" s="10">
        <v>172</v>
      </c>
      <c r="G2552" s="10">
        <f t="shared" si="138"/>
        <v>172</v>
      </c>
      <c r="H2552" s="2" t="str">
        <f t="shared" si="136"/>
        <v>Active</v>
      </c>
      <c r="I2552" s="1">
        <v>1</v>
      </c>
    </row>
    <row r="2553" spans="1:9" x14ac:dyDescent="0.25">
      <c r="A2553" s="3">
        <v>163322242</v>
      </c>
      <c r="B2553" s="1" t="s">
        <v>1466</v>
      </c>
      <c r="C2553" s="1">
        <v>50568305</v>
      </c>
      <c r="D2553" s="3" t="s">
        <v>1467</v>
      </c>
      <c r="E2553" s="10">
        <v>374.3</v>
      </c>
      <c r="F2553" s="10">
        <v>374</v>
      </c>
      <c r="G2553" s="10">
        <f t="shared" si="138"/>
        <v>374.3</v>
      </c>
      <c r="H2553" s="2" t="str">
        <f t="shared" si="136"/>
        <v>Inactive</v>
      </c>
      <c r="I2553" s="1">
        <v>1</v>
      </c>
    </row>
    <row r="2554" spans="1:9" x14ac:dyDescent="0.25">
      <c r="A2554" s="3">
        <v>163322268</v>
      </c>
      <c r="B2554" s="1" t="s">
        <v>850</v>
      </c>
      <c r="C2554" s="1">
        <v>50586043</v>
      </c>
      <c r="D2554" s="3" t="s">
        <v>851</v>
      </c>
      <c r="E2554" s="10">
        <v>140</v>
      </c>
      <c r="F2554" s="10">
        <v>140</v>
      </c>
      <c r="G2554" s="10">
        <f t="shared" si="138"/>
        <v>140</v>
      </c>
      <c r="H2554" s="2" t="str">
        <f t="shared" si="136"/>
        <v>Active</v>
      </c>
      <c r="I2554" s="1">
        <v>1</v>
      </c>
    </row>
    <row r="2555" spans="1:9" x14ac:dyDescent="0.25">
      <c r="A2555" s="3">
        <v>163322348</v>
      </c>
      <c r="B2555" s="1" t="s">
        <v>4084</v>
      </c>
      <c r="C2555" s="1">
        <v>50587265</v>
      </c>
      <c r="D2555" s="3" t="s">
        <v>4085</v>
      </c>
      <c r="E2555" s="10">
        <v>100000</v>
      </c>
      <c r="F2555" s="10" t="s">
        <v>5151</v>
      </c>
      <c r="G2555" s="10">
        <f t="shared" si="138"/>
        <v>100000</v>
      </c>
      <c r="H2555" s="2" t="str">
        <f t="shared" si="136"/>
        <v>Inactive</v>
      </c>
      <c r="I2555" s="1">
        <v>1</v>
      </c>
    </row>
    <row r="2556" spans="1:9" x14ac:dyDescent="0.25">
      <c r="A2556" s="3">
        <v>163408803</v>
      </c>
      <c r="B2556" s="1" t="s">
        <v>1046</v>
      </c>
      <c r="C2556" s="1">
        <v>50587184</v>
      </c>
      <c r="D2556" s="3" t="s">
        <v>1047</v>
      </c>
      <c r="E2556" s="10">
        <v>200</v>
      </c>
      <c r="F2556" s="10" t="s">
        <v>5130</v>
      </c>
      <c r="G2556" s="10">
        <f t="shared" si="138"/>
        <v>200</v>
      </c>
      <c r="H2556" s="2" t="str">
        <f t="shared" si="136"/>
        <v>Inactive</v>
      </c>
      <c r="I2556" s="1">
        <v>1</v>
      </c>
    </row>
    <row r="2557" spans="1:9" x14ac:dyDescent="0.25">
      <c r="A2557" s="3">
        <v>164609075</v>
      </c>
      <c r="B2557" s="1" t="s">
        <v>3332</v>
      </c>
      <c r="C2557" s="1">
        <v>50571774</v>
      </c>
      <c r="D2557" s="3" t="s">
        <v>3333</v>
      </c>
      <c r="E2557" s="10">
        <v>9760</v>
      </c>
      <c r="F2557" s="10">
        <v>9760</v>
      </c>
      <c r="G2557" s="10">
        <f t="shared" si="138"/>
        <v>9760</v>
      </c>
      <c r="H2557" s="2" t="str">
        <f t="shared" si="136"/>
        <v>Inactive</v>
      </c>
      <c r="I2557" s="1">
        <v>1</v>
      </c>
    </row>
    <row r="2558" spans="1:9" x14ac:dyDescent="0.25">
      <c r="A2558" s="3">
        <v>164609294</v>
      </c>
      <c r="B2558" s="1" t="s">
        <v>1514</v>
      </c>
      <c r="C2558" s="1">
        <v>50568243</v>
      </c>
      <c r="D2558" s="3" t="s">
        <v>1515</v>
      </c>
      <c r="E2558" s="10">
        <v>400</v>
      </c>
      <c r="F2558" s="10">
        <v>400</v>
      </c>
      <c r="G2558" s="10">
        <f t="shared" si="138"/>
        <v>400</v>
      </c>
      <c r="H2558" s="2" t="str">
        <f t="shared" ref="H2558:H2621" si="139">IF(G2558&gt;189.9, "Inactive", "Active")</f>
        <v>Inactive</v>
      </c>
      <c r="I2558" s="1">
        <v>21</v>
      </c>
    </row>
    <row r="2559" spans="1:9" x14ac:dyDescent="0.25">
      <c r="A2559" s="3">
        <v>164609349</v>
      </c>
      <c r="B2559" s="1" t="s">
        <v>182</v>
      </c>
      <c r="C2559" s="1">
        <v>50579371</v>
      </c>
      <c r="D2559" s="3" t="s">
        <v>183</v>
      </c>
      <c r="E2559" s="10">
        <v>24</v>
      </c>
      <c r="F2559" s="10">
        <v>24</v>
      </c>
      <c r="G2559" s="10">
        <f t="shared" si="138"/>
        <v>24</v>
      </c>
      <c r="H2559" s="2" t="str">
        <f t="shared" si="139"/>
        <v>Active</v>
      </c>
      <c r="I2559" s="1">
        <v>1</v>
      </c>
    </row>
    <row r="2560" spans="1:9" x14ac:dyDescent="0.25">
      <c r="A2560" s="3">
        <v>164609507</v>
      </c>
      <c r="B2560" s="1" t="s">
        <v>2482</v>
      </c>
      <c r="C2560" s="1">
        <v>50566959</v>
      </c>
      <c r="D2560" s="3" t="s">
        <v>2483</v>
      </c>
      <c r="E2560" s="10">
        <v>3.2</v>
      </c>
      <c r="F2560" s="10">
        <v>3.2</v>
      </c>
      <c r="G2560" s="10">
        <f t="shared" si="138"/>
        <v>3.2</v>
      </c>
      <c r="H2560" s="2" t="str">
        <f t="shared" si="139"/>
        <v>Active</v>
      </c>
      <c r="I2560" s="1">
        <v>1</v>
      </c>
    </row>
    <row r="2561" spans="1:9" x14ac:dyDescent="0.25">
      <c r="A2561" s="3">
        <v>164609642</v>
      </c>
      <c r="B2561" s="1" t="s">
        <v>3450</v>
      </c>
      <c r="C2561" s="1">
        <v>50568247</v>
      </c>
      <c r="D2561" s="3" t="s">
        <v>3451</v>
      </c>
      <c r="E2561" s="10">
        <v>10000</v>
      </c>
      <c r="F2561" s="10" t="s">
        <v>5140</v>
      </c>
      <c r="G2561" s="10">
        <f t="shared" si="138"/>
        <v>10000</v>
      </c>
      <c r="H2561" s="2" t="str">
        <f t="shared" si="139"/>
        <v>Inactive</v>
      </c>
      <c r="I2561" s="1">
        <v>4</v>
      </c>
    </row>
    <row r="2562" spans="1:9" x14ac:dyDescent="0.25">
      <c r="A2562" s="3">
        <v>164610004</v>
      </c>
      <c r="B2562" s="1" t="s">
        <v>3704</v>
      </c>
      <c r="C2562" s="1">
        <v>50571768</v>
      </c>
      <c r="D2562" s="3" t="s">
        <v>3705</v>
      </c>
      <c r="E2562" s="10">
        <v>27130</v>
      </c>
      <c r="F2562" s="10">
        <v>27130</v>
      </c>
      <c r="G2562" s="10">
        <f t="shared" si="138"/>
        <v>27130</v>
      </c>
      <c r="H2562" s="2" t="str">
        <f t="shared" si="139"/>
        <v>Inactive</v>
      </c>
      <c r="I2562" s="1">
        <v>4</v>
      </c>
    </row>
    <row r="2563" spans="1:9" x14ac:dyDescent="0.25">
      <c r="A2563" s="3">
        <v>164610915</v>
      </c>
      <c r="B2563" s="1" t="s">
        <v>1654</v>
      </c>
      <c r="C2563" s="1">
        <v>50569639</v>
      </c>
      <c r="D2563" s="3" t="s">
        <v>1655</v>
      </c>
      <c r="E2563" s="10">
        <v>500</v>
      </c>
      <c r="F2563" s="10">
        <v>500</v>
      </c>
      <c r="G2563" s="10">
        <f t="shared" si="138"/>
        <v>500</v>
      </c>
      <c r="H2563" s="2" t="str">
        <f t="shared" si="139"/>
        <v>Inactive</v>
      </c>
      <c r="I2563" s="1">
        <v>15</v>
      </c>
    </row>
    <row r="2564" spans="1:9" x14ac:dyDescent="0.25">
      <c r="A2564" s="3">
        <v>164611293</v>
      </c>
      <c r="B2564" s="1" t="s">
        <v>3448</v>
      </c>
      <c r="C2564" s="1">
        <v>50568246</v>
      </c>
      <c r="D2564" s="3" t="s">
        <v>3449</v>
      </c>
      <c r="E2564" s="10">
        <v>10000</v>
      </c>
      <c r="F2564" s="10" t="s">
        <v>5140</v>
      </c>
      <c r="G2564" s="10">
        <f t="shared" si="138"/>
        <v>10000</v>
      </c>
      <c r="H2564" s="2" t="str">
        <f t="shared" si="139"/>
        <v>Inactive</v>
      </c>
      <c r="I2564" s="1">
        <v>8</v>
      </c>
    </row>
    <row r="2565" spans="1:9" x14ac:dyDescent="0.25">
      <c r="A2565" s="3">
        <v>164611431</v>
      </c>
      <c r="B2565" s="1" t="s">
        <v>670</v>
      </c>
      <c r="C2565" s="1">
        <v>50571763</v>
      </c>
      <c r="D2565" s="3" t="s">
        <v>671</v>
      </c>
      <c r="E2565" s="10">
        <v>90</v>
      </c>
      <c r="F2565" s="10">
        <v>90</v>
      </c>
      <c r="G2565" s="10">
        <f t="shared" si="138"/>
        <v>90</v>
      </c>
      <c r="H2565" s="2" t="str">
        <f t="shared" si="139"/>
        <v>Active</v>
      </c>
      <c r="I2565" s="1">
        <v>1</v>
      </c>
    </row>
    <row r="2566" spans="1:9" x14ac:dyDescent="0.25">
      <c r="A2566" s="3">
        <v>164611457</v>
      </c>
      <c r="B2566" s="1" t="s">
        <v>3066</v>
      </c>
      <c r="C2566" s="1">
        <v>50578543</v>
      </c>
      <c r="D2566" s="3" t="s">
        <v>3067</v>
      </c>
      <c r="E2566" s="10">
        <v>5081</v>
      </c>
      <c r="F2566" s="10">
        <v>5081</v>
      </c>
      <c r="G2566" s="10">
        <f t="shared" si="138"/>
        <v>5081</v>
      </c>
      <c r="H2566" s="2" t="str">
        <f t="shared" si="139"/>
        <v>Inactive</v>
      </c>
      <c r="I2566" s="1">
        <v>1</v>
      </c>
    </row>
    <row r="2567" spans="1:9" ht="30" x14ac:dyDescent="0.25">
      <c r="A2567" s="3">
        <v>164611754</v>
      </c>
      <c r="B2567" s="1" t="s">
        <v>2742</v>
      </c>
      <c r="C2567" s="1">
        <v>50569267</v>
      </c>
      <c r="D2567" s="3" t="s">
        <v>2743</v>
      </c>
      <c r="E2567" s="10">
        <v>2650</v>
      </c>
      <c r="F2567" s="10">
        <v>2650</v>
      </c>
      <c r="G2567" s="10">
        <f t="shared" si="138"/>
        <v>2650</v>
      </c>
      <c r="H2567" s="2" t="str">
        <f t="shared" si="139"/>
        <v>Inactive</v>
      </c>
      <c r="I2567" s="1">
        <v>3</v>
      </c>
    </row>
    <row r="2568" spans="1:9" ht="30" x14ac:dyDescent="0.25">
      <c r="A2568" s="3">
        <v>164611845</v>
      </c>
      <c r="B2568" s="1" t="s">
        <v>2054</v>
      </c>
      <c r="C2568" s="1">
        <v>50568202</v>
      </c>
      <c r="D2568" s="3" t="s">
        <v>2055</v>
      </c>
      <c r="E2568" s="10">
        <v>900</v>
      </c>
      <c r="F2568" s="10" t="s">
        <v>5134</v>
      </c>
      <c r="G2568" s="10">
        <f t="shared" si="138"/>
        <v>900</v>
      </c>
      <c r="H2568" s="2" t="str">
        <f t="shared" si="139"/>
        <v>Inactive</v>
      </c>
      <c r="I2568" s="1">
        <v>5</v>
      </c>
    </row>
    <row r="2569" spans="1:9" x14ac:dyDescent="0.25">
      <c r="A2569" s="3">
        <v>164612067</v>
      </c>
      <c r="B2569" s="1" t="s">
        <v>3184</v>
      </c>
      <c r="C2569" s="1">
        <v>50568199</v>
      </c>
      <c r="D2569" s="3" t="s">
        <v>3185</v>
      </c>
      <c r="E2569" s="10">
        <v>3545.5</v>
      </c>
      <c r="F2569" s="10">
        <v>3545.5</v>
      </c>
      <c r="G2569" s="10">
        <f t="shared" si="138"/>
        <v>3545.5</v>
      </c>
      <c r="H2569" s="2" t="str">
        <f t="shared" si="139"/>
        <v>Inactive</v>
      </c>
      <c r="I2569" s="1">
        <v>5</v>
      </c>
    </row>
    <row r="2570" spans="1:9" ht="30" x14ac:dyDescent="0.25">
      <c r="A2570" s="3">
        <v>164612569</v>
      </c>
      <c r="B2570" s="1" t="s">
        <v>1398</v>
      </c>
      <c r="C2570" s="1">
        <v>50568212</v>
      </c>
      <c r="D2570" s="3" t="s">
        <v>1399</v>
      </c>
      <c r="E2570" s="10">
        <v>335</v>
      </c>
      <c r="F2570" s="10">
        <v>335</v>
      </c>
      <c r="G2570" s="10">
        <f t="shared" si="138"/>
        <v>335</v>
      </c>
      <c r="H2570" s="2" t="str">
        <f t="shared" si="139"/>
        <v>Inactive</v>
      </c>
      <c r="I2570" s="1">
        <v>5</v>
      </c>
    </row>
    <row r="2571" spans="1:9" x14ac:dyDescent="0.25">
      <c r="A2571" s="3">
        <v>164612605</v>
      </c>
      <c r="B2571" s="1" t="s">
        <v>3344</v>
      </c>
      <c r="C2571" s="1">
        <v>50568245</v>
      </c>
      <c r="D2571" s="3" t="s">
        <v>3345</v>
      </c>
      <c r="E2571" s="10">
        <v>10000</v>
      </c>
      <c r="F2571" s="10" t="s">
        <v>5140</v>
      </c>
      <c r="G2571" s="10">
        <f t="shared" ref="G2571:G2602" si="140">E2571</f>
        <v>10000</v>
      </c>
      <c r="H2571" s="2" t="str">
        <f t="shared" si="139"/>
        <v>Inactive</v>
      </c>
      <c r="I2571" s="1">
        <v>8</v>
      </c>
    </row>
    <row r="2572" spans="1:9" x14ac:dyDescent="0.25">
      <c r="A2572" s="3">
        <v>164613059</v>
      </c>
      <c r="B2572" s="1" t="s">
        <v>3506</v>
      </c>
      <c r="C2572" s="1">
        <v>50571775</v>
      </c>
      <c r="D2572" s="3" t="s">
        <v>3507</v>
      </c>
      <c r="E2572" s="10">
        <v>12970</v>
      </c>
      <c r="F2572" s="10">
        <v>12970</v>
      </c>
      <c r="G2572" s="10">
        <f t="shared" si="140"/>
        <v>12970</v>
      </c>
      <c r="H2572" s="2" t="str">
        <f t="shared" si="139"/>
        <v>Inactive</v>
      </c>
      <c r="I2572" s="1">
        <v>4</v>
      </c>
    </row>
    <row r="2573" spans="1:9" ht="30" x14ac:dyDescent="0.25">
      <c r="A2573" s="3">
        <v>164613128</v>
      </c>
      <c r="B2573" s="1" t="s">
        <v>2420</v>
      </c>
      <c r="C2573" s="1">
        <v>50573100</v>
      </c>
      <c r="D2573" s="3" t="s">
        <v>2421</v>
      </c>
      <c r="E2573" s="10">
        <v>2</v>
      </c>
      <c r="F2573" s="10">
        <v>2</v>
      </c>
      <c r="G2573" s="10">
        <f t="shared" si="140"/>
        <v>2</v>
      </c>
      <c r="H2573" s="2" t="str">
        <f t="shared" si="139"/>
        <v>Active</v>
      </c>
      <c r="I2573" s="1">
        <v>5</v>
      </c>
    </row>
    <row r="2574" spans="1:9" x14ac:dyDescent="0.25">
      <c r="A2574" s="3">
        <v>164613288</v>
      </c>
      <c r="B2574" s="1" t="s">
        <v>3456</v>
      </c>
      <c r="C2574" s="1">
        <v>50571761</v>
      </c>
      <c r="D2574" s="3" t="s">
        <v>3457</v>
      </c>
      <c r="E2574" s="10">
        <v>10120</v>
      </c>
      <c r="F2574" s="10">
        <v>10120</v>
      </c>
      <c r="G2574" s="10">
        <f t="shared" si="140"/>
        <v>10120</v>
      </c>
      <c r="H2574" s="2" t="str">
        <f t="shared" si="139"/>
        <v>Inactive</v>
      </c>
      <c r="I2574" s="1">
        <v>3</v>
      </c>
    </row>
    <row r="2575" spans="1:9" x14ac:dyDescent="0.25">
      <c r="A2575" s="3">
        <v>164613326</v>
      </c>
      <c r="B2575" s="1" t="s">
        <v>3308</v>
      </c>
      <c r="C2575" s="1">
        <v>50568197</v>
      </c>
      <c r="D2575" s="3" t="s">
        <v>3309</v>
      </c>
      <c r="E2575" s="10">
        <v>4764</v>
      </c>
      <c r="F2575" s="10">
        <v>4764</v>
      </c>
      <c r="G2575" s="10">
        <f t="shared" si="140"/>
        <v>4764</v>
      </c>
      <c r="H2575" s="2" t="str">
        <f t="shared" si="139"/>
        <v>Inactive</v>
      </c>
      <c r="I2575" s="1">
        <v>5</v>
      </c>
    </row>
    <row r="2576" spans="1:9" x14ac:dyDescent="0.25">
      <c r="A2576" s="3">
        <v>164613482</v>
      </c>
      <c r="B2576" s="1" t="s">
        <v>2236</v>
      </c>
      <c r="C2576" s="1">
        <v>50578517</v>
      </c>
      <c r="D2576" s="3" t="s">
        <v>2237</v>
      </c>
      <c r="E2576" s="10">
        <v>1082</v>
      </c>
      <c r="F2576" s="10">
        <v>1082</v>
      </c>
      <c r="G2576" s="10">
        <f t="shared" si="140"/>
        <v>1082</v>
      </c>
      <c r="H2576" s="2" t="str">
        <f t="shared" si="139"/>
        <v>Inactive</v>
      </c>
      <c r="I2576" s="1">
        <v>1</v>
      </c>
    </row>
    <row r="2577" spans="1:9" x14ac:dyDescent="0.25">
      <c r="A2577" s="3">
        <v>164613846</v>
      </c>
      <c r="B2577" s="1" t="s">
        <v>2778</v>
      </c>
      <c r="C2577" s="1">
        <v>50568198</v>
      </c>
      <c r="D2577" s="3" t="s">
        <v>2779</v>
      </c>
      <c r="E2577" s="10">
        <v>1748</v>
      </c>
      <c r="F2577" s="10">
        <v>1748</v>
      </c>
      <c r="G2577" s="10">
        <f t="shared" si="140"/>
        <v>1748</v>
      </c>
      <c r="H2577" s="2" t="str">
        <f t="shared" si="139"/>
        <v>Inactive</v>
      </c>
      <c r="I2577" s="1">
        <v>5</v>
      </c>
    </row>
    <row r="2578" spans="1:9" x14ac:dyDescent="0.25">
      <c r="A2578" s="3">
        <v>164613889</v>
      </c>
      <c r="B2578" s="1" t="s">
        <v>494</v>
      </c>
      <c r="C2578" s="1">
        <v>50571348</v>
      </c>
      <c r="D2578" s="3" t="s">
        <v>495</v>
      </c>
      <c r="E2578" s="10">
        <v>57</v>
      </c>
      <c r="F2578" s="10">
        <v>57</v>
      </c>
      <c r="G2578" s="10">
        <f t="shared" si="140"/>
        <v>57</v>
      </c>
      <c r="H2578" s="2" t="str">
        <f t="shared" si="139"/>
        <v>Active</v>
      </c>
      <c r="I2578" s="1">
        <v>1</v>
      </c>
    </row>
    <row r="2579" spans="1:9" x14ac:dyDescent="0.25">
      <c r="A2579" s="3">
        <v>164613902</v>
      </c>
      <c r="B2579" s="1" t="s">
        <v>3288</v>
      </c>
      <c r="C2579" s="1">
        <v>50578536</v>
      </c>
      <c r="D2579" s="3" t="s">
        <v>3289</v>
      </c>
      <c r="E2579" s="10">
        <v>8263.9</v>
      </c>
      <c r="F2579" s="10">
        <v>8264</v>
      </c>
      <c r="G2579" s="10">
        <f t="shared" si="140"/>
        <v>8263.9</v>
      </c>
      <c r="H2579" s="2" t="str">
        <f t="shared" si="139"/>
        <v>Inactive</v>
      </c>
      <c r="I2579" s="1">
        <v>1</v>
      </c>
    </row>
    <row r="2580" spans="1:9" x14ac:dyDescent="0.25">
      <c r="A2580" s="3">
        <v>164614059</v>
      </c>
      <c r="B2580" s="1" t="s">
        <v>334</v>
      </c>
      <c r="C2580" s="1">
        <v>50575642</v>
      </c>
      <c r="D2580" s="3" t="s">
        <v>335</v>
      </c>
      <c r="E2580" s="10">
        <v>38</v>
      </c>
      <c r="F2580" s="10">
        <v>38</v>
      </c>
      <c r="G2580" s="10">
        <f t="shared" si="140"/>
        <v>38</v>
      </c>
      <c r="H2580" s="2" t="str">
        <f t="shared" si="139"/>
        <v>Active</v>
      </c>
      <c r="I2580" s="1">
        <v>1</v>
      </c>
    </row>
    <row r="2581" spans="1:9" x14ac:dyDescent="0.25">
      <c r="A2581" s="3">
        <v>164614437</v>
      </c>
      <c r="B2581" s="1" t="s">
        <v>4014</v>
      </c>
      <c r="C2581" s="1">
        <v>50569636</v>
      </c>
      <c r="D2581" s="3" t="s">
        <v>4015</v>
      </c>
      <c r="E2581" s="10">
        <v>50000</v>
      </c>
      <c r="F2581" s="10" t="s">
        <v>5149</v>
      </c>
      <c r="G2581" s="10">
        <f t="shared" si="140"/>
        <v>50000</v>
      </c>
      <c r="H2581" s="2" t="str">
        <f t="shared" si="139"/>
        <v>Inactive</v>
      </c>
      <c r="I2581" s="1">
        <v>15</v>
      </c>
    </row>
    <row r="2582" spans="1:9" ht="30" x14ac:dyDescent="0.25">
      <c r="A2582" s="3">
        <v>164614567</v>
      </c>
      <c r="B2582" s="1" t="s">
        <v>1752</v>
      </c>
      <c r="C2582" s="1">
        <v>50568204</v>
      </c>
      <c r="D2582" s="3" t="s">
        <v>1753</v>
      </c>
      <c r="E2582" s="10">
        <v>0.86</v>
      </c>
      <c r="F2582" s="10">
        <v>0.86</v>
      </c>
      <c r="G2582" s="10">
        <f t="shared" si="140"/>
        <v>0.86</v>
      </c>
      <c r="H2582" s="2" t="str">
        <f t="shared" si="139"/>
        <v>Active</v>
      </c>
      <c r="I2582" s="1">
        <v>5</v>
      </c>
    </row>
    <row r="2583" spans="1:9" x14ac:dyDescent="0.25">
      <c r="A2583" s="3">
        <v>164614621</v>
      </c>
      <c r="B2583" s="1" t="s">
        <v>4016</v>
      </c>
      <c r="C2583" s="1">
        <v>50569637</v>
      </c>
      <c r="D2583" s="3" t="s">
        <v>4017</v>
      </c>
      <c r="E2583" s="10">
        <v>50000</v>
      </c>
      <c r="F2583" s="10" t="s">
        <v>5149</v>
      </c>
      <c r="G2583" s="10">
        <f t="shared" si="140"/>
        <v>50000</v>
      </c>
      <c r="H2583" s="2" t="str">
        <f t="shared" si="139"/>
        <v>Inactive</v>
      </c>
      <c r="I2583" s="1">
        <v>15</v>
      </c>
    </row>
    <row r="2584" spans="1:9" x14ac:dyDescent="0.25">
      <c r="A2584" s="3">
        <v>164614861</v>
      </c>
      <c r="B2584" s="1" t="s">
        <v>3250</v>
      </c>
      <c r="C2584" s="1">
        <v>50571759</v>
      </c>
      <c r="D2584" s="3" t="s">
        <v>3251</v>
      </c>
      <c r="E2584" s="10">
        <v>7360</v>
      </c>
      <c r="F2584" s="10">
        <v>7360</v>
      </c>
      <c r="G2584" s="10">
        <f t="shared" si="140"/>
        <v>7360</v>
      </c>
      <c r="H2584" s="2" t="str">
        <f t="shared" si="139"/>
        <v>Inactive</v>
      </c>
      <c r="I2584" s="1">
        <v>3</v>
      </c>
    </row>
    <row r="2585" spans="1:9" x14ac:dyDescent="0.25">
      <c r="A2585" s="3">
        <v>164615117</v>
      </c>
      <c r="B2585" s="1" t="s">
        <v>2336</v>
      </c>
      <c r="C2585" s="1">
        <v>50571777</v>
      </c>
      <c r="D2585" s="3" t="s">
        <v>2337</v>
      </c>
      <c r="E2585" s="10">
        <v>1280</v>
      </c>
      <c r="F2585" s="10">
        <v>1280</v>
      </c>
      <c r="G2585" s="10">
        <f t="shared" si="140"/>
        <v>1280</v>
      </c>
      <c r="H2585" s="2" t="str">
        <f t="shared" si="139"/>
        <v>Inactive</v>
      </c>
      <c r="I2585" s="1">
        <v>4</v>
      </c>
    </row>
    <row r="2586" spans="1:9" ht="30" x14ac:dyDescent="0.25">
      <c r="A2586" s="3">
        <v>164615646</v>
      </c>
      <c r="B2586" s="1" t="s">
        <v>1728</v>
      </c>
      <c r="C2586" s="1">
        <v>50568200</v>
      </c>
      <c r="D2586" s="3" t="s">
        <v>1729</v>
      </c>
      <c r="E2586" s="10">
        <v>572</v>
      </c>
      <c r="F2586" s="10">
        <v>572</v>
      </c>
      <c r="G2586" s="10">
        <f t="shared" si="140"/>
        <v>572</v>
      </c>
      <c r="H2586" s="2" t="str">
        <f t="shared" si="139"/>
        <v>Inactive</v>
      </c>
      <c r="I2586" s="1">
        <v>5</v>
      </c>
    </row>
    <row r="2587" spans="1:9" x14ac:dyDescent="0.25">
      <c r="A2587" s="3">
        <v>164616411</v>
      </c>
      <c r="B2587" s="1" t="s">
        <v>4012</v>
      </c>
      <c r="C2587" s="1">
        <v>50569635</v>
      </c>
      <c r="D2587" s="3" t="s">
        <v>4013</v>
      </c>
      <c r="E2587" s="10">
        <v>50000</v>
      </c>
      <c r="F2587" s="10" t="s">
        <v>5149</v>
      </c>
      <c r="G2587" s="10">
        <f t="shared" si="140"/>
        <v>50000</v>
      </c>
      <c r="H2587" s="2" t="str">
        <f t="shared" si="139"/>
        <v>Inactive</v>
      </c>
      <c r="I2587" s="1">
        <v>15</v>
      </c>
    </row>
    <row r="2588" spans="1:9" x14ac:dyDescent="0.25">
      <c r="A2588" s="3">
        <v>164616422</v>
      </c>
      <c r="B2588" s="1" t="s">
        <v>3698</v>
      </c>
      <c r="C2588" s="1">
        <v>50571760</v>
      </c>
      <c r="D2588" s="3" t="s">
        <v>3699</v>
      </c>
      <c r="E2588" s="10">
        <v>26390</v>
      </c>
      <c r="F2588" s="10">
        <v>26390</v>
      </c>
      <c r="G2588" s="10">
        <f t="shared" si="140"/>
        <v>26390</v>
      </c>
      <c r="H2588" s="2" t="str">
        <f t="shared" si="139"/>
        <v>Inactive</v>
      </c>
      <c r="I2588" s="1">
        <v>3</v>
      </c>
    </row>
    <row r="2589" spans="1:9" x14ac:dyDescent="0.25">
      <c r="A2589" s="3">
        <v>164616925</v>
      </c>
      <c r="B2589" s="1" t="s">
        <v>4244</v>
      </c>
      <c r="C2589" s="1">
        <v>50573595</v>
      </c>
      <c r="D2589" s="3" t="s">
        <v>4245</v>
      </c>
      <c r="E2589" s="10">
        <v>9.3000000000000007</v>
      </c>
      <c r="F2589" s="10">
        <v>9.3000000000000007</v>
      </c>
      <c r="G2589" s="10">
        <f t="shared" si="140"/>
        <v>9.3000000000000007</v>
      </c>
      <c r="H2589" s="2" t="str">
        <f t="shared" si="139"/>
        <v>Active</v>
      </c>
      <c r="I2589" s="1">
        <v>1</v>
      </c>
    </row>
    <row r="2590" spans="1:9" x14ac:dyDescent="0.25">
      <c r="A2590" s="3">
        <v>164617135</v>
      </c>
      <c r="B2590" s="5" t="s">
        <v>5108</v>
      </c>
      <c r="C2590" s="1"/>
      <c r="D2590" s="3" t="s">
        <v>5109</v>
      </c>
      <c r="E2590" s="10">
        <v>1962</v>
      </c>
      <c r="F2590" s="10"/>
      <c r="G2590" s="10">
        <f t="shared" si="140"/>
        <v>1962</v>
      </c>
      <c r="H2590" s="2" t="str">
        <f t="shared" si="139"/>
        <v>Inactive</v>
      </c>
      <c r="I2590" s="1">
        <v>1</v>
      </c>
    </row>
    <row r="2591" spans="1:9" x14ac:dyDescent="0.25">
      <c r="A2591" s="3">
        <v>164617258</v>
      </c>
      <c r="B2591" s="1" t="s">
        <v>34</v>
      </c>
      <c r="C2591" s="1">
        <v>50573594</v>
      </c>
      <c r="D2591" s="3" t="s">
        <v>35</v>
      </c>
      <c r="E2591" s="10">
        <v>15</v>
      </c>
      <c r="F2591" s="10">
        <v>15</v>
      </c>
      <c r="G2591" s="10">
        <f t="shared" si="140"/>
        <v>15</v>
      </c>
      <c r="H2591" s="2" t="str">
        <f t="shared" si="139"/>
        <v>Active</v>
      </c>
      <c r="I2591" s="1">
        <v>1</v>
      </c>
    </row>
    <row r="2592" spans="1:9" x14ac:dyDescent="0.25">
      <c r="A2592" s="3">
        <v>164617449</v>
      </c>
      <c r="B2592" s="1" t="s">
        <v>2926</v>
      </c>
      <c r="C2592" s="1">
        <v>50571771</v>
      </c>
      <c r="D2592" s="3" t="s">
        <v>2927</v>
      </c>
      <c r="E2592" s="10">
        <v>4350</v>
      </c>
      <c r="F2592" s="10">
        <v>4350</v>
      </c>
      <c r="G2592" s="10">
        <f t="shared" si="140"/>
        <v>4350</v>
      </c>
      <c r="H2592" s="2" t="str">
        <f t="shared" si="139"/>
        <v>Inactive</v>
      </c>
      <c r="I2592" s="1">
        <v>1</v>
      </c>
    </row>
    <row r="2593" spans="1:9" x14ac:dyDescent="0.25">
      <c r="A2593" s="3">
        <v>164617593</v>
      </c>
      <c r="B2593" s="1" t="s">
        <v>3032</v>
      </c>
      <c r="C2593" s="1">
        <v>50579533</v>
      </c>
      <c r="D2593" s="3" t="s">
        <v>3033</v>
      </c>
      <c r="E2593" s="10">
        <v>5000</v>
      </c>
      <c r="F2593" s="10" t="s">
        <v>5138</v>
      </c>
      <c r="G2593" s="10">
        <f t="shared" si="140"/>
        <v>5000</v>
      </c>
      <c r="H2593" s="2" t="str">
        <f t="shared" si="139"/>
        <v>Inactive</v>
      </c>
      <c r="I2593" s="1">
        <v>3</v>
      </c>
    </row>
    <row r="2594" spans="1:9" x14ac:dyDescent="0.25">
      <c r="A2594" s="3">
        <v>164618088</v>
      </c>
      <c r="B2594" s="1" t="s">
        <v>3482</v>
      </c>
      <c r="C2594" s="1">
        <v>50571765</v>
      </c>
      <c r="D2594" s="3" t="s">
        <v>3483</v>
      </c>
      <c r="E2594" s="10">
        <v>11720</v>
      </c>
      <c r="F2594" s="10">
        <v>11720</v>
      </c>
      <c r="G2594" s="10">
        <f t="shared" si="140"/>
        <v>11720</v>
      </c>
      <c r="H2594" s="2" t="str">
        <f t="shared" si="139"/>
        <v>Inactive</v>
      </c>
      <c r="I2594" s="1">
        <v>1</v>
      </c>
    </row>
    <row r="2595" spans="1:9" x14ac:dyDescent="0.25">
      <c r="A2595" s="3">
        <v>164618589</v>
      </c>
      <c r="B2595" s="1" t="s">
        <v>1954</v>
      </c>
      <c r="C2595" s="1">
        <v>50571359</v>
      </c>
      <c r="D2595" s="3" t="s">
        <v>1955</v>
      </c>
      <c r="E2595" s="10">
        <v>759</v>
      </c>
      <c r="F2595" s="10">
        <v>759</v>
      </c>
      <c r="G2595" s="10">
        <f t="shared" si="140"/>
        <v>759</v>
      </c>
      <c r="H2595" s="2" t="str">
        <f t="shared" si="139"/>
        <v>Inactive</v>
      </c>
      <c r="I2595" s="1">
        <v>1</v>
      </c>
    </row>
    <row r="2596" spans="1:9" x14ac:dyDescent="0.25">
      <c r="A2596" s="3">
        <v>164618637</v>
      </c>
      <c r="B2596" s="1" t="s">
        <v>1102</v>
      </c>
      <c r="C2596" s="1">
        <v>50567882</v>
      </c>
      <c r="D2596" s="3" t="s">
        <v>1103</v>
      </c>
      <c r="E2596" s="10">
        <v>224</v>
      </c>
      <c r="F2596" s="10">
        <v>224</v>
      </c>
      <c r="G2596" s="10">
        <f t="shared" si="140"/>
        <v>224</v>
      </c>
      <c r="H2596" s="2" t="str">
        <f t="shared" si="139"/>
        <v>Inactive</v>
      </c>
      <c r="I2596" s="1">
        <v>1</v>
      </c>
    </row>
    <row r="2597" spans="1:9" ht="30" x14ac:dyDescent="0.25">
      <c r="A2597" s="3">
        <v>164619017</v>
      </c>
      <c r="B2597" s="1" t="s">
        <v>782</v>
      </c>
      <c r="C2597" s="1">
        <v>50569641</v>
      </c>
      <c r="D2597" s="3" t="s">
        <v>783</v>
      </c>
      <c r="E2597" s="10">
        <v>120</v>
      </c>
      <c r="F2597" s="10">
        <v>120</v>
      </c>
      <c r="G2597" s="10">
        <f t="shared" si="140"/>
        <v>120</v>
      </c>
      <c r="H2597" s="2" t="str">
        <f t="shared" si="139"/>
        <v>Active</v>
      </c>
      <c r="I2597" s="1">
        <v>15</v>
      </c>
    </row>
    <row r="2598" spans="1:9" x14ac:dyDescent="0.25">
      <c r="A2598" s="3">
        <v>164619142</v>
      </c>
      <c r="B2598" s="1" t="s">
        <v>3714</v>
      </c>
      <c r="C2598" s="1">
        <v>50571764</v>
      </c>
      <c r="D2598" s="3" t="s">
        <v>3715</v>
      </c>
      <c r="E2598" s="10">
        <v>28930</v>
      </c>
      <c r="F2598" s="10">
        <v>28930</v>
      </c>
      <c r="G2598" s="10">
        <f t="shared" si="140"/>
        <v>28930</v>
      </c>
      <c r="H2598" s="2" t="str">
        <f t="shared" si="139"/>
        <v>Inactive</v>
      </c>
      <c r="I2598" s="1">
        <v>1</v>
      </c>
    </row>
    <row r="2599" spans="1:9" ht="30" x14ac:dyDescent="0.25">
      <c r="A2599" s="3">
        <v>164619315</v>
      </c>
      <c r="B2599" s="1" t="s">
        <v>3802</v>
      </c>
      <c r="C2599" s="1">
        <v>50569643</v>
      </c>
      <c r="D2599" s="3" t="s">
        <v>3803</v>
      </c>
      <c r="E2599" s="10">
        <v>5</v>
      </c>
      <c r="F2599" s="10">
        <v>5</v>
      </c>
      <c r="G2599" s="10">
        <f t="shared" si="140"/>
        <v>5</v>
      </c>
      <c r="H2599" s="2" t="str">
        <f t="shared" si="139"/>
        <v>Active</v>
      </c>
      <c r="I2599" s="1">
        <v>15</v>
      </c>
    </row>
    <row r="2600" spans="1:9" x14ac:dyDescent="0.25">
      <c r="A2600" s="3">
        <v>164619368</v>
      </c>
      <c r="B2600" s="1" t="s">
        <v>3472</v>
      </c>
      <c r="C2600" s="1">
        <v>50571773</v>
      </c>
      <c r="D2600" s="3" t="s">
        <v>3473</v>
      </c>
      <c r="E2600" s="10">
        <v>11190</v>
      </c>
      <c r="F2600" s="10">
        <v>11190</v>
      </c>
      <c r="G2600" s="10">
        <f t="shared" si="140"/>
        <v>11190</v>
      </c>
      <c r="H2600" s="2" t="str">
        <f t="shared" si="139"/>
        <v>Inactive</v>
      </c>
      <c r="I2600" s="1">
        <v>1</v>
      </c>
    </row>
    <row r="2601" spans="1:9" x14ac:dyDescent="0.25">
      <c r="A2601" s="3">
        <v>164619568</v>
      </c>
      <c r="B2601" s="1" t="s">
        <v>3762</v>
      </c>
      <c r="C2601" s="1">
        <v>50571772</v>
      </c>
      <c r="D2601" s="3" t="s">
        <v>3763</v>
      </c>
      <c r="E2601" s="10">
        <v>30390</v>
      </c>
      <c r="F2601" s="10">
        <v>30390</v>
      </c>
      <c r="G2601" s="10">
        <f t="shared" si="140"/>
        <v>30390</v>
      </c>
      <c r="H2601" s="2" t="str">
        <f t="shared" si="139"/>
        <v>Inactive</v>
      </c>
      <c r="I2601" s="1">
        <v>1</v>
      </c>
    </row>
    <row r="2602" spans="1:9" ht="30" x14ac:dyDescent="0.25">
      <c r="A2602" s="3">
        <v>164619879</v>
      </c>
      <c r="B2602" s="1" t="s">
        <v>4236</v>
      </c>
      <c r="C2602" s="1">
        <v>50569630</v>
      </c>
      <c r="D2602" s="3" t="s">
        <v>4237</v>
      </c>
      <c r="E2602" s="10">
        <v>9</v>
      </c>
      <c r="F2602" s="10">
        <v>9</v>
      </c>
      <c r="G2602" s="10">
        <f t="shared" si="140"/>
        <v>9</v>
      </c>
      <c r="H2602" s="2" t="str">
        <f t="shared" si="139"/>
        <v>Active</v>
      </c>
      <c r="I2602" s="1">
        <v>5</v>
      </c>
    </row>
    <row r="2603" spans="1:9" x14ac:dyDescent="0.25">
      <c r="A2603" s="3">
        <v>164620433</v>
      </c>
      <c r="B2603" s="1" t="s">
        <v>3342</v>
      </c>
      <c r="C2603" s="1">
        <v>50568244</v>
      </c>
      <c r="D2603" s="3" t="s">
        <v>3343</v>
      </c>
      <c r="E2603" s="10">
        <v>10000</v>
      </c>
      <c r="F2603" s="10" t="s">
        <v>5140</v>
      </c>
      <c r="G2603" s="10">
        <f t="shared" ref="G2603:G2635" si="141">E2603</f>
        <v>10000</v>
      </c>
      <c r="H2603" s="2" t="str">
        <f t="shared" si="139"/>
        <v>Inactive</v>
      </c>
      <c r="I2603" s="1">
        <v>8</v>
      </c>
    </row>
    <row r="2604" spans="1:9" x14ac:dyDescent="0.25">
      <c r="A2604" s="3">
        <v>164621002</v>
      </c>
      <c r="B2604" s="1" t="s">
        <v>2382</v>
      </c>
      <c r="C2604" s="1">
        <v>50571769</v>
      </c>
      <c r="D2604" s="3" t="s">
        <v>2383</v>
      </c>
      <c r="E2604" s="10">
        <v>1400</v>
      </c>
      <c r="F2604" s="10">
        <v>1400</v>
      </c>
      <c r="G2604" s="10">
        <f t="shared" si="141"/>
        <v>1400</v>
      </c>
      <c r="H2604" s="2" t="str">
        <f t="shared" si="139"/>
        <v>Inactive</v>
      </c>
      <c r="I2604" s="1">
        <v>4</v>
      </c>
    </row>
    <row r="2605" spans="1:9" x14ac:dyDescent="0.25">
      <c r="A2605" s="3">
        <v>164621045</v>
      </c>
      <c r="B2605" s="1" t="s">
        <v>1156</v>
      </c>
      <c r="C2605" s="1">
        <v>50568196</v>
      </c>
      <c r="D2605" s="3" t="s">
        <v>1157</v>
      </c>
      <c r="E2605" s="10">
        <v>249</v>
      </c>
      <c r="F2605" s="10">
        <v>249</v>
      </c>
      <c r="G2605" s="10">
        <f t="shared" si="141"/>
        <v>249</v>
      </c>
      <c r="H2605" s="2" t="str">
        <f t="shared" si="139"/>
        <v>Inactive</v>
      </c>
      <c r="I2605" s="1">
        <v>5</v>
      </c>
    </row>
    <row r="2606" spans="1:9" x14ac:dyDescent="0.25">
      <c r="A2606" s="3">
        <v>164621264</v>
      </c>
      <c r="B2606" s="1" t="s">
        <v>1866</v>
      </c>
      <c r="C2606" s="1">
        <v>50571762</v>
      </c>
      <c r="D2606" s="3" t="s">
        <v>1867</v>
      </c>
      <c r="E2606" s="10">
        <v>640</v>
      </c>
      <c r="F2606" s="10">
        <v>640</v>
      </c>
      <c r="G2606" s="10">
        <f t="shared" si="141"/>
        <v>640</v>
      </c>
      <c r="H2606" s="2" t="str">
        <f t="shared" si="139"/>
        <v>Inactive</v>
      </c>
      <c r="I2606" s="1">
        <v>3</v>
      </c>
    </row>
    <row r="2607" spans="1:9" x14ac:dyDescent="0.25">
      <c r="A2607" s="3">
        <v>164621418</v>
      </c>
      <c r="B2607" s="1" t="s">
        <v>680</v>
      </c>
      <c r="C2607" s="1">
        <v>50571357</v>
      </c>
      <c r="D2607" s="3" t="s">
        <v>681</v>
      </c>
      <c r="E2607" s="10">
        <v>92</v>
      </c>
      <c r="F2607" s="10">
        <v>92</v>
      </c>
      <c r="G2607" s="10">
        <f t="shared" si="141"/>
        <v>92</v>
      </c>
      <c r="H2607" s="2" t="str">
        <f t="shared" si="139"/>
        <v>Active</v>
      </c>
      <c r="I2607" s="1">
        <v>1</v>
      </c>
    </row>
    <row r="2608" spans="1:9" x14ac:dyDescent="0.25">
      <c r="A2608" s="3">
        <v>164623524</v>
      </c>
      <c r="B2608" s="1" t="s">
        <v>3296</v>
      </c>
      <c r="C2608" s="1">
        <v>50571778</v>
      </c>
      <c r="D2608" s="3" t="s">
        <v>3297</v>
      </c>
      <c r="E2608" s="10">
        <v>8390</v>
      </c>
      <c r="F2608" s="10">
        <v>8390</v>
      </c>
      <c r="G2608" s="10">
        <f t="shared" si="141"/>
        <v>8390</v>
      </c>
      <c r="H2608" s="2" t="str">
        <f t="shared" si="139"/>
        <v>Inactive</v>
      </c>
      <c r="I2608" s="1">
        <v>4</v>
      </c>
    </row>
    <row r="2609" spans="1:9" x14ac:dyDescent="0.25">
      <c r="A2609" s="3">
        <v>164623855</v>
      </c>
      <c r="B2609" s="1" t="s">
        <v>3102</v>
      </c>
      <c r="C2609" s="1">
        <v>50579370</v>
      </c>
      <c r="D2609" s="3" t="s">
        <v>3103</v>
      </c>
      <c r="E2609" s="10">
        <v>3.4</v>
      </c>
      <c r="F2609" s="10">
        <v>3.4</v>
      </c>
      <c r="G2609" s="10">
        <f t="shared" si="141"/>
        <v>3.4</v>
      </c>
      <c r="H2609" s="2" t="str">
        <f t="shared" si="139"/>
        <v>Active</v>
      </c>
      <c r="I2609" s="1">
        <v>15</v>
      </c>
    </row>
    <row r="2610" spans="1:9" x14ac:dyDescent="0.25">
      <c r="A2610" s="3">
        <v>164624585</v>
      </c>
      <c r="B2610" s="1" t="s">
        <v>3528</v>
      </c>
      <c r="C2610" s="1">
        <v>50571767</v>
      </c>
      <c r="D2610" s="3" t="s">
        <v>3529</v>
      </c>
      <c r="E2610" s="10">
        <v>14360</v>
      </c>
      <c r="F2610" s="10">
        <v>14360</v>
      </c>
      <c r="G2610" s="10">
        <f t="shared" si="141"/>
        <v>14360</v>
      </c>
      <c r="H2610" s="2" t="str">
        <f t="shared" si="139"/>
        <v>Inactive</v>
      </c>
      <c r="I2610" s="1">
        <v>4</v>
      </c>
    </row>
    <row r="2611" spans="1:9" x14ac:dyDescent="0.25">
      <c r="A2611" s="3">
        <v>164625429</v>
      </c>
      <c r="B2611" s="1" t="s">
        <v>2246</v>
      </c>
      <c r="C2611" s="1">
        <v>50570668</v>
      </c>
      <c r="D2611" s="3" t="s">
        <v>2247</v>
      </c>
      <c r="E2611" s="10">
        <v>1100</v>
      </c>
      <c r="F2611" s="10">
        <v>1100</v>
      </c>
      <c r="G2611" s="10">
        <f t="shared" si="141"/>
        <v>1100</v>
      </c>
      <c r="H2611" s="2" t="str">
        <f t="shared" si="139"/>
        <v>Inactive</v>
      </c>
      <c r="I2611" s="1">
        <v>1</v>
      </c>
    </row>
    <row r="2612" spans="1:9" x14ac:dyDescent="0.25">
      <c r="A2612" s="3">
        <v>164625443</v>
      </c>
      <c r="B2612" s="1" t="s">
        <v>2858</v>
      </c>
      <c r="C2612" s="1">
        <v>50569634</v>
      </c>
      <c r="D2612" s="3" t="s">
        <v>2859</v>
      </c>
      <c r="E2612" s="10">
        <v>3400</v>
      </c>
      <c r="F2612" s="10">
        <v>3400</v>
      </c>
      <c r="G2612" s="10">
        <f t="shared" si="141"/>
        <v>3400</v>
      </c>
      <c r="H2612" s="2" t="str">
        <f t="shared" si="139"/>
        <v>Inactive</v>
      </c>
      <c r="I2612" s="1">
        <v>15</v>
      </c>
    </row>
    <row r="2613" spans="1:9" x14ac:dyDescent="0.25">
      <c r="A2613" s="3">
        <v>164625625</v>
      </c>
      <c r="B2613" s="1" t="s">
        <v>3498</v>
      </c>
      <c r="C2613" s="1">
        <v>50578544</v>
      </c>
      <c r="D2613" s="3" t="s">
        <v>3499</v>
      </c>
      <c r="E2613" s="10">
        <v>12314.4</v>
      </c>
      <c r="F2613" s="10">
        <v>12314</v>
      </c>
      <c r="G2613" s="10">
        <f t="shared" si="141"/>
        <v>12314.4</v>
      </c>
      <c r="H2613" s="2" t="str">
        <f t="shared" si="139"/>
        <v>Inactive</v>
      </c>
      <c r="I2613" s="1">
        <v>1</v>
      </c>
    </row>
    <row r="2614" spans="1:9" x14ac:dyDescent="0.25">
      <c r="A2614" s="3">
        <v>164625803</v>
      </c>
      <c r="B2614" s="1" t="s">
        <v>4010</v>
      </c>
      <c r="C2614" s="1">
        <v>50569631</v>
      </c>
      <c r="D2614" s="3" t="s">
        <v>4011</v>
      </c>
      <c r="E2614" s="10">
        <v>50000</v>
      </c>
      <c r="F2614" s="10" t="s">
        <v>5149</v>
      </c>
      <c r="G2614" s="10">
        <f t="shared" si="141"/>
        <v>50000</v>
      </c>
      <c r="H2614" s="2" t="str">
        <f t="shared" si="139"/>
        <v>Inactive</v>
      </c>
      <c r="I2614" s="1">
        <v>15</v>
      </c>
    </row>
    <row r="2615" spans="1:9" x14ac:dyDescent="0.25">
      <c r="A2615" s="3">
        <v>164625922</v>
      </c>
      <c r="B2615" s="1" t="s">
        <v>2754</v>
      </c>
      <c r="C2615" s="1">
        <v>50569638</v>
      </c>
      <c r="D2615" s="3" t="s">
        <v>2755</v>
      </c>
      <c r="E2615" s="10">
        <v>2700</v>
      </c>
      <c r="F2615" s="10">
        <v>2700</v>
      </c>
      <c r="G2615" s="10">
        <f t="shared" si="141"/>
        <v>2700</v>
      </c>
      <c r="H2615" s="2" t="str">
        <f t="shared" si="139"/>
        <v>Inactive</v>
      </c>
      <c r="I2615" s="1">
        <v>15</v>
      </c>
    </row>
    <row r="2616" spans="1:9" x14ac:dyDescent="0.25">
      <c r="A2616" s="3">
        <v>164625953</v>
      </c>
      <c r="B2616" s="1" t="s">
        <v>402</v>
      </c>
      <c r="C2616" s="1">
        <v>50571360</v>
      </c>
      <c r="D2616" s="3" t="s">
        <v>403</v>
      </c>
      <c r="E2616" s="10">
        <v>44</v>
      </c>
      <c r="F2616" s="10">
        <v>44</v>
      </c>
      <c r="G2616" s="10">
        <f t="shared" si="141"/>
        <v>44</v>
      </c>
      <c r="H2616" s="2" t="str">
        <f t="shared" si="139"/>
        <v>Active</v>
      </c>
      <c r="I2616" s="1">
        <v>1</v>
      </c>
    </row>
    <row r="2617" spans="1:9" x14ac:dyDescent="0.25">
      <c r="A2617" s="3">
        <v>164626029</v>
      </c>
      <c r="B2617" s="1" t="s">
        <v>4082</v>
      </c>
      <c r="C2617" s="1">
        <v>50579534</v>
      </c>
      <c r="D2617" s="3" t="s">
        <v>4083</v>
      </c>
      <c r="E2617" s="10">
        <v>100000</v>
      </c>
      <c r="F2617" s="10" t="s">
        <v>5150</v>
      </c>
      <c r="G2617" s="10">
        <f t="shared" si="141"/>
        <v>100000</v>
      </c>
      <c r="H2617" s="2" t="str">
        <f t="shared" si="139"/>
        <v>Inactive</v>
      </c>
      <c r="I2617" s="1">
        <v>1</v>
      </c>
    </row>
    <row r="2618" spans="1:9" x14ac:dyDescent="0.25">
      <c r="A2618" s="3">
        <v>164626366</v>
      </c>
      <c r="B2618" s="1" t="s">
        <v>378</v>
      </c>
      <c r="C2618" s="1">
        <v>50571361</v>
      </c>
      <c r="D2618" s="3" t="s">
        <v>379</v>
      </c>
      <c r="E2618" s="10">
        <v>41</v>
      </c>
      <c r="F2618" s="10">
        <v>41</v>
      </c>
      <c r="G2618" s="10">
        <f t="shared" si="141"/>
        <v>41</v>
      </c>
      <c r="H2618" s="2" t="str">
        <f t="shared" si="139"/>
        <v>Active</v>
      </c>
      <c r="I2618" s="1">
        <v>1</v>
      </c>
    </row>
    <row r="2619" spans="1:9" ht="30" x14ac:dyDescent="0.25">
      <c r="A2619" s="3">
        <v>164627049</v>
      </c>
      <c r="B2619" s="1" t="s">
        <v>1098</v>
      </c>
      <c r="C2619" s="1">
        <v>50568201</v>
      </c>
      <c r="D2619" s="3" t="s">
        <v>1099</v>
      </c>
      <c r="E2619" s="10">
        <v>223</v>
      </c>
      <c r="F2619" s="10">
        <v>223</v>
      </c>
      <c r="G2619" s="10">
        <f t="shared" si="141"/>
        <v>223</v>
      </c>
      <c r="H2619" s="2" t="str">
        <f t="shared" si="139"/>
        <v>Inactive</v>
      </c>
      <c r="I2619" s="1">
        <v>5</v>
      </c>
    </row>
    <row r="2620" spans="1:9" x14ac:dyDescent="0.25">
      <c r="A2620" s="3">
        <v>164627185</v>
      </c>
      <c r="B2620" s="1" t="s">
        <v>3794</v>
      </c>
      <c r="C2620" s="1">
        <v>50571770</v>
      </c>
      <c r="D2620" s="3" t="s">
        <v>3795</v>
      </c>
      <c r="E2620" s="10">
        <v>38730</v>
      </c>
      <c r="F2620" s="10">
        <v>38730</v>
      </c>
      <c r="G2620" s="10">
        <f t="shared" si="141"/>
        <v>38730</v>
      </c>
      <c r="H2620" s="2" t="str">
        <f t="shared" si="139"/>
        <v>Inactive</v>
      </c>
      <c r="I2620" s="1">
        <v>4</v>
      </c>
    </row>
    <row r="2621" spans="1:9" ht="30" x14ac:dyDescent="0.25">
      <c r="A2621" s="3">
        <v>164627330</v>
      </c>
      <c r="B2621" s="1" t="s">
        <v>366</v>
      </c>
      <c r="C2621" s="1">
        <v>50569642</v>
      </c>
      <c r="D2621" s="3" t="s">
        <v>367</v>
      </c>
      <c r="E2621" s="10">
        <v>41</v>
      </c>
      <c r="F2621" s="10">
        <v>41</v>
      </c>
      <c r="G2621" s="10">
        <f t="shared" si="141"/>
        <v>41</v>
      </c>
      <c r="H2621" s="2" t="str">
        <f t="shared" si="139"/>
        <v>Active</v>
      </c>
      <c r="I2621" s="1">
        <v>15</v>
      </c>
    </row>
    <row r="2622" spans="1:9" x14ac:dyDescent="0.25">
      <c r="A2622" s="3">
        <v>164627446</v>
      </c>
      <c r="B2622" s="1" t="s">
        <v>1170</v>
      </c>
      <c r="C2622" s="1">
        <v>50578549</v>
      </c>
      <c r="D2622" s="3" t="s">
        <v>1171</v>
      </c>
      <c r="E2622" s="10">
        <v>252</v>
      </c>
      <c r="F2622" s="10">
        <v>252</v>
      </c>
      <c r="G2622" s="10">
        <f t="shared" si="141"/>
        <v>252</v>
      </c>
      <c r="H2622" s="2" t="str">
        <f t="shared" ref="H2622:H2685" si="142">IF(G2622&gt;189.9, "Inactive", "Active")</f>
        <v>Inactive</v>
      </c>
      <c r="I2622" s="1">
        <v>1</v>
      </c>
    </row>
    <row r="2623" spans="1:9" x14ac:dyDescent="0.25">
      <c r="A2623" s="3">
        <v>164627615</v>
      </c>
      <c r="B2623" s="1" t="s">
        <v>3776</v>
      </c>
      <c r="C2623" s="1">
        <v>50571766</v>
      </c>
      <c r="D2623" s="3" t="s">
        <v>3777</v>
      </c>
      <c r="E2623" s="10">
        <v>32360</v>
      </c>
      <c r="F2623" s="10">
        <v>32360</v>
      </c>
      <c r="G2623" s="10">
        <f t="shared" si="141"/>
        <v>32360</v>
      </c>
      <c r="H2623" s="2" t="str">
        <f t="shared" si="142"/>
        <v>Inactive</v>
      </c>
      <c r="I2623" s="1">
        <v>1</v>
      </c>
    </row>
    <row r="2624" spans="1:9" x14ac:dyDescent="0.25">
      <c r="A2624" s="3">
        <v>164627737</v>
      </c>
      <c r="B2624" s="1" t="s">
        <v>3552</v>
      </c>
      <c r="C2624" s="1">
        <v>50569632</v>
      </c>
      <c r="D2624" s="3" t="s">
        <v>3553</v>
      </c>
      <c r="E2624" s="10">
        <v>17000</v>
      </c>
      <c r="F2624" s="10" t="s">
        <v>5142</v>
      </c>
      <c r="G2624" s="10">
        <f t="shared" si="141"/>
        <v>17000</v>
      </c>
      <c r="H2624" s="2" t="str">
        <f t="shared" si="142"/>
        <v>Inactive</v>
      </c>
      <c r="I2624" s="1">
        <v>15</v>
      </c>
    </row>
    <row r="2625" spans="1:9" x14ac:dyDescent="0.25">
      <c r="A2625" s="3">
        <v>164627790</v>
      </c>
      <c r="B2625" s="1" t="s">
        <v>3876</v>
      </c>
      <c r="C2625" s="1">
        <v>50571776</v>
      </c>
      <c r="D2625" s="3" t="s">
        <v>3877</v>
      </c>
      <c r="E2625" s="10">
        <v>40070</v>
      </c>
      <c r="F2625" s="10">
        <v>40070</v>
      </c>
      <c r="G2625" s="10">
        <f t="shared" si="141"/>
        <v>40070</v>
      </c>
      <c r="H2625" s="2" t="str">
        <f t="shared" si="142"/>
        <v>Inactive</v>
      </c>
      <c r="I2625" s="1">
        <v>4</v>
      </c>
    </row>
    <row r="2626" spans="1:9" x14ac:dyDescent="0.25">
      <c r="A2626" s="3">
        <v>164887552</v>
      </c>
      <c r="B2626" s="1" t="s">
        <v>832</v>
      </c>
      <c r="C2626" s="1">
        <v>50598928</v>
      </c>
      <c r="D2626" s="3" t="s">
        <v>833</v>
      </c>
      <c r="E2626" s="10">
        <v>135</v>
      </c>
      <c r="F2626" s="10">
        <v>135</v>
      </c>
      <c r="G2626" s="10">
        <f t="shared" si="141"/>
        <v>135</v>
      </c>
      <c r="H2626" s="2" t="str">
        <f t="shared" si="142"/>
        <v>Active</v>
      </c>
      <c r="I2626" s="1">
        <v>1</v>
      </c>
    </row>
    <row r="2627" spans="1:9" x14ac:dyDescent="0.25">
      <c r="A2627" s="3">
        <v>164890224</v>
      </c>
      <c r="B2627" s="1" t="s">
        <v>2584</v>
      </c>
      <c r="C2627" s="1">
        <v>50593234</v>
      </c>
      <c r="D2627" s="3" t="s">
        <v>2585</v>
      </c>
      <c r="E2627" s="10">
        <v>1800</v>
      </c>
      <c r="F2627" s="10">
        <v>1800</v>
      </c>
      <c r="G2627" s="10">
        <f t="shared" si="141"/>
        <v>1800</v>
      </c>
      <c r="H2627" s="2" t="str">
        <f t="shared" si="142"/>
        <v>Inactive</v>
      </c>
      <c r="I2627" s="1">
        <v>15</v>
      </c>
    </row>
    <row r="2628" spans="1:9" x14ac:dyDescent="0.25">
      <c r="A2628" s="3">
        <v>164890225</v>
      </c>
      <c r="B2628" s="1" t="s">
        <v>1656</v>
      </c>
      <c r="C2628" s="1">
        <v>50593237</v>
      </c>
      <c r="D2628" s="3" t="s">
        <v>1657</v>
      </c>
      <c r="E2628" s="10">
        <v>500</v>
      </c>
      <c r="F2628" s="10">
        <v>500</v>
      </c>
      <c r="G2628" s="10">
        <f t="shared" si="141"/>
        <v>500</v>
      </c>
      <c r="H2628" s="2" t="str">
        <f t="shared" si="142"/>
        <v>Inactive</v>
      </c>
      <c r="I2628" s="1">
        <v>15</v>
      </c>
    </row>
    <row r="2629" spans="1:9" x14ac:dyDescent="0.25">
      <c r="A2629" s="3">
        <v>164890227</v>
      </c>
      <c r="B2629" s="1" t="s">
        <v>3206</v>
      </c>
      <c r="C2629" s="1">
        <v>50593230</v>
      </c>
      <c r="D2629" s="3" t="s">
        <v>3207</v>
      </c>
      <c r="E2629" s="10">
        <v>6400</v>
      </c>
      <c r="F2629" s="10">
        <v>6400</v>
      </c>
      <c r="G2629" s="10">
        <f t="shared" si="141"/>
        <v>6400</v>
      </c>
      <c r="H2629" s="2" t="str">
        <f t="shared" si="142"/>
        <v>Inactive</v>
      </c>
      <c r="I2629" s="1">
        <v>15</v>
      </c>
    </row>
    <row r="2630" spans="1:9" x14ac:dyDescent="0.25">
      <c r="A2630" s="3">
        <v>165368935</v>
      </c>
      <c r="B2630" s="1" t="s">
        <v>2666</v>
      </c>
      <c r="C2630" s="1">
        <v>50593116</v>
      </c>
      <c r="D2630" s="3" t="s">
        <v>2667</v>
      </c>
      <c r="E2630" s="10">
        <v>2060</v>
      </c>
      <c r="F2630" s="10">
        <v>2060</v>
      </c>
      <c r="G2630" s="10">
        <f t="shared" si="141"/>
        <v>2060</v>
      </c>
      <c r="H2630" s="2" t="str">
        <f t="shared" si="142"/>
        <v>Inactive</v>
      </c>
      <c r="I2630" s="1">
        <v>15</v>
      </c>
    </row>
    <row r="2631" spans="1:9" x14ac:dyDescent="0.25">
      <c r="A2631" s="3">
        <v>165412579</v>
      </c>
      <c r="B2631" s="1" t="s">
        <v>1138</v>
      </c>
      <c r="C2631" s="1">
        <v>50604925</v>
      </c>
      <c r="D2631" s="3" t="s">
        <v>1139</v>
      </c>
      <c r="E2631" s="10">
        <v>240.2</v>
      </c>
      <c r="F2631" s="10">
        <v>240</v>
      </c>
      <c r="G2631" s="10">
        <f t="shared" si="141"/>
        <v>240.2</v>
      </c>
      <c r="H2631" s="2" t="str">
        <f t="shared" si="142"/>
        <v>Inactive</v>
      </c>
      <c r="I2631" s="1">
        <v>4</v>
      </c>
    </row>
    <row r="2632" spans="1:9" x14ac:dyDescent="0.25">
      <c r="A2632" s="3">
        <v>165412580</v>
      </c>
      <c r="B2632" s="1" t="s">
        <v>48</v>
      </c>
      <c r="C2632" s="1">
        <v>50604939</v>
      </c>
      <c r="D2632" s="3" t="s">
        <v>49</v>
      </c>
      <c r="E2632" s="10">
        <v>16</v>
      </c>
      <c r="F2632" s="10">
        <v>16</v>
      </c>
      <c r="G2632" s="10">
        <f t="shared" si="141"/>
        <v>16</v>
      </c>
      <c r="H2632" s="2" t="str">
        <f t="shared" si="142"/>
        <v>Active</v>
      </c>
      <c r="I2632" s="1">
        <v>1</v>
      </c>
    </row>
    <row r="2633" spans="1:9" ht="30" x14ac:dyDescent="0.25">
      <c r="A2633" s="3">
        <v>165412812</v>
      </c>
      <c r="B2633" s="1" t="s">
        <v>624</v>
      </c>
      <c r="C2633" s="1">
        <v>50593162</v>
      </c>
      <c r="D2633" s="3" t="s">
        <v>625</v>
      </c>
      <c r="E2633" s="10">
        <v>79</v>
      </c>
      <c r="F2633" s="10">
        <v>79</v>
      </c>
      <c r="G2633" s="10">
        <f t="shared" si="141"/>
        <v>79</v>
      </c>
      <c r="H2633" s="2" t="str">
        <f t="shared" si="142"/>
        <v>Active</v>
      </c>
      <c r="I2633" s="1">
        <v>1</v>
      </c>
    </row>
    <row r="2634" spans="1:9" x14ac:dyDescent="0.25">
      <c r="A2634" s="3">
        <v>165430653</v>
      </c>
      <c r="B2634" s="1" t="s">
        <v>10</v>
      </c>
      <c r="C2634" s="1">
        <v>50588683</v>
      </c>
      <c r="D2634" s="3" t="s">
        <v>11</v>
      </c>
      <c r="E2634" s="10">
        <v>14</v>
      </c>
      <c r="F2634" s="10">
        <v>14</v>
      </c>
      <c r="G2634" s="10">
        <f t="shared" si="141"/>
        <v>14</v>
      </c>
      <c r="H2634" s="2" t="str">
        <f t="shared" si="142"/>
        <v>Active</v>
      </c>
      <c r="I2634" s="1">
        <v>1</v>
      </c>
    </row>
    <row r="2635" spans="1:9" x14ac:dyDescent="0.25">
      <c r="A2635" s="3">
        <v>166176969</v>
      </c>
      <c r="B2635" s="1" t="s">
        <v>2938</v>
      </c>
      <c r="C2635" s="1">
        <v>50588691</v>
      </c>
      <c r="D2635" s="3" t="s">
        <v>2939</v>
      </c>
      <c r="E2635" s="10">
        <v>4480</v>
      </c>
      <c r="F2635" s="10">
        <v>4480</v>
      </c>
      <c r="G2635" s="10">
        <f t="shared" si="141"/>
        <v>4480</v>
      </c>
      <c r="H2635" s="2" t="str">
        <f t="shared" si="142"/>
        <v>Inactive</v>
      </c>
      <c r="I2635" s="1">
        <v>1</v>
      </c>
    </row>
    <row r="2636" spans="1:9" x14ac:dyDescent="0.25">
      <c r="A2636" s="3">
        <v>166596097</v>
      </c>
      <c r="B2636" s="4"/>
      <c r="C2636" s="4">
        <v>533748</v>
      </c>
      <c r="D2636" s="3" t="s">
        <v>4614</v>
      </c>
      <c r="E2636" s="10"/>
      <c r="F2636" s="10">
        <v>2750</v>
      </c>
      <c r="G2636" s="10">
        <f>F2636</f>
        <v>2750</v>
      </c>
      <c r="H2636" s="2" t="str">
        <f t="shared" si="142"/>
        <v>Inactive</v>
      </c>
      <c r="I2636" s="1">
        <v>21</v>
      </c>
    </row>
    <row r="2637" spans="1:9" x14ac:dyDescent="0.25">
      <c r="A2637" s="3">
        <v>166625360</v>
      </c>
      <c r="B2637" s="1" t="s">
        <v>2614</v>
      </c>
      <c r="C2637" s="1">
        <v>50582452</v>
      </c>
      <c r="D2637" s="3" t="s">
        <v>2615</v>
      </c>
      <c r="E2637" s="10">
        <v>1870</v>
      </c>
      <c r="F2637" s="10">
        <v>1870</v>
      </c>
      <c r="G2637" s="10">
        <f t="shared" ref="G2637:G2668" si="143">E2637</f>
        <v>1870</v>
      </c>
      <c r="H2637" s="2" t="str">
        <f t="shared" si="142"/>
        <v>Inactive</v>
      </c>
      <c r="I2637" s="1">
        <v>1</v>
      </c>
    </row>
    <row r="2638" spans="1:9" x14ac:dyDescent="0.25">
      <c r="A2638" s="3">
        <v>166626040</v>
      </c>
      <c r="B2638" s="1" t="s">
        <v>1002</v>
      </c>
      <c r="C2638" s="1">
        <v>50584222</v>
      </c>
      <c r="D2638" s="3" t="s">
        <v>1003</v>
      </c>
      <c r="E2638" s="10">
        <v>185.7</v>
      </c>
      <c r="F2638" s="10">
        <v>186</v>
      </c>
      <c r="G2638" s="10">
        <f t="shared" si="143"/>
        <v>185.7</v>
      </c>
      <c r="H2638" s="2" t="str">
        <f t="shared" si="142"/>
        <v>Active</v>
      </c>
      <c r="I2638" s="1">
        <v>15</v>
      </c>
    </row>
    <row r="2639" spans="1:9" x14ac:dyDescent="0.25">
      <c r="A2639" s="3">
        <v>166626060</v>
      </c>
      <c r="B2639" s="1" t="s">
        <v>1442</v>
      </c>
      <c r="C2639" s="1">
        <v>50587250</v>
      </c>
      <c r="D2639" s="3" t="s">
        <v>1443</v>
      </c>
      <c r="E2639" s="10">
        <v>359</v>
      </c>
      <c r="F2639" s="10">
        <v>359</v>
      </c>
      <c r="G2639" s="10">
        <f t="shared" si="143"/>
        <v>359</v>
      </c>
      <c r="H2639" s="2" t="str">
        <f t="shared" si="142"/>
        <v>Inactive</v>
      </c>
      <c r="I2639" s="1">
        <v>1</v>
      </c>
    </row>
    <row r="2640" spans="1:9" x14ac:dyDescent="0.25">
      <c r="A2640" s="3">
        <v>166626349</v>
      </c>
      <c r="B2640" s="1" t="s">
        <v>1246</v>
      </c>
      <c r="C2640" s="1">
        <v>50581294</v>
      </c>
      <c r="D2640" s="3" t="s">
        <v>1247</v>
      </c>
      <c r="E2640" s="10">
        <v>270</v>
      </c>
      <c r="F2640" s="10">
        <v>270</v>
      </c>
      <c r="G2640" s="10">
        <f t="shared" si="143"/>
        <v>270</v>
      </c>
      <c r="H2640" s="2" t="str">
        <f t="shared" si="142"/>
        <v>Inactive</v>
      </c>
      <c r="I2640" s="1">
        <v>1</v>
      </c>
    </row>
    <row r="2641" spans="1:9" x14ac:dyDescent="0.25">
      <c r="A2641" s="3">
        <v>166627027</v>
      </c>
      <c r="B2641" s="1" t="s">
        <v>1402</v>
      </c>
      <c r="C2641" s="1">
        <v>50581675</v>
      </c>
      <c r="D2641" s="3" t="s">
        <v>1403</v>
      </c>
      <c r="E2641" s="10">
        <v>337.41999999999996</v>
      </c>
      <c r="F2641" s="10">
        <v>337.5</v>
      </c>
      <c r="G2641" s="10">
        <f t="shared" si="143"/>
        <v>337.41999999999996</v>
      </c>
      <c r="H2641" s="2" t="str">
        <f t="shared" si="142"/>
        <v>Inactive</v>
      </c>
      <c r="I2641" s="1">
        <v>1</v>
      </c>
    </row>
    <row r="2642" spans="1:9" x14ac:dyDescent="0.25">
      <c r="A2642" s="3">
        <v>166627029</v>
      </c>
      <c r="B2642" s="1" t="s">
        <v>470</v>
      </c>
      <c r="C2642" s="1">
        <v>50584250</v>
      </c>
      <c r="D2642" s="3" t="s">
        <v>471</v>
      </c>
      <c r="E2642" s="10">
        <v>52.1</v>
      </c>
      <c r="F2642" s="10">
        <v>52</v>
      </c>
      <c r="G2642" s="10">
        <f t="shared" si="143"/>
        <v>52.1</v>
      </c>
      <c r="H2642" s="2" t="str">
        <f t="shared" si="142"/>
        <v>Active</v>
      </c>
      <c r="I2642" s="1">
        <v>1</v>
      </c>
    </row>
    <row r="2643" spans="1:9" x14ac:dyDescent="0.25">
      <c r="A2643" s="3">
        <v>166627227</v>
      </c>
      <c r="B2643" s="1" t="s">
        <v>2082</v>
      </c>
      <c r="C2643" s="1">
        <v>50582454</v>
      </c>
      <c r="D2643" s="3" t="s">
        <v>2083</v>
      </c>
      <c r="E2643" s="10">
        <v>934</v>
      </c>
      <c r="F2643" s="10">
        <v>934</v>
      </c>
      <c r="G2643" s="10">
        <f t="shared" si="143"/>
        <v>934</v>
      </c>
      <c r="H2643" s="2" t="str">
        <f t="shared" si="142"/>
        <v>Inactive</v>
      </c>
      <c r="I2643" s="1">
        <v>1</v>
      </c>
    </row>
    <row r="2644" spans="1:9" x14ac:dyDescent="0.25">
      <c r="A2644" s="3">
        <v>166627468</v>
      </c>
      <c r="B2644" s="1" t="s">
        <v>180</v>
      </c>
      <c r="C2644" s="1">
        <v>50584218</v>
      </c>
      <c r="D2644" s="3" t="s">
        <v>181</v>
      </c>
      <c r="E2644" s="10">
        <v>23.75</v>
      </c>
      <c r="F2644" s="10">
        <v>24</v>
      </c>
      <c r="G2644" s="10">
        <f t="shared" si="143"/>
        <v>23.75</v>
      </c>
      <c r="H2644" s="2" t="str">
        <f t="shared" si="142"/>
        <v>Active</v>
      </c>
      <c r="I2644" s="1">
        <v>15</v>
      </c>
    </row>
    <row r="2645" spans="1:9" x14ac:dyDescent="0.25">
      <c r="A2645" s="3">
        <v>166628029</v>
      </c>
      <c r="B2645" s="1" t="s">
        <v>552</v>
      </c>
      <c r="C2645" s="1">
        <v>50584249</v>
      </c>
      <c r="D2645" s="3" t="s">
        <v>553</v>
      </c>
      <c r="E2645" s="10">
        <v>65.099999999999994</v>
      </c>
      <c r="F2645" s="10">
        <v>65</v>
      </c>
      <c r="G2645" s="10">
        <f t="shared" si="143"/>
        <v>65.099999999999994</v>
      </c>
      <c r="H2645" s="2" t="str">
        <f t="shared" si="142"/>
        <v>Active</v>
      </c>
      <c r="I2645" s="1">
        <v>1</v>
      </c>
    </row>
    <row r="2646" spans="1:9" x14ac:dyDescent="0.25">
      <c r="A2646" s="3">
        <v>166628045</v>
      </c>
      <c r="B2646" s="1" t="s">
        <v>40</v>
      </c>
      <c r="C2646" s="1">
        <v>50584229</v>
      </c>
      <c r="D2646" s="3" t="s">
        <v>41</v>
      </c>
      <c r="E2646" s="10">
        <v>15.14</v>
      </c>
      <c r="F2646" s="10">
        <v>15</v>
      </c>
      <c r="G2646" s="10">
        <f t="shared" si="143"/>
        <v>15.14</v>
      </c>
      <c r="H2646" s="2" t="str">
        <f t="shared" si="142"/>
        <v>Active</v>
      </c>
      <c r="I2646" s="1">
        <v>15</v>
      </c>
    </row>
    <row r="2647" spans="1:9" x14ac:dyDescent="0.25">
      <c r="A2647" s="3">
        <v>166628136</v>
      </c>
      <c r="B2647" s="1" t="s">
        <v>306</v>
      </c>
      <c r="C2647" s="1">
        <v>50584225</v>
      </c>
      <c r="D2647" s="3" t="s">
        <v>307</v>
      </c>
      <c r="E2647" s="10">
        <v>33.39</v>
      </c>
      <c r="F2647" s="10">
        <v>33</v>
      </c>
      <c r="G2647" s="10">
        <f t="shared" si="143"/>
        <v>33.39</v>
      </c>
      <c r="H2647" s="2" t="str">
        <f t="shared" si="142"/>
        <v>Active</v>
      </c>
      <c r="I2647" s="1">
        <v>15</v>
      </c>
    </row>
    <row r="2648" spans="1:9" x14ac:dyDescent="0.25">
      <c r="A2648" s="3">
        <v>166629731</v>
      </c>
      <c r="B2648" s="1" t="s">
        <v>1068</v>
      </c>
      <c r="C2648" s="1">
        <v>50587251</v>
      </c>
      <c r="D2648" s="3" t="s">
        <v>1069</v>
      </c>
      <c r="E2648" s="10">
        <v>208</v>
      </c>
      <c r="F2648" s="10">
        <v>208</v>
      </c>
      <c r="G2648" s="10">
        <f t="shared" si="143"/>
        <v>208</v>
      </c>
      <c r="H2648" s="2" t="str">
        <f t="shared" si="142"/>
        <v>Inactive</v>
      </c>
      <c r="I2648" s="1">
        <v>1</v>
      </c>
    </row>
    <row r="2649" spans="1:9" x14ac:dyDescent="0.25">
      <c r="A2649" s="3">
        <v>166629751</v>
      </c>
      <c r="B2649" s="1" t="s">
        <v>56</v>
      </c>
      <c r="C2649" s="1">
        <v>50584221</v>
      </c>
      <c r="D2649" s="3" t="s">
        <v>57</v>
      </c>
      <c r="E2649" s="10">
        <v>16.350000000000001</v>
      </c>
      <c r="F2649" s="10">
        <v>16</v>
      </c>
      <c r="G2649" s="10">
        <f t="shared" si="143"/>
        <v>16.350000000000001</v>
      </c>
      <c r="H2649" s="2" t="str">
        <f t="shared" si="142"/>
        <v>Active</v>
      </c>
      <c r="I2649" s="1">
        <v>15</v>
      </c>
    </row>
    <row r="2650" spans="1:9" x14ac:dyDescent="0.25">
      <c r="A2650" s="3">
        <v>166630821</v>
      </c>
      <c r="B2650" s="1" t="s">
        <v>2776</v>
      </c>
      <c r="C2650" s="1">
        <v>50581678</v>
      </c>
      <c r="D2650" s="3" t="s">
        <v>2777</v>
      </c>
      <c r="E2650" s="10">
        <v>2834.69</v>
      </c>
      <c r="F2650" s="10">
        <v>2834.5</v>
      </c>
      <c r="G2650" s="10">
        <f t="shared" si="143"/>
        <v>2834.69</v>
      </c>
      <c r="H2650" s="2" t="str">
        <f t="shared" si="142"/>
        <v>Inactive</v>
      </c>
      <c r="I2650" s="1">
        <v>1</v>
      </c>
    </row>
    <row r="2651" spans="1:9" x14ac:dyDescent="0.25">
      <c r="A2651" s="3">
        <v>166630958</v>
      </c>
      <c r="B2651" s="1" t="s">
        <v>700</v>
      </c>
      <c r="C2651" s="1">
        <v>50584255</v>
      </c>
      <c r="D2651" s="3" t="s">
        <v>701</v>
      </c>
      <c r="E2651" s="10">
        <v>96</v>
      </c>
      <c r="F2651" s="10">
        <v>96</v>
      </c>
      <c r="G2651" s="10">
        <f t="shared" si="143"/>
        <v>96</v>
      </c>
      <c r="H2651" s="2" t="str">
        <f t="shared" si="142"/>
        <v>Active</v>
      </c>
      <c r="I2651" s="1">
        <v>1</v>
      </c>
    </row>
    <row r="2652" spans="1:9" x14ac:dyDescent="0.25">
      <c r="A2652" s="3">
        <v>166631314</v>
      </c>
      <c r="B2652" s="1" t="s">
        <v>50</v>
      </c>
      <c r="C2652" s="1">
        <v>50584216</v>
      </c>
      <c r="D2652" s="3" t="s">
        <v>51</v>
      </c>
      <c r="E2652" s="10">
        <v>16.059999999999999</v>
      </c>
      <c r="F2652" s="10">
        <v>16</v>
      </c>
      <c r="G2652" s="10">
        <f t="shared" si="143"/>
        <v>16.059999999999999</v>
      </c>
      <c r="H2652" s="2" t="str">
        <f t="shared" si="142"/>
        <v>Active</v>
      </c>
      <c r="I2652" s="1">
        <v>15</v>
      </c>
    </row>
    <row r="2653" spans="1:9" x14ac:dyDescent="0.25">
      <c r="A2653" s="3">
        <v>166631832</v>
      </c>
      <c r="B2653" s="1" t="s">
        <v>628</v>
      </c>
      <c r="C2653" s="1">
        <v>50581290</v>
      </c>
      <c r="D2653" s="3" t="s">
        <v>629</v>
      </c>
      <c r="E2653" s="10">
        <v>80</v>
      </c>
      <c r="F2653" s="10">
        <v>80</v>
      </c>
      <c r="G2653" s="10">
        <f t="shared" si="143"/>
        <v>80</v>
      </c>
      <c r="H2653" s="2" t="str">
        <f t="shared" si="142"/>
        <v>Active</v>
      </c>
      <c r="I2653" s="1">
        <v>1</v>
      </c>
    </row>
    <row r="2654" spans="1:9" x14ac:dyDescent="0.25">
      <c r="A2654" s="3">
        <v>166631916</v>
      </c>
      <c r="B2654" s="1" t="s">
        <v>3564</v>
      </c>
      <c r="C2654" s="1">
        <v>50585746</v>
      </c>
      <c r="D2654" s="3" t="s">
        <v>3565</v>
      </c>
      <c r="E2654" s="10">
        <v>59000</v>
      </c>
      <c r="F2654" s="10">
        <v>18000</v>
      </c>
      <c r="G2654" s="10">
        <f t="shared" si="143"/>
        <v>59000</v>
      </c>
      <c r="H2654" s="2" t="str">
        <f t="shared" si="142"/>
        <v>Inactive</v>
      </c>
      <c r="I2654" s="1">
        <v>9</v>
      </c>
    </row>
    <row r="2655" spans="1:9" x14ac:dyDescent="0.25">
      <c r="A2655" s="3">
        <v>166632483</v>
      </c>
      <c r="B2655" s="1" t="s">
        <v>1044</v>
      </c>
      <c r="C2655" s="1">
        <v>50587185</v>
      </c>
      <c r="D2655" s="3" t="s">
        <v>1045</v>
      </c>
      <c r="E2655" s="10">
        <v>200</v>
      </c>
      <c r="F2655" s="10" t="s">
        <v>5130</v>
      </c>
      <c r="G2655" s="10">
        <f t="shared" si="143"/>
        <v>200</v>
      </c>
      <c r="H2655" s="2" t="str">
        <f t="shared" si="142"/>
        <v>Inactive</v>
      </c>
      <c r="I2655" s="1">
        <v>1</v>
      </c>
    </row>
    <row r="2656" spans="1:9" x14ac:dyDescent="0.25">
      <c r="A2656" s="3">
        <v>166633138</v>
      </c>
      <c r="B2656" s="1" t="s">
        <v>3672</v>
      </c>
      <c r="C2656" s="1">
        <v>50585745</v>
      </c>
      <c r="D2656" s="3" t="s">
        <v>3673</v>
      </c>
      <c r="E2656" s="10">
        <v>65000</v>
      </c>
      <c r="F2656" s="10">
        <v>65000</v>
      </c>
      <c r="G2656" s="10">
        <f t="shared" si="143"/>
        <v>65000</v>
      </c>
      <c r="H2656" s="2" t="str">
        <f t="shared" si="142"/>
        <v>Inactive</v>
      </c>
      <c r="I2656" s="1">
        <v>4</v>
      </c>
    </row>
    <row r="2657" spans="1:9" x14ac:dyDescent="0.25">
      <c r="A2657" s="3">
        <v>166633215</v>
      </c>
      <c r="B2657" s="1" t="s">
        <v>420</v>
      </c>
      <c r="C2657" s="1">
        <v>50584224</v>
      </c>
      <c r="D2657" s="3" t="s">
        <v>421</v>
      </c>
      <c r="E2657" s="10">
        <v>46.06</v>
      </c>
      <c r="F2657" s="10">
        <v>46</v>
      </c>
      <c r="G2657" s="10">
        <f t="shared" si="143"/>
        <v>46.06</v>
      </c>
      <c r="H2657" s="2" t="str">
        <f t="shared" si="142"/>
        <v>Active</v>
      </c>
      <c r="I2657" s="1">
        <v>15</v>
      </c>
    </row>
    <row r="2658" spans="1:9" x14ac:dyDescent="0.25">
      <c r="A2658" s="3">
        <v>166633369</v>
      </c>
      <c r="B2658" s="1" t="s">
        <v>52</v>
      </c>
      <c r="C2658" s="1">
        <v>50584252</v>
      </c>
      <c r="D2658" s="3" t="s">
        <v>53</v>
      </c>
      <c r="E2658" s="10">
        <v>16.3</v>
      </c>
      <c r="F2658" s="10">
        <v>16</v>
      </c>
      <c r="G2658" s="10">
        <f t="shared" si="143"/>
        <v>16.3</v>
      </c>
      <c r="H2658" s="2" t="str">
        <f t="shared" si="142"/>
        <v>Active</v>
      </c>
      <c r="I2658" s="1">
        <v>1</v>
      </c>
    </row>
    <row r="2659" spans="1:9" x14ac:dyDescent="0.25">
      <c r="A2659" s="3">
        <v>166633405</v>
      </c>
      <c r="B2659" s="1" t="s">
        <v>478</v>
      </c>
      <c r="C2659" s="1">
        <v>50584251</v>
      </c>
      <c r="D2659" s="3" t="s">
        <v>479</v>
      </c>
      <c r="E2659" s="10">
        <v>54</v>
      </c>
      <c r="F2659" s="10">
        <v>54</v>
      </c>
      <c r="G2659" s="10">
        <f t="shared" si="143"/>
        <v>54</v>
      </c>
      <c r="H2659" s="2" t="str">
        <f t="shared" si="142"/>
        <v>Active</v>
      </c>
      <c r="I2659" s="1">
        <v>1</v>
      </c>
    </row>
    <row r="2660" spans="1:9" x14ac:dyDescent="0.25">
      <c r="A2660" s="3">
        <v>166633473</v>
      </c>
      <c r="B2660" s="1" t="s">
        <v>380</v>
      </c>
      <c r="C2660" s="1">
        <v>50584223</v>
      </c>
      <c r="D2660" s="3" t="s">
        <v>381</v>
      </c>
      <c r="E2660" s="10">
        <v>42.03</v>
      </c>
      <c r="F2660" s="10">
        <v>42</v>
      </c>
      <c r="G2660" s="10">
        <f t="shared" si="143"/>
        <v>42.03</v>
      </c>
      <c r="H2660" s="2" t="str">
        <f t="shared" si="142"/>
        <v>Active</v>
      </c>
      <c r="I2660" s="1">
        <v>15</v>
      </c>
    </row>
    <row r="2661" spans="1:9" ht="30" x14ac:dyDescent="0.25">
      <c r="A2661" s="3">
        <v>166633541</v>
      </c>
      <c r="B2661" s="1" t="s">
        <v>4210</v>
      </c>
      <c r="C2661" s="1">
        <v>50580056</v>
      </c>
      <c r="D2661" s="3" t="s">
        <v>4211</v>
      </c>
      <c r="E2661" s="10">
        <v>7.5</v>
      </c>
      <c r="F2661" s="10">
        <v>7.5</v>
      </c>
      <c r="G2661" s="10">
        <f t="shared" si="143"/>
        <v>7.5</v>
      </c>
      <c r="H2661" s="2" t="str">
        <f t="shared" si="142"/>
        <v>Active</v>
      </c>
      <c r="I2661" s="1">
        <v>3</v>
      </c>
    </row>
    <row r="2662" spans="1:9" x14ac:dyDescent="0.25">
      <c r="A2662" s="3">
        <v>166633564</v>
      </c>
      <c r="B2662" s="1" t="s">
        <v>64</v>
      </c>
      <c r="C2662" s="1">
        <v>50584227</v>
      </c>
      <c r="D2662" s="3" t="s">
        <v>65</v>
      </c>
      <c r="E2662" s="10">
        <v>16.920000000000002</v>
      </c>
      <c r="F2662" s="10">
        <v>17</v>
      </c>
      <c r="G2662" s="10">
        <f t="shared" si="143"/>
        <v>16.920000000000002</v>
      </c>
      <c r="H2662" s="2" t="str">
        <f t="shared" si="142"/>
        <v>Active</v>
      </c>
      <c r="I2662" s="1">
        <v>15</v>
      </c>
    </row>
    <row r="2663" spans="1:9" ht="30" x14ac:dyDescent="0.25">
      <c r="A2663" s="3">
        <v>166633601</v>
      </c>
      <c r="B2663" s="1" t="s">
        <v>3880</v>
      </c>
      <c r="C2663" s="1">
        <v>50586051</v>
      </c>
      <c r="D2663" s="3" t="s">
        <v>3881</v>
      </c>
      <c r="E2663" s="10">
        <v>42000</v>
      </c>
      <c r="F2663" s="10">
        <v>42000</v>
      </c>
      <c r="G2663" s="10">
        <f t="shared" si="143"/>
        <v>42000</v>
      </c>
      <c r="H2663" s="2" t="str">
        <f t="shared" si="142"/>
        <v>Inactive</v>
      </c>
      <c r="I2663" s="1">
        <v>4</v>
      </c>
    </row>
    <row r="2664" spans="1:9" x14ac:dyDescent="0.25">
      <c r="A2664" s="3">
        <v>166633793</v>
      </c>
      <c r="B2664" s="1" t="s">
        <v>508</v>
      </c>
      <c r="C2664" s="1">
        <v>50584254</v>
      </c>
      <c r="D2664" s="3" t="s">
        <v>509</v>
      </c>
      <c r="E2664" s="10">
        <v>59.2</v>
      </c>
      <c r="F2664" s="10">
        <v>59</v>
      </c>
      <c r="G2664" s="10">
        <f t="shared" si="143"/>
        <v>59.2</v>
      </c>
      <c r="H2664" s="2" t="str">
        <f t="shared" si="142"/>
        <v>Active</v>
      </c>
      <c r="I2664" s="1">
        <v>1</v>
      </c>
    </row>
    <row r="2665" spans="1:9" x14ac:dyDescent="0.25">
      <c r="A2665" s="3">
        <v>166633869</v>
      </c>
      <c r="B2665" s="1" t="s">
        <v>246</v>
      </c>
      <c r="C2665" s="1">
        <v>50584257</v>
      </c>
      <c r="D2665" s="3" t="s">
        <v>247</v>
      </c>
      <c r="E2665" s="10">
        <v>29.4</v>
      </c>
      <c r="F2665" s="10">
        <v>29</v>
      </c>
      <c r="G2665" s="10">
        <f t="shared" si="143"/>
        <v>29.4</v>
      </c>
      <c r="H2665" s="2" t="str">
        <f t="shared" si="142"/>
        <v>Active</v>
      </c>
      <c r="I2665" s="1">
        <v>1</v>
      </c>
    </row>
    <row r="2666" spans="1:9" x14ac:dyDescent="0.25">
      <c r="A2666" s="3">
        <v>166634083</v>
      </c>
      <c r="B2666" s="1" t="s">
        <v>92</v>
      </c>
      <c r="C2666" s="1">
        <v>50584256</v>
      </c>
      <c r="D2666" s="3" t="s">
        <v>93</v>
      </c>
      <c r="E2666" s="10">
        <v>17.7</v>
      </c>
      <c r="F2666" s="10">
        <v>18</v>
      </c>
      <c r="G2666" s="10">
        <f t="shared" si="143"/>
        <v>17.7</v>
      </c>
      <c r="H2666" s="2" t="str">
        <f t="shared" si="142"/>
        <v>Active</v>
      </c>
      <c r="I2666" s="1">
        <v>1</v>
      </c>
    </row>
    <row r="2667" spans="1:9" x14ac:dyDescent="0.25">
      <c r="A2667" s="3">
        <v>166634188</v>
      </c>
      <c r="B2667" s="1" t="s">
        <v>2668</v>
      </c>
      <c r="C2667" s="1">
        <v>50582451</v>
      </c>
      <c r="D2667" s="3" t="s">
        <v>2669</v>
      </c>
      <c r="E2667" s="10">
        <v>2060</v>
      </c>
      <c r="F2667" s="10">
        <v>2060</v>
      </c>
      <c r="G2667" s="10">
        <f t="shared" si="143"/>
        <v>2060</v>
      </c>
      <c r="H2667" s="2" t="str">
        <f t="shared" si="142"/>
        <v>Inactive</v>
      </c>
      <c r="I2667" s="1">
        <v>1</v>
      </c>
    </row>
    <row r="2668" spans="1:9" x14ac:dyDescent="0.25">
      <c r="A2668" s="3">
        <v>166634291</v>
      </c>
      <c r="B2668" s="1" t="s">
        <v>1042</v>
      </c>
      <c r="C2668" s="1">
        <v>50587186</v>
      </c>
      <c r="D2668" s="3" t="s">
        <v>1043</v>
      </c>
      <c r="E2668" s="10">
        <v>200</v>
      </c>
      <c r="F2668" s="10" t="s">
        <v>5130</v>
      </c>
      <c r="G2668" s="10">
        <f t="shared" si="143"/>
        <v>200</v>
      </c>
      <c r="H2668" s="2" t="str">
        <f t="shared" si="142"/>
        <v>Inactive</v>
      </c>
      <c r="I2668" s="1">
        <v>1</v>
      </c>
    </row>
    <row r="2669" spans="1:9" x14ac:dyDescent="0.25">
      <c r="A2669" s="3">
        <v>166635368</v>
      </c>
      <c r="B2669" s="1" t="s">
        <v>474</v>
      </c>
      <c r="C2669" s="1">
        <v>50584226</v>
      </c>
      <c r="D2669" s="3" t="s">
        <v>475</v>
      </c>
      <c r="E2669" s="10">
        <v>52.7</v>
      </c>
      <c r="F2669" s="10">
        <v>53</v>
      </c>
      <c r="G2669" s="10">
        <f t="shared" ref="G2669:G2700" si="144">E2669</f>
        <v>52.7</v>
      </c>
      <c r="H2669" s="2" t="str">
        <f t="shared" si="142"/>
        <v>Active</v>
      </c>
      <c r="I2669" s="1">
        <v>15</v>
      </c>
    </row>
    <row r="2670" spans="1:9" x14ac:dyDescent="0.25">
      <c r="A2670" s="3">
        <v>166635378</v>
      </c>
      <c r="B2670" s="1" t="s">
        <v>240</v>
      </c>
      <c r="C2670" s="1">
        <v>50584219</v>
      </c>
      <c r="D2670" s="3" t="s">
        <v>241</v>
      </c>
      <c r="E2670" s="10">
        <v>28.08</v>
      </c>
      <c r="F2670" s="10">
        <v>28</v>
      </c>
      <c r="G2670" s="10">
        <f t="shared" si="144"/>
        <v>28.08</v>
      </c>
      <c r="H2670" s="2" t="str">
        <f t="shared" si="142"/>
        <v>Active</v>
      </c>
      <c r="I2670" s="1">
        <v>15</v>
      </c>
    </row>
    <row r="2671" spans="1:9" x14ac:dyDescent="0.25">
      <c r="A2671" s="3">
        <v>166635500</v>
      </c>
      <c r="B2671" s="1" t="s">
        <v>202</v>
      </c>
      <c r="C2671" s="1">
        <v>50584217</v>
      </c>
      <c r="D2671" s="3" t="s">
        <v>203</v>
      </c>
      <c r="E2671" s="10">
        <v>26.13</v>
      </c>
      <c r="F2671" s="10">
        <v>26</v>
      </c>
      <c r="G2671" s="10">
        <f t="shared" si="144"/>
        <v>26.13</v>
      </c>
      <c r="H2671" s="2" t="str">
        <f t="shared" si="142"/>
        <v>Active</v>
      </c>
      <c r="I2671" s="1">
        <v>15</v>
      </c>
    </row>
    <row r="2672" spans="1:9" x14ac:dyDescent="0.25">
      <c r="A2672" s="3">
        <v>166635529</v>
      </c>
      <c r="B2672" s="1" t="s">
        <v>238</v>
      </c>
      <c r="C2672" s="1">
        <v>50584220</v>
      </c>
      <c r="D2672" s="3" t="s">
        <v>239</v>
      </c>
      <c r="E2672" s="10">
        <v>27.89</v>
      </c>
      <c r="F2672" s="10">
        <v>28</v>
      </c>
      <c r="G2672" s="10">
        <f t="shared" si="144"/>
        <v>27.89</v>
      </c>
      <c r="H2672" s="2" t="str">
        <f t="shared" si="142"/>
        <v>Active</v>
      </c>
      <c r="I2672" s="1">
        <v>15</v>
      </c>
    </row>
    <row r="2673" spans="1:9" x14ac:dyDescent="0.25">
      <c r="A2673" s="3">
        <v>166635550</v>
      </c>
      <c r="B2673" s="1" t="s">
        <v>940</v>
      </c>
      <c r="C2673" s="1">
        <v>50587249</v>
      </c>
      <c r="D2673" s="3" t="s">
        <v>941</v>
      </c>
      <c r="E2673" s="10">
        <v>168</v>
      </c>
      <c r="F2673" s="10">
        <v>168</v>
      </c>
      <c r="G2673" s="10">
        <f t="shared" si="144"/>
        <v>168</v>
      </c>
      <c r="H2673" s="2" t="str">
        <f t="shared" si="142"/>
        <v>Active</v>
      </c>
      <c r="I2673" s="1">
        <v>1</v>
      </c>
    </row>
    <row r="2674" spans="1:9" x14ac:dyDescent="0.25">
      <c r="A2674" s="3">
        <v>166635642</v>
      </c>
      <c r="B2674" s="1" t="s">
        <v>288</v>
      </c>
      <c r="C2674" s="1">
        <v>50583478</v>
      </c>
      <c r="D2674" s="3" t="s">
        <v>289</v>
      </c>
      <c r="E2674" s="10">
        <v>32</v>
      </c>
      <c r="F2674" s="10">
        <v>32</v>
      </c>
      <c r="G2674" s="10">
        <f t="shared" si="144"/>
        <v>32</v>
      </c>
      <c r="H2674" s="2" t="str">
        <f t="shared" si="142"/>
        <v>Active</v>
      </c>
      <c r="I2674" s="1">
        <v>1</v>
      </c>
    </row>
    <row r="2675" spans="1:9" x14ac:dyDescent="0.25">
      <c r="A2675" s="3">
        <v>166635709</v>
      </c>
      <c r="B2675" s="1" t="s">
        <v>304</v>
      </c>
      <c r="C2675" s="1">
        <v>50584248</v>
      </c>
      <c r="D2675" s="3" t="s">
        <v>305</v>
      </c>
      <c r="E2675" s="10">
        <v>33</v>
      </c>
      <c r="F2675" s="10">
        <v>33</v>
      </c>
      <c r="G2675" s="10">
        <f t="shared" si="144"/>
        <v>33</v>
      </c>
      <c r="H2675" s="2" t="str">
        <f t="shared" si="142"/>
        <v>Active</v>
      </c>
      <c r="I2675" s="1">
        <v>1</v>
      </c>
    </row>
    <row r="2676" spans="1:9" x14ac:dyDescent="0.25">
      <c r="A2676" s="3">
        <v>166636191</v>
      </c>
      <c r="B2676" s="1" t="s">
        <v>1516</v>
      </c>
      <c r="C2676" s="1">
        <v>50582461</v>
      </c>
      <c r="D2676" s="3" t="s">
        <v>1517</v>
      </c>
      <c r="E2676" s="10">
        <v>404</v>
      </c>
      <c r="F2676" s="10">
        <v>404</v>
      </c>
      <c r="G2676" s="10">
        <f t="shared" si="144"/>
        <v>404</v>
      </c>
      <c r="H2676" s="2" t="str">
        <f t="shared" si="142"/>
        <v>Inactive</v>
      </c>
      <c r="I2676" s="1">
        <v>1</v>
      </c>
    </row>
    <row r="2677" spans="1:9" x14ac:dyDescent="0.25">
      <c r="A2677" s="3">
        <v>166636207</v>
      </c>
      <c r="B2677" s="1" t="s">
        <v>636</v>
      </c>
      <c r="C2677" s="1">
        <v>50583485</v>
      </c>
      <c r="D2677" s="3" t="s">
        <v>637</v>
      </c>
      <c r="E2677" s="10">
        <v>81</v>
      </c>
      <c r="F2677" s="10">
        <v>81</v>
      </c>
      <c r="G2677" s="10">
        <f t="shared" si="144"/>
        <v>81</v>
      </c>
      <c r="H2677" s="2" t="str">
        <f t="shared" si="142"/>
        <v>Active</v>
      </c>
      <c r="I2677" s="1">
        <v>1</v>
      </c>
    </row>
    <row r="2678" spans="1:9" x14ac:dyDescent="0.25">
      <c r="A2678" s="3">
        <v>166636412</v>
      </c>
      <c r="B2678" s="1" t="s">
        <v>326</v>
      </c>
      <c r="C2678" s="1">
        <v>50584215</v>
      </c>
      <c r="D2678" s="3" t="s">
        <v>327</v>
      </c>
      <c r="E2678" s="10">
        <v>35.770000000000003</v>
      </c>
      <c r="F2678" s="10">
        <v>36</v>
      </c>
      <c r="G2678" s="10">
        <f t="shared" si="144"/>
        <v>35.770000000000003</v>
      </c>
      <c r="H2678" s="2" t="str">
        <f t="shared" si="142"/>
        <v>Active</v>
      </c>
      <c r="I2678" s="1">
        <v>15</v>
      </c>
    </row>
    <row r="2679" spans="1:9" x14ac:dyDescent="0.25">
      <c r="A2679" s="3">
        <v>166642476</v>
      </c>
      <c r="B2679" s="1" t="s">
        <v>1814</v>
      </c>
      <c r="C2679" s="1">
        <v>50602226</v>
      </c>
      <c r="D2679" s="3" t="s">
        <v>1815</v>
      </c>
      <c r="E2679" s="10">
        <v>1.6</v>
      </c>
      <c r="F2679" s="10">
        <v>1.6</v>
      </c>
      <c r="G2679" s="10">
        <f t="shared" si="144"/>
        <v>1.6</v>
      </c>
      <c r="H2679" s="2" t="str">
        <f t="shared" si="142"/>
        <v>Active</v>
      </c>
      <c r="I2679" s="1">
        <v>1</v>
      </c>
    </row>
    <row r="2680" spans="1:9" x14ac:dyDescent="0.25">
      <c r="A2680" s="3">
        <v>167238165</v>
      </c>
      <c r="B2680" s="1" t="s">
        <v>922</v>
      </c>
      <c r="C2680" s="1">
        <v>50587720</v>
      </c>
      <c r="D2680" s="3" t="s">
        <v>923</v>
      </c>
      <c r="E2680" s="10">
        <v>162</v>
      </c>
      <c r="F2680" s="10">
        <v>162</v>
      </c>
      <c r="G2680" s="10">
        <f t="shared" si="144"/>
        <v>162</v>
      </c>
      <c r="H2680" s="2" t="str">
        <f t="shared" si="142"/>
        <v>Active</v>
      </c>
      <c r="I2680" s="1">
        <v>1</v>
      </c>
    </row>
    <row r="2681" spans="1:9" x14ac:dyDescent="0.25">
      <c r="A2681" s="3">
        <v>167312227</v>
      </c>
      <c r="B2681" s="1" t="s">
        <v>686</v>
      </c>
      <c r="C2681" s="1">
        <v>50588566</v>
      </c>
      <c r="D2681" s="3" t="s">
        <v>687</v>
      </c>
      <c r="E2681" s="10">
        <v>93</v>
      </c>
      <c r="F2681" s="10">
        <v>93</v>
      </c>
      <c r="G2681" s="10">
        <f t="shared" si="144"/>
        <v>93</v>
      </c>
      <c r="H2681" s="2" t="str">
        <f t="shared" si="142"/>
        <v>Active</v>
      </c>
      <c r="I2681" s="1">
        <v>1</v>
      </c>
    </row>
    <row r="2682" spans="1:9" x14ac:dyDescent="0.25">
      <c r="A2682" s="3">
        <v>167516028</v>
      </c>
      <c r="B2682" s="1" t="s">
        <v>2020</v>
      </c>
      <c r="C2682" s="1">
        <v>50593236</v>
      </c>
      <c r="D2682" s="3" t="s">
        <v>2021</v>
      </c>
      <c r="E2682" s="10">
        <v>850</v>
      </c>
      <c r="F2682" s="10">
        <v>850</v>
      </c>
      <c r="G2682" s="10">
        <f t="shared" si="144"/>
        <v>850</v>
      </c>
      <c r="H2682" s="2" t="str">
        <f t="shared" si="142"/>
        <v>Inactive</v>
      </c>
      <c r="I2682" s="1">
        <v>15</v>
      </c>
    </row>
    <row r="2683" spans="1:9" x14ac:dyDescent="0.25">
      <c r="A2683" s="3">
        <v>167516042</v>
      </c>
      <c r="B2683" s="1" t="s">
        <v>2774</v>
      </c>
      <c r="C2683" s="1">
        <v>50593233</v>
      </c>
      <c r="D2683" s="3" t="s">
        <v>2775</v>
      </c>
      <c r="E2683" s="10">
        <v>2800</v>
      </c>
      <c r="F2683" s="10">
        <v>2800</v>
      </c>
      <c r="G2683" s="10">
        <f t="shared" si="144"/>
        <v>2800</v>
      </c>
      <c r="H2683" s="2" t="str">
        <f t="shared" si="142"/>
        <v>Inactive</v>
      </c>
      <c r="I2683" s="1">
        <v>15</v>
      </c>
    </row>
    <row r="2684" spans="1:9" x14ac:dyDescent="0.25">
      <c r="A2684" s="3">
        <v>167516056</v>
      </c>
      <c r="B2684" s="1" t="s">
        <v>3688</v>
      </c>
      <c r="C2684" s="1">
        <v>50593231</v>
      </c>
      <c r="D2684" s="3" t="s">
        <v>3689</v>
      </c>
      <c r="E2684" s="10">
        <v>22000</v>
      </c>
      <c r="F2684" s="10">
        <v>26000</v>
      </c>
      <c r="G2684" s="10">
        <f t="shared" si="144"/>
        <v>22000</v>
      </c>
      <c r="H2684" s="2" t="str">
        <f t="shared" si="142"/>
        <v>Inactive</v>
      </c>
      <c r="I2684" s="1">
        <v>15</v>
      </c>
    </row>
    <row r="2685" spans="1:9" x14ac:dyDescent="0.25">
      <c r="A2685" s="3">
        <v>167516066</v>
      </c>
      <c r="B2685" s="1" t="s">
        <v>2908</v>
      </c>
      <c r="C2685" s="1">
        <v>50593232</v>
      </c>
      <c r="D2685" s="3" t="s">
        <v>2909</v>
      </c>
      <c r="E2685" s="10">
        <v>4000</v>
      </c>
      <c r="F2685" s="10">
        <v>4000</v>
      </c>
      <c r="G2685" s="10">
        <f t="shared" si="144"/>
        <v>4000</v>
      </c>
      <c r="H2685" s="2" t="str">
        <f t="shared" si="142"/>
        <v>Inactive</v>
      </c>
      <c r="I2685" s="1">
        <v>15</v>
      </c>
    </row>
    <row r="2686" spans="1:9" x14ac:dyDescent="0.25">
      <c r="A2686" s="3">
        <v>167516109</v>
      </c>
      <c r="B2686" s="1" t="s">
        <v>2556</v>
      </c>
      <c r="C2686" s="1">
        <v>50593235</v>
      </c>
      <c r="D2686" s="3" t="s">
        <v>2557</v>
      </c>
      <c r="E2686" s="10">
        <v>1700</v>
      </c>
      <c r="F2686" s="10">
        <v>1700</v>
      </c>
      <c r="G2686" s="10">
        <f t="shared" si="144"/>
        <v>1700</v>
      </c>
      <c r="H2686" s="2" t="str">
        <f t="shared" ref="H2686:H2749" si="145">IF(G2686&gt;189.9, "Inactive", "Active")</f>
        <v>Inactive</v>
      </c>
      <c r="I2686" s="1">
        <v>15</v>
      </c>
    </row>
    <row r="2687" spans="1:9" x14ac:dyDescent="0.25">
      <c r="A2687" s="3">
        <v>168149853</v>
      </c>
      <c r="B2687" s="1" t="s">
        <v>2710</v>
      </c>
      <c r="C2687" s="1">
        <v>50593110</v>
      </c>
      <c r="D2687" s="3" t="s">
        <v>2711</v>
      </c>
      <c r="E2687" s="10">
        <v>2340</v>
      </c>
      <c r="F2687" s="10">
        <v>2340</v>
      </c>
      <c r="G2687" s="10">
        <f t="shared" si="144"/>
        <v>2340</v>
      </c>
      <c r="H2687" s="2" t="str">
        <f t="shared" si="145"/>
        <v>Inactive</v>
      </c>
      <c r="I2687" s="1">
        <v>15</v>
      </c>
    </row>
    <row r="2688" spans="1:9" x14ac:dyDescent="0.25">
      <c r="A2688" s="3">
        <v>168149854</v>
      </c>
      <c r="B2688" s="1" t="s">
        <v>2068</v>
      </c>
      <c r="C2688" s="1">
        <v>50593101</v>
      </c>
      <c r="D2688" s="3" t="s">
        <v>2069</v>
      </c>
      <c r="E2688" s="10">
        <v>913</v>
      </c>
      <c r="F2688" s="10">
        <v>913</v>
      </c>
      <c r="G2688" s="10">
        <f t="shared" si="144"/>
        <v>913</v>
      </c>
      <c r="H2688" s="2" t="str">
        <f t="shared" si="145"/>
        <v>Inactive</v>
      </c>
      <c r="I2688" s="1">
        <v>5</v>
      </c>
    </row>
    <row r="2689" spans="1:9" x14ac:dyDescent="0.25">
      <c r="A2689" s="3">
        <v>168149855</v>
      </c>
      <c r="B2689" s="1" t="s">
        <v>1126</v>
      </c>
      <c r="C2689" s="1">
        <v>50593100</v>
      </c>
      <c r="D2689" s="3" t="s">
        <v>1127</v>
      </c>
      <c r="E2689" s="10">
        <v>233</v>
      </c>
      <c r="F2689" s="10">
        <v>233</v>
      </c>
      <c r="G2689" s="10">
        <f t="shared" si="144"/>
        <v>233</v>
      </c>
      <c r="H2689" s="2" t="str">
        <f t="shared" si="145"/>
        <v>Inactive</v>
      </c>
      <c r="I2689" s="1">
        <v>15</v>
      </c>
    </row>
    <row r="2690" spans="1:9" x14ac:dyDescent="0.25">
      <c r="A2690" s="3">
        <v>168149856</v>
      </c>
      <c r="B2690" s="1" t="s">
        <v>3048</v>
      </c>
      <c r="C2690" s="1">
        <v>50593114</v>
      </c>
      <c r="D2690" s="3" t="s">
        <v>3049</v>
      </c>
      <c r="E2690" s="10">
        <v>5000</v>
      </c>
      <c r="F2690" s="10" t="s">
        <v>5138</v>
      </c>
      <c r="G2690" s="10">
        <f t="shared" si="144"/>
        <v>5000</v>
      </c>
      <c r="H2690" s="2" t="str">
        <f t="shared" si="145"/>
        <v>Inactive</v>
      </c>
      <c r="I2690" s="1">
        <v>15</v>
      </c>
    </row>
    <row r="2691" spans="1:9" x14ac:dyDescent="0.25">
      <c r="A2691" s="3">
        <v>168149858</v>
      </c>
      <c r="B2691" s="1" t="s">
        <v>3044</v>
      </c>
      <c r="C2691" s="1">
        <v>50593109</v>
      </c>
      <c r="D2691" s="3" t="s">
        <v>3045</v>
      </c>
      <c r="E2691" s="10">
        <v>5000</v>
      </c>
      <c r="F2691" s="10" t="s">
        <v>5138</v>
      </c>
      <c r="G2691" s="10">
        <f t="shared" si="144"/>
        <v>5000</v>
      </c>
      <c r="H2691" s="2" t="str">
        <f t="shared" si="145"/>
        <v>Inactive</v>
      </c>
      <c r="I2691" s="1">
        <v>15</v>
      </c>
    </row>
    <row r="2692" spans="1:9" x14ac:dyDescent="0.25">
      <c r="A2692" s="3">
        <v>168149859</v>
      </c>
      <c r="B2692" s="1" t="s">
        <v>1350</v>
      </c>
      <c r="C2692" s="1">
        <v>50593102</v>
      </c>
      <c r="D2692" s="3" t="s">
        <v>1351</v>
      </c>
      <c r="E2692" s="10">
        <v>316</v>
      </c>
      <c r="F2692" s="10">
        <v>316</v>
      </c>
      <c r="G2692" s="10">
        <f t="shared" si="144"/>
        <v>316</v>
      </c>
      <c r="H2692" s="2" t="str">
        <f t="shared" si="145"/>
        <v>Inactive</v>
      </c>
      <c r="I2692" s="1">
        <v>15</v>
      </c>
    </row>
    <row r="2693" spans="1:9" x14ac:dyDescent="0.25">
      <c r="A2693" s="3">
        <v>168149860</v>
      </c>
      <c r="B2693" s="1" t="s">
        <v>2838</v>
      </c>
      <c r="C2693" s="1">
        <v>50593112</v>
      </c>
      <c r="D2693" s="3" t="s">
        <v>2839</v>
      </c>
      <c r="E2693" s="10">
        <v>3230</v>
      </c>
      <c r="F2693" s="10">
        <v>3230</v>
      </c>
      <c r="G2693" s="10">
        <f t="shared" si="144"/>
        <v>3230</v>
      </c>
      <c r="H2693" s="2" t="str">
        <f t="shared" si="145"/>
        <v>Inactive</v>
      </c>
      <c r="I2693" s="1">
        <v>15</v>
      </c>
    </row>
    <row r="2694" spans="1:9" x14ac:dyDescent="0.25">
      <c r="A2694" s="3">
        <v>168149862</v>
      </c>
      <c r="B2694" s="1" t="s">
        <v>3042</v>
      </c>
      <c r="C2694" s="1">
        <v>50593108</v>
      </c>
      <c r="D2694" s="3" t="s">
        <v>3043</v>
      </c>
      <c r="E2694" s="10">
        <v>5000</v>
      </c>
      <c r="F2694" s="10" t="s">
        <v>5138</v>
      </c>
      <c r="G2694" s="10">
        <f t="shared" si="144"/>
        <v>5000</v>
      </c>
      <c r="H2694" s="2" t="str">
        <f t="shared" si="145"/>
        <v>Inactive</v>
      </c>
      <c r="I2694" s="1">
        <v>15</v>
      </c>
    </row>
    <row r="2695" spans="1:9" x14ac:dyDescent="0.25">
      <c r="A2695" s="3">
        <v>168149863</v>
      </c>
      <c r="B2695" s="1" t="s">
        <v>3038</v>
      </c>
      <c r="C2695" s="1">
        <v>50593106</v>
      </c>
      <c r="D2695" s="3" t="s">
        <v>3039</v>
      </c>
      <c r="E2695" s="10">
        <v>5000</v>
      </c>
      <c r="F2695" s="10" t="s">
        <v>5138</v>
      </c>
      <c r="G2695" s="10">
        <f t="shared" si="144"/>
        <v>5000</v>
      </c>
      <c r="H2695" s="2" t="str">
        <f t="shared" si="145"/>
        <v>Inactive</v>
      </c>
      <c r="I2695" s="1">
        <v>9</v>
      </c>
    </row>
    <row r="2696" spans="1:9" x14ac:dyDescent="0.25">
      <c r="A2696" s="3">
        <v>168149864</v>
      </c>
      <c r="B2696" s="1" t="s">
        <v>1006</v>
      </c>
      <c r="C2696" s="1">
        <v>50593096</v>
      </c>
      <c r="D2696" s="3" t="s">
        <v>1007</v>
      </c>
      <c r="E2696" s="10">
        <v>187</v>
      </c>
      <c r="F2696" s="10">
        <v>187</v>
      </c>
      <c r="G2696" s="10">
        <f t="shared" si="144"/>
        <v>187</v>
      </c>
      <c r="H2696" s="2" t="str">
        <f t="shared" si="145"/>
        <v>Active</v>
      </c>
      <c r="I2696" s="1">
        <v>15</v>
      </c>
    </row>
    <row r="2697" spans="1:9" x14ac:dyDescent="0.25">
      <c r="A2697" s="3">
        <v>168149865</v>
      </c>
      <c r="B2697" s="1" t="s">
        <v>2928</v>
      </c>
      <c r="C2697" s="1">
        <v>50593111</v>
      </c>
      <c r="D2697" s="3" t="s">
        <v>2929</v>
      </c>
      <c r="E2697" s="10">
        <v>4380</v>
      </c>
      <c r="F2697" s="10">
        <v>4380</v>
      </c>
      <c r="G2697" s="10">
        <f t="shared" si="144"/>
        <v>4380</v>
      </c>
      <c r="H2697" s="2" t="str">
        <f t="shared" si="145"/>
        <v>Inactive</v>
      </c>
      <c r="I2697" s="1">
        <v>15</v>
      </c>
    </row>
    <row r="2698" spans="1:9" x14ac:dyDescent="0.25">
      <c r="A2698" s="3">
        <v>168149870</v>
      </c>
      <c r="B2698" s="1" t="s">
        <v>3850</v>
      </c>
      <c r="C2698" s="1">
        <v>50593099</v>
      </c>
      <c r="D2698" s="3" t="s">
        <v>3851</v>
      </c>
      <c r="E2698" s="10">
        <v>6</v>
      </c>
      <c r="F2698" s="10">
        <v>6</v>
      </c>
      <c r="G2698" s="10">
        <f t="shared" si="144"/>
        <v>6</v>
      </c>
      <c r="H2698" s="2" t="str">
        <f t="shared" si="145"/>
        <v>Active</v>
      </c>
      <c r="I2698" s="1">
        <v>15</v>
      </c>
    </row>
    <row r="2699" spans="1:9" x14ac:dyDescent="0.25">
      <c r="A2699" s="3">
        <v>168149872</v>
      </c>
      <c r="B2699" s="1" t="s">
        <v>3040</v>
      </c>
      <c r="C2699" s="1">
        <v>50593107</v>
      </c>
      <c r="D2699" s="3" t="s">
        <v>3041</v>
      </c>
      <c r="E2699" s="10">
        <v>5000</v>
      </c>
      <c r="F2699" s="10" t="s">
        <v>5138</v>
      </c>
      <c r="G2699" s="10">
        <f t="shared" si="144"/>
        <v>5000</v>
      </c>
      <c r="H2699" s="2" t="str">
        <f t="shared" si="145"/>
        <v>Inactive</v>
      </c>
      <c r="I2699" s="1">
        <v>9</v>
      </c>
    </row>
    <row r="2700" spans="1:9" x14ac:dyDescent="0.25">
      <c r="A2700" s="3">
        <v>168149873</v>
      </c>
      <c r="B2700" s="1" t="s">
        <v>620</v>
      </c>
      <c r="C2700" s="1">
        <v>50593097</v>
      </c>
      <c r="D2700" s="3" t="s">
        <v>621</v>
      </c>
      <c r="E2700" s="10">
        <v>78</v>
      </c>
      <c r="F2700" s="10">
        <v>78</v>
      </c>
      <c r="G2700" s="10">
        <f t="shared" si="144"/>
        <v>78</v>
      </c>
      <c r="H2700" s="2" t="str">
        <f t="shared" si="145"/>
        <v>Active</v>
      </c>
      <c r="I2700" s="1">
        <v>15</v>
      </c>
    </row>
    <row r="2701" spans="1:9" x14ac:dyDescent="0.25">
      <c r="A2701" s="3">
        <v>168149875</v>
      </c>
      <c r="B2701" s="1" t="s">
        <v>642</v>
      </c>
      <c r="C2701" s="1">
        <v>50593098</v>
      </c>
      <c r="D2701" s="3" t="s">
        <v>643</v>
      </c>
      <c r="E2701" s="10">
        <v>82</v>
      </c>
      <c r="F2701" s="10">
        <v>82</v>
      </c>
      <c r="G2701" s="10">
        <f t="shared" ref="G2701:G2732" si="146">E2701</f>
        <v>82</v>
      </c>
      <c r="H2701" s="2" t="str">
        <f t="shared" si="145"/>
        <v>Active</v>
      </c>
      <c r="I2701" s="1">
        <v>15</v>
      </c>
    </row>
    <row r="2702" spans="1:9" x14ac:dyDescent="0.25">
      <c r="A2702" s="3">
        <v>168269531</v>
      </c>
      <c r="B2702" s="1" t="s">
        <v>2930</v>
      </c>
      <c r="C2702" s="1">
        <v>50593118</v>
      </c>
      <c r="D2702" s="3" t="s">
        <v>2931</v>
      </c>
      <c r="E2702" s="10">
        <v>4390</v>
      </c>
      <c r="F2702" s="10">
        <v>4390</v>
      </c>
      <c r="G2702" s="10">
        <f t="shared" si="146"/>
        <v>4390</v>
      </c>
      <c r="H2702" s="2" t="str">
        <f t="shared" si="145"/>
        <v>Inactive</v>
      </c>
      <c r="I2702" s="1">
        <v>15</v>
      </c>
    </row>
    <row r="2703" spans="1:9" x14ac:dyDescent="0.25">
      <c r="A2703" s="3">
        <v>168269785</v>
      </c>
      <c r="B2703" s="1" t="s">
        <v>1378</v>
      </c>
      <c r="C2703" s="1">
        <v>50602205</v>
      </c>
      <c r="D2703" s="3" t="s">
        <v>1379</v>
      </c>
      <c r="E2703" s="10">
        <v>330</v>
      </c>
      <c r="F2703" s="10">
        <v>330</v>
      </c>
      <c r="G2703" s="10">
        <f t="shared" si="146"/>
        <v>330</v>
      </c>
      <c r="H2703" s="2" t="str">
        <f t="shared" si="145"/>
        <v>Inactive</v>
      </c>
      <c r="I2703" s="1">
        <v>15</v>
      </c>
    </row>
    <row r="2704" spans="1:9" x14ac:dyDescent="0.25">
      <c r="A2704" s="3">
        <v>168269974</v>
      </c>
      <c r="B2704" s="1" t="s">
        <v>2296</v>
      </c>
      <c r="C2704" s="1">
        <v>50588569</v>
      </c>
      <c r="D2704" s="3" t="s">
        <v>2297</v>
      </c>
      <c r="E2704" s="10">
        <v>1200</v>
      </c>
      <c r="F2704" s="10">
        <v>1200</v>
      </c>
      <c r="G2704" s="10">
        <f t="shared" si="146"/>
        <v>1200</v>
      </c>
      <c r="H2704" s="2" t="str">
        <f t="shared" si="145"/>
        <v>Inactive</v>
      </c>
      <c r="I2704" s="1">
        <v>1</v>
      </c>
    </row>
    <row r="2705" spans="1:9" x14ac:dyDescent="0.25">
      <c r="A2705" s="3">
        <v>168270171</v>
      </c>
      <c r="B2705" s="1" t="s">
        <v>2244</v>
      </c>
      <c r="C2705" s="1">
        <v>50602203</v>
      </c>
      <c r="D2705" s="3" t="s">
        <v>2245</v>
      </c>
      <c r="E2705" s="10">
        <v>1100</v>
      </c>
      <c r="F2705" s="10">
        <v>1100</v>
      </c>
      <c r="G2705" s="10">
        <f t="shared" si="146"/>
        <v>1100</v>
      </c>
      <c r="H2705" s="2" t="str">
        <f t="shared" si="145"/>
        <v>Inactive</v>
      </c>
      <c r="I2705" s="1">
        <v>15</v>
      </c>
    </row>
    <row r="2706" spans="1:9" x14ac:dyDescent="0.25">
      <c r="A2706" s="3">
        <v>168270492</v>
      </c>
      <c r="B2706" s="1" t="s">
        <v>1900</v>
      </c>
      <c r="C2706" s="1">
        <v>50602196</v>
      </c>
      <c r="D2706" s="3" t="s">
        <v>1901</v>
      </c>
      <c r="E2706" s="10">
        <v>700</v>
      </c>
      <c r="F2706" s="10">
        <v>700</v>
      </c>
      <c r="G2706" s="10">
        <f t="shared" si="146"/>
        <v>700</v>
      </c>
      <c r="H2706" s="2" t="str">
        <f t="shared" si="145"/>
        <v>Inactive</v>
      </c>
      <c r="I2706" s="1">
        <v>15</v>
      </c>
    </row>
    <row r="2707" spans="1:9" x14ac:dyDescent="0.25">
      <c r="A2707" s="3">
        <v>168270735</v>
      </c>
      <c r="B2707" s="1" t="s">
        <v>884</v>
      </c>
      <c r="C2707" s="1">
        <v>50603181</v>
      </c>
      <c r="D2707" s="3" t="s">
        <v>885</v>
      </c>
      <c r="E2707" s="10">
        <v>150</v>
      </c>
      <c r="F2707" s="10">
        <v>150</v>
      </c>
      <c r="G2707" s="10">
        <f t="shared" si="146"/>
        <v>150</v>
      </c>
      <c r="H2707" s="2" t="str">
        <f t="shared" si="145"/>
        <v>Active</v>
      </c>
      <c r="I2707" s="1">
        <v>1</v>
      </c>
    </row>
    <row r="2708" spans="1:9" x14ac:dyDescent="0.25">
      <c r="A2708" s="3">
        <v>168271102</v>
      </c>
      <c r="B2708" s="1" t="s">
        <v>618</v>
      </c>
      <c r="C2708" s="1">
        <v>50588560</v>
      </c>
      <c r="D2708" s="3" t="s">
        <v>619</v>
      </c>
      <c r="E2708" s="10">
        <v>78</v>
      </c>
      <c r="F2708" s="10">
        <v>78</v>
      </c>
      <c r="G2708" s="10">
        <f t="shared" si="146"/>
        <v>78</v>
      </c>
      <c r="H2708" s="2" t="str">
        <f t="shared" si="145"/>
        <v>Active</v>
      </c>
      <c r="I2708" s="1">
        <v>1</v>
      </c>
    </row>
    <row r="2709" spans="1:9" x14ac:dyDescent="0.25">
      <c r="A2709" s="3">
        <v>168271489</v>
      </c>
      <c r="B2709" s="1" t="s">
        <v>3036</v>
      </c>
      <c r="C2709" s="1">
        <v>50593103</v>
      </c>
      <c r="D2709" s="3" t="s">
        <v>3037</v>
      </c>
      <c r="E2709" s="10">
        <v>5000</v>
      </c>
      <c r="F2709" s="10" t="s">
        <v>5138</v>
      </c>
      <c r="G2709" s="10">
        <f t="shared" si="146"/>
        <v>5000</v>
      </c>
      <c r="H2709" s="2" t="str">
        <f t="shared" si="145"/>
        <v>Inactive</v>
      </c>
      <c r="I2709" s="1">
        <v>15</v>
      </c>
    </row>
    <row r="2710" spans="1:9" x14ac:dyDescent="0.25">
      <c r="A2710" s="3">
        <v>168271557</v>
      </c>
      <c r="B2710" s="1" t="s">
        <v>1410</v>
      </c>
      <c r="C2710" s="1">
        <v>50588563</v>
      </c>
      <c r="D2710" s="3" t="s">
        <v>1411</v>
      </c>
      <c r="E2710" s="10">
        <v>340</v>
      </c>
      <c r="F2710" s="10">
        <v>340</v>
      </c>
      <c r="G2710" s="10">
        <f t="shared" si="146"/>
        <v>340</v>
      </c>
      <c r="H2710" s="2" t="str">
        <f t="shared" si="145"/>
        <v>Inactive</v>
      </c>
      <c r="I2710" s="1">
        <v>1</v>
      </c>
    </row>
    <row r="2711" spans="1:9" x14ac:dyDescent="0.25">
      <c r="A2711" s="3">
        <v>168272208</v>
      </c>
      <c r="B2711" s="1" t="s">
        <v>2954</v>
      </c>
      <c r="C2711" s="1">
        <v>50603180</v>
      </c>
      <c r="D2711" s="3" t="s">
        <v>2955</v>
      </c>
      <c r="E2711" s="10">
        <v>4750</v>
      </c>
      <c r="F2711" s="10">
        <v>4750</v>
      </c>
      <c r="G2711" s="10">
        <f t="shared" si="146"/>
        <v>4750</v>
      </c>
      <c r="H2711" s="2" t="str">
        <f t="shared" si="145"/>
        <v>Inactive</v>
      </c>
      <c r="I2711" s="1">
        <v>1</v>
      </c>
    </row>
    <row r="2712" spans="1:9" x14ac:dyDescent="0.25">
      <c r="A2712" s="3">
        <v>168272366</v>
      </c>
      <c r="B2712" s="1" t="s">
        <v>2554</v>
      </c>
      <c r="C2712" s="1">
        <v>50588570</v>
      </c>
      <c r="D2712" s="3" t="s">
        <v>2555</v>
      </c>
      <c r="E2712" s="10">
        <v>1700</v>
      </c>
      <c r="F2712" s="10">
        <v>1700</v>
      </c>
      <c r="G2712" s="10">
        <f t="shared" si="146"/>
        <v>1700</v>
      </c>
      <c r="H2712" s="2" t="str">
        <f t="shared" si="145"/>
        <v>Inactive</v>
      </c>
      <c r="I2712" s="1">
        <v>1</v>
      </c>
    </row>
    <row r="2713" spans="1:9" x14ac:dyDescent="0.25">
      <c r="A2713" s="3">
        <v>168272885</v>
      </c>
      <c r="B2713" s="1" t="s">
        <v>4252</v>
      </c>
      <c r="C2713" s="1">
        <v>50602229</v>
      </c>
      <c r="D2713" s="3" t="s">
        <v>4253</v>
      </c>
      <c r="E2713" s="10">
        <v>10</v>
      </c>
      <c r="F2713" s="10">
        <v>10</v>
      </c>
      <c r="G2713" s="10">
        <f t="shared" si="146"/>
        <v>10</v>
      </c>
      <c r="H2713" s="2" t="str">
        <f t="shared" si="145"/>
        <v>Active</v>
      </c>
      <c r="I2713" s="1">
        <v>1</v>
      </c>
    </row>
    <row r="2714" spans="1:9" ht="30" x14ac:dyDescent="0.25">
      <c r="A2714" s="3">
        <v>168272922</v>
      </c>
      <c r="B2714" s="1" t="s">
        <v>2322</v>
      </c>
      <c r="C2714" s="1">
        <v>50591634</v>
      </c>
      <c r="D2714" s="3" t="s">
        <v>2323</v>
      </c>
      <c r="E2714" s="10">
        <v>1250</v>
      </c>
      <c r="F2714" s="10">
        <v>1250</v>
      </c>
      <c r="G2714" s="10">
        <f t="shared" si="146"/>
        <v>1250</v>
      </c>
      <c r="H2714" s="2" t="str">
        <f t="shared" si="145"/>
        <v>Inactive</v>
      </c>
      <c r="I2714" s="1">
        <v>1</v>
      </c>
    </row>
    <row r="2715" spans="1:9" x14ac:dyDescent="0.25">
      <c r="A2715" s="3">
        <v>168273030</v>
      </c>
      <c r="B2715" s="1" t="s">
        <v>3488</v>
      </c>
      <c r="C2715" s="1">
        <v>50602192</v>
      </c>
      <c r="D2715" s="3" t="s">
        <v>3489</v>
      </c>
      <c r="E2715" s="10">
        <v>12000</v>
      </c>
      <c r="F2715" s="10">
        <v>12000</v>
      </c>
      <c r="G2715" s="10">
        <f t="shared" si="146"/>
        <v>12000</v>
      </c>
      <c r="H2715" s="2" t="str">
        <f t="shared" si="145"/>
        <v>Inactive</v>
      </c>
      <c r="I2715" s="1">
        <v>15</v>
      </c>
    </row>
    <row r="2716" spans="1:9" x14ac:dyDescent="0.25">
      <c r="A2716" s="3">
        <v>168274002</v>
      </c>
      <c r="B2716" s="1" t="s">
        <v>4018</v>
      </c>
      <c r="C2716" s="1">
        <v>50593362</v>
      </c>
      <c r="D2716" s="3" t="s">
        <v>4019</v>
      </c>
      <c r="E2716" s="10">
        <v>50000</v>
      </c>
      <c r="F2716" s="10" t="s">
        <v>5149</v>
      </c>
      <c r="G2716" s="10">
        <f t="shared" si="146"/>
        <v>50000</v>
      </c>
      <c r="H2716" s="2" t="str">
        <f t="shared" si="145"/>
        <v>Inactive</v>
      </c>
      <c r="I2716" s="1">
        <v>9</v>
      </c>
    </row>
    <row r="2717" spans="1:9" x14ac:dyDescent="0.25">
      <c r="A2717" s="3">
        <v>168274392</v>
      </c>
      <c r="B2717" s="1" t="s">
        <v>3046</v>
      </c>
      <c r="C2717" s="1">
        <v>50593113</v>
      </c>
      <c r="D2717" s="3" t="s">
        <v>3047</v>
      </c>
      <c r="E2717" s="10">
        <v>5000</v>
      </c>
      <c r="F2717" s="10" t="s">
        <v>5138</v>
      </c>
      <c r="G2717" s="10">
        <f t="shared" si="146"/>
        <v>5000</v>
      </c>
      <c r="H2717" s="2" t="str">
        <f t="shared" si="145"/>
        <v>Inactive</v>
      </c>
      <c r="I2717" s="1">
        <v>15</v>
      </c>
    </row>
    <row r="2718" spans="1:9" x14ac:dyDescent="0.25">
      <c r="A2718" s="3">
        <v>168274594</v>
      </c>
      <c r="B2718" s="1" t="s">
        <v>3228</v>
      </c>
      <c r="C2718" s="1">
        <v>50603182</v>
      </c>
      <c r="D2718" s="3" t="s">
        <v>3229</v>
      </c>
      <c r="E2718" s="10">
        <v>6680</v>
      </c>
      <c r="F2718" s="10">
        <v>6680</v>
      </c>
      <c r="G2718" s="10">
        <f t="shared" si="146"/>
        <v>6680</v>
      </c>
      <c r="H2718" s="2" t="str">
        <f t="shared" si="145"/>
        <v>Inactive</v>
      </c>
      <c r="I2718" s="1">
        <v>1</v>
      </c>
    </row>
    <row r="2719" spans="1:9" x14ac:dyDescent="0.25">
      <c r="A2719" s="3">
        <v>168275588</v>
      </c>
      <c r="B2719" s="1" t="s">
        <v>1588</v>
      </c>
      <c r="C2719" s="1">
        <v>50603176</v>
      </c>
      <c r="D2719" s="3" t="s">
        <v>1589</v>
      </c>
      <c r="E2719" s="10">
        <v>460</v>
      </c>
      <c r="F2719" s="10">
        <v>460</v>
      </c>
      <c r="G2719" s="10">
        <f t="shared" si="146"/>
        <v>460</v>
      </c>
      <c r="H2719" s="2" t="str">
        <f t="shared" si="145"/>
        <v>Inactive</v>
      </c>
      <c r="I2719" s="1">
        <v>1</v>
      </c>
    </row>
    <row r="2720" spans="1:9" x14ac:dyDescent="0.25">
      <c r="A2720" s="3">
        <v>168276619</v>
      </c>
      <c r="B2720" s="1" t="s">
        <v>3882</v>
      </c>
      <c r="C2720" s="1">
        <v>50592258</v>
      </c>
      <c r="D2720" s="3" t="s">
        <v>3883</v>
      </c>
      <c r="E2720" s="10">
        <v>42130</v>
      </c>
      <c r="F2720" s="10">
        <v>42130</v>
      </c>
      <c r="G2720" s="10">
        <f t="shared" si="146"/>
        <v>42130</v>
      </c>
      <c r="H2720" s="2" t="str">
        <f t="shared" si="145"/>
        <v>Inactive</v>
      </c>
      <c r="I2720" s="1">
        <v>15</v>
      </c>
    </row>
    <row r="2721" spans="1:9" x14ac:dyDescent="0.25">
      <c r="A2721" s="3">
        <v>168277054</v>
      </c>
      <c r="B2721" s="1" t="s">
        <v>3230</v>
      </c>
      <c r="C2721" s="1">
        <v>50598927</v>
      </c>
      <c r="D2721" s="3" t="s">
        <v>3231</v>
      </c>
      <c r="E2721" s="10">
        <v>6720</v>
      </c>
      <c r="F2721" s="10">
        <v>6720</v>
      </c>
      <c r="G2721" s="10">
        <f t="shared" si="146"/>
        <v>6720</v>
      </c>
      <c r="H2721" s="2" t="str">
        <f t="shared" si="145"/>
        <v>Inactive</v>
      </c>
      <c r="I2721" s="1">
        <v>1</v>
      </c>
    </row>
    <row r="2722" spans="1:9" x14ac:dyDescent="0.25">
      <c r="A2722" s="3">
        <v>168277909</v>
      </c>
      <c r="B2722" s="1" t="s">
        <v>1112</v>
      </c>
      <c r="C2722" s="1">
        <v>50588567</v>
      </c>
      <c r="D2722" s="3" t="s">
        <v>1113</v>
      </c>
      <c r="E2722" s="10">
        <v>230</v>
      </c>
      <c r="F2722" s="10">
        <v>230</v>
      </c>
      <c r="G2722" s="10">
        <f t="shared" si="146"/>
        <v>230</v>
      </c>
      <c r="H2722" s="2" t="str">
        <f t="shared" si="145"/>
        <v>Inactive</v>
      </c>
      <c r="I2722" s="1">
        <v>1</v>
      </c>
    </row>
    <row r="2723" spans="1:9" x14ac:dyDescent="0.25">
      <c r="A2723" s="3">
        <v>168278204</v>
      </c>
      <c r="B2723" s="1" t="s">
        <v>786</v>
      </c>
      <c r="C2723" s="1">
        <v>50588568</v>
      </c>
      <c r="D2723" s="3" t="s">
        <v>787</v>
      </c>
      <c r="E2723" s="10">
        <v>120</v>
      </c>
      <c r="F2723" s="10">
        <v>120</v>
      </c>
      <c r="G2723" s="10">
        <f t="shared" si="146"/>
        <v>120</v>
      </c>
      <c r="H2723" s="2" t="str">
        <f t="shared" si="145"/>
        <v>Active</v>
      </c>
      <c r="I2723" s="1">
        <v>1</v>
      </c>
    </row>
    <row r="2724" spans="1:9" x14ac:dyDescent="0.25">
      <c r="A2724" s="3">
        <v>168278328</v>
      </c>
      <c r="B2724" s="1" t="s">
        <v>38</v>
      </c>
      <c r="C2724" s="1">
        <v>50587716</v>
      </c>
      <c r="D2724" s="3" t="s">
        <v>39</v>
      </c>
      <c r="E2724" s="10">
        <v>15.4</v>
      </c>
      <c r="F2724" s="10">
        <v>15</v>
      </c>
      <c r="G2724" s="10">
        <f t="shared" si="146"/>
        <v>15.4</v>
      </c>
      <c r="H2724" s="2" t="str">
        <f t="shared" si="145"/>
        <v>Active</v>
      </c>
      <c r="I2724" s="1">
        <v>1</v>
      </c>
    </row>
    <row r="2725" spans="1:9" x14ac:dyDescent="0.25">
      <c r="A2725" s="3">
        <v>168278676</v>
      </c>
      <c r="B2725" s="1" t="s">
        <v>2080</v>
      </c>
      <c r="C2725" s="1">
        <v>50592233</v>
      </c>
      <c r="D2725" s="3" t="s">
        <v>2081</v>
      </c>
      <c r="E2725" s="10">
        <v>931</v>
      </c>
      <c r="F2725" s="10">
        <v>931</v>
      </c>
      <c r="G2725" s="10">
        <f t="shared" si="146"/>
        <v>931</v>
      </c>
      <c r="H2725" s="2" t="str">
        <f t="shared" si="145"/>
        <v>Inactive</v>
      </c>
      <c r="I2725" s="1">
        <v>4</v>
      </c>
    </row>
    <row r="2726" spans="1:9" x14ac:dyDescent="0.25">
      <c r="A2726" s="3">
        <v>168278688</v>
      </c>
      <c r="B2726" s="1" t="s">
        <v>2916</v>
      </c>
      <c r="C2726" s="1">
        <v>50603178</v>
      </c>
      <c r="D2726" s="3" t="s">
        <v>2917</v>
      </c>
      <c r="E2726" s="10">
        <v>4180</v>
      </c>
      <c r="F2726" s="10">
        <v>4180</v>
      </c>
      <c r="G2726" s="10">
        <f t="shared" si="146"/>
        <v>4180</v>
      </c>
      <c r="H2726" s="2" t="str">
        <f t="shared" si="145"/>
        <v>Inactive</v>
      </c>
      <c r="I2726" s="1">
        <v>1</v>
      </c>
    </row>
    <row r="2727" spans="1:9" x14ac:dyDescent="0.25">
      <c r="A2727" s="3">
        <v>168279185</v>
      </c>
      <c r="B2727" s="1" t="s">
        <v>2242</v>
      </c>
      <c r="C2727" s="1">
        <v>50602190</v>
      </c>
      <c r="D2727" s="3" t="s">
        <v>2243</v>
      </c>
      <c r="E2727" s="10">
        <v>1100</v>
      </c>
      <c r="F2727" s="10">
        <v>1100</v>
      </c>
      <c r="G2727" s="10">
        <f t="shared" si="146"/>
        <v>1100</v>
      </c>
      <c r="H2727" s="2" t="str">
        <f t="shared" si="145"/>
        <v>Inactive</v>
      </c>
      <c r="I2727" s="1">
        <v>15</v>
      </c>
    </row>
    <row r="2728" spans="1:9" x14ac:dyDescent="0.25">
      <c r="A2728" s="3">
        <v>168279228</v>
      </c>
      <c r="B2728" s="1" t="s">
        <v>2940</v>
      </c>
      <c r="C2728" s="1">
        <v>50602202</v>
      </c>
      <c r="D2728" s="3" t="s">
        <v>2941</v>
      </c>
      <c r="E2728" s="10">
        <v>4500</v>
      </c>
      <c r="F2728" s="10">
        <v>4500</v>
      </c>
      <c r="G2728" s="10">
        <f t="shared" si="146"/>
        <v>4500</v>
      </c>
      <c r="H2728" s="2" t="str">
        <f t="shared" si="145"/>
        <v>Inactive</v>
      </c>
      <c r="I2728" s="1">
        <v>15</v>
      </c>
    </row>
    <row r="2729" spans="1:9" x14ac:dyDescent="0.25">
      <c r="A2729" s="3">
        <v>168279437</v>
      </c>
      <c r="B2729" s="1" t="s">
        <v>2294</v>
      </c>
      <c r="C2729" s="1">
        <v>50593104</v>
      </c>
      <c r="D2729" s="3" t="s">
        <v>2295</v>
      </c>
      <c r="E2729" s="10">
        <v>1200</v>
      </c>
      <c r="F2729" s="10">
        <v>1200</v>
      </c>
      <c r="G2729" s="10">
        <f t="shared" si="146"/>
        <v>1200</v>
      </c>
      <c r="H2729" s="2" t="str">
        <f t="shared" si="145"/>
        <v>Inactive</v>
      </c>
      <c r="I2729" s="1">
        <v>15</v>
      </c>
    </row>
    <row r="2730" spans="1:9" x14ac:dyDescent="0.25">
      <c r="A2730" s="3">
        <v>168279831</v>
      </c>
      <c r="B2730" s="1" t="s">
        <v>3662</v>
      </c>
      <c r="C2730" s="1">
        <v>50593367</v>
      </c>
      <c r="D2730" s="3" t="s">
        <v>3663</v>
      </c>
      <c r="E2730" s="10">
        <v>21000</v>
      </c>
      <c r="F2730" s="10">
        <v>21000</v>
      </c>
      <c r="G2730" s="10">
        <f t="shared" si="146"/>
        <v>21000</v>
      </c>
      <c r="H2730" s="2" t="str">
        <f t="shared" si="145"/>
        <v>Inactive</v>
      </c>
      <c r="I2730" s="1">
        <v>9</v>
      </c>
    </row>
    <row r="2731" spans="1:9" x14ac:dyDescent="0.25">
      <c r="A2731" s="3">
        <v>168280792</v>
      </c>
      <c r="B2731" s="1" t="s">
        <v>2072</v>
      </c>
      <c r="C2731" s="1">
        <v>50602198</v>
      </c>
      <c r="D2731" s="3" t="s">
        <v>2073</v>
      </c>
      <c r="E2731" s="10">
        <v>920</v>
      </c>
      <c r="F2731" s="10">
        <v>920</v>
      </c>
      <c r="G2731" s="10">
        <f t="shared" si="146"/>
        <v>920</v>
      </c>
      <c r="H2731" s="2" t="str">
        <f t="shared" si="145"/>
        <v>Inactive</v>
      </c>
      <c r="I2731" s="1">
        <v>15</v>
      </c>
    </row>
    <row r="2732" spans="1:9" x14ac:dyDescent="0.25">
      <c r="A2732" s="3">
        <v>168281522</v>
      </c>
      <c r="B2732" s="1" t="s">
        <v>3494</v>
      </c>
      <c r="C2732" s="1">
        <v>50602194</v>
      </c>
      <c r="D2732" s="3" t="s">
        <v>3495</v>
      </c>
      <c r="E2732" s="10">
        <v>12000</v>
      </c>
      <c r="F2732" s="10">
        <v>12000</v>
      </c>
      <c r="G2732" s="10">
        <f t="shared" si="146"/>
        <v>12000</v>
      </c>
      <c r="H2732" s="2" t="str">
        <f t="shared" si="145"/>
        <v>Inactive</v>
      </c>
      <c r="I2732" s="1">
        <v>15</v>
      </c>
    </row>
    <row r="2733" spans="1:9" ht="30" x14ac:dyDescent="0.25">
      <c r="A2733" s="3">
        <v>168281629</v>
      </c>
      <c r="B2733" s="1" t="s">
        <v>1966</v>
      </c>
      <c r="C2733" s="1">
        <v>50591112</v>
      </c>
      <c r="D2733" s="3" t="s">
        <v>1967</v>
      </c>
      <c r="E2733" s="10">
        <v>780</v>
      </c>
      <c r="F2733" s="10">
        <v>780</v>
      </c>
      <c r="G2733" s="10">
        <f t="shared" ref="G2733:G2764" si="147">E2733</f>
        <v>780</v>
      </c>
      <c r="H2733" s="2" t="str">
        <f t="shared" si="145"/>
        <v>Inactive</v>
      </c>
      <c r="I2733" s="1">
        <v>1</v>
      </c>
    </row>
    <row r="2734" spans="1:9" x14ac:dyDescent="0.25">
      <c r="A2734" s="3">
        <v>168281840</v>
      </c>
      <c r="B2734" s="1" t="s">
        <v>2434</v>
      </c>
      <c r="C2734" s="1">
        <v>50600079</v>
      </c>
      <c r="D2734" s="3" t="s">
        <v>2435</v>
      </c>
      <c r="E2734" s="10">
        <v>2.2000000000000002</v>
      </c>
      <c r="F2734" s="10">
        <v>2.2000000000000002</v>
      </c>
      <c r="G2734" s="10">
        <f t="shared" si="147"/>
        <v>2.2000000000000002</v>
      </c>
      <c r="H2734" s="2" t="str">
        <f t="shared" si="145"/>
        <v>Active</v>
      </c>
      <c r="I2734" s="1">
        <v>1</v>
      </c>
    </row>
    <row r="2735" spans="1:9" x14ac:dyDescent="0.25">
      <c r="A2735" s="3">
        <v>168282895</v>
      </c>
      <c r="B2735" s="1" t="s">
        <v>3054</v>
      </c>
      <c r="C2735" s="1">
        <v>50593120</v>
      </c>
      <c r="D2735" s="3" t="s">
        <v>3055</v>
      </c>
      <c r="E2735" s="10">
        <v>5000</v>
      </c>
      <c r="F2735" s="10" t="s">
        <v>5138</v>
      </c>
      <c r="G2735" s="10">
        <f t="shared" si="147"/>
        <v>5000</v>
      </c>
      <c r="H2735" s="2" t="str">
        <f t="shared" si="145"/>
        <v>Inactive</v>
      </c>
      <c r="I2735" s="1">
        <v>15</v>
      </c>
    </row>
    <row r="2736" spans="1:9" x14ac:dyDescent="0.25">
      <c r="A2736" s="3">
        <v>168283800</v>
      </c>
      <c r="B2736" s="1" t="s">
        <v>2470</v>
      </c>
      <c r="C2736" s="1">
        <v>50592374</v>
      </c>
      <c r="D2736" s="3" t="s">
        <v>2471</v>
      </c>
      <c r="E2736" s="10">
        <v>3.1</v>
      </c>
      <c r="F2736" s="10">
        <v>3.1</v>
      </c>
      <c r="G2736" s="10">
        <f t="shared" si="147"/>
        <v>3.1</v>
      </c>
      <c r="H2736" s="2" t="str">
        <f t="shared" si="145"/>
        <v>Active</v>
      </c>
      <c r="I2736" s="1">
        <v>1</v>
      </c>
    </row>
    <row r="2737" spans="1:9" x14ac:dyDescent="0.25">
      <c r="A2737" s="3">
        <v>168283811</v>
      </c>
      <c r="B2737" s="1" t="s">
        <v>2408</v>
      </c>
      <c r="C2737" s="1">
        <v>50592375</v>
      </c>
      <c r="D2737" s="3" t="s">
        <v>2409</v>
      </c>
      <c r="E2737" s="10">
        <v>1.9</v>
      </c>
      <c r="F2737" s="10">
        <v>1.9</v>
      </c>
      <c r="G2737" s="10">
        <f t="shared" si="147"/>
        <v>1.9</v>
      </c>
      <c r="H2737" s="2" t="str">
        <f t="shared" si="145"/>
        <v>Active</v>
      </c>
      <c r="I2737" s="1">
        <v>1</v>
      </c>
    </row>
    <row r="2738" spans="1:9" x14ac:dyDescent="0.25">
      <c r="A2738" s="3">
        <v>168284365</v>
      </c>
      <c r="B2738" s="1" t="s">
        <v>3690</v>
      </c>
      <c r="C2738" s="1">
        <v>50593229</v>
      </c>
      <c r="D2738" s="3" t="s">
        <v>3691</v>
      </c>
      <c r="E2738" s="10">
        <v>26000</v>
      </c>
      <c r="F2738" s="10">
        <v>26000</v>
      </c>
      <c r="G2738" s="10">
        <f t="shared" si="147"/>
        <v>26000</v>
      </c>
      <c r="H2738" s="2" t="str">
        <f t="shared" si="145"/>
        <v>Inactive</v>
      </c>
      <c r="I2738" s="1">
        <v>15</v>
      </c>
    </row>
    <row r="2739" spans="1:9" x14ac:dyDescent="0.25">
      <c r="A2739" s="3">
        <v>168284459</v>
      </c>
      <c r="B2739" s="1" t="s">
        <v>372</v>
      </c>
      <c r="C2739" s="1">
        <v>50593105</v>
      </c>
      <c r="D2739" s="3" t="s">
        <v>373</v>
      </c>
      <c r="E2739" s="10">
        <v>41</v>
      </c>
      <c r="F2739" s="10">
        <v>41</v>
      </c>
      <c r="G2739" s="10">
        <f t="shared" si="147"/>
        <v>41</v>
      </c>
      <c r="H2739" s="2" t="str">
        <f t="shared" si="145"/>
        <v>Active</v>
      </c>
      <c r="I2739" s="1">
        <v>15</v>
      </c>
    </row>
    <row r="2740" spans="1:9" x14ac:dyDescent="0.25">
      <c r="A2740" s="3">
        <v>168284583</v>
      </c>
      <c r="B2740" s="1" t="s">
        <v>1776</v>
      </c>
      <c r="C2740" s="1">
        <v>50600080</v>
      </c>
      <c r="D2740" s="3" t="s">
        <v>1777</v>
      </c>
      <c r="E2740" s="10">
        <v>1.2</v>
      </c>
      <c r="F2740" s="10">
        <v>1.2</v>
      </c>
      <c r="G2740" s="10">
        <f t="shared" si="147"/>
        <v>1.2</v>
      </c>
      <c r="H2740" s="2" t="str">
        <f t="shared" si="145"/>
        <v>Active</v>
      </c>
      <c r="I2740" s="1">
        <v>1</v>
      </c>
    </row>
    <row r="2741" spans="1:9" x14ac:dyDescent="0.25">
      <c r="A2741" s="3">
        <v>168285020</v>
      </c>
      <c r="B2741" s="1" t="s">
        <v>1426</v>
      </c>
      <c r="C2741" s="1">
        <v>50598259</v>
      </c>
      <c r="D2741" s="3" t="s">
        <v>1427</v>
      </c>
      <c r="E2741" s="10">
        <v>346</v>
      </c>
      <c r="F2741" s="10">
        <v>346</v>
      </c>
      <c r="G2741" s="10">
        <f t="shared" si="147"/>
        <v>346</v>
      </c>
      <c r="H2741" s="2" t="str">
        <f t="shared" si="145"/>
        <v>Inactive</v>
      </c>
      <c r="I2741" s="1">
        <v>4</v>
      </c>
    </row>
    <row r="2742" spans="1:9" x14ac:dyDescent="0.25">
      <c r="A2742" s="3">
        <v>168285410</v>
      </c>
      <c r="B2742" s="1" t="s">
        <v>1856</v>
      </c>
      <c r="C2742" s="1">
        <v>50602189</v>
      </c>
      <c r="D2742" s="3" t="s">
        <v>1857</v>
      </c>
      <c r="E2742" s="10">
        <v>630</v>
      </c>
      <c r="F2742" s="10">
        <v>630</v>
      </c>
      <c r="G2742" s="10">
        <f t="shared" si="147"/>
        <v>630</v>
      </c>
      <c r="H2742" s="2" t="str">
        <f t="shared" si="145"/>
        <v>Inactive</v>
      </c>
      <c r="I2742" s="1">
        <v>15</v>
      </c>
    </row>
    <row r="2743" spans="1:9" ht="30" x14ac:dyDescent="0.25">
      <c r="A2743" s="3">
        <v>168285968</v>
      </c>
      <c r="B2743" s="1" t="s">
        <v>2562</v>
      </c>
      <c r="C2743" s="1">
        <v>50591646</v>
      </c>
      <c r="D2743" s="3" t="s">
        <v>2563</v>
      </c>
      <c r="E2743" s="10">
        <v>1730</v>
      </c>
      <c r="F2743" s="10">
        <v>1730</v>
      </c>
      <c r="G2743" s="10">
        <f t="shared" si="147"/>
        <v>1730</v>
      </c>
      <c r="H2743" s="2" t="str">
        <f t="shared" si="145"/>
        <v>Inactive</v>
      </c>
      <c r="I2743" s="1">
        <v>3</v>
      </c>
    </row>
    <row r="2744" spans="1:9" x14ac:dyDescent="0.25">
      <c r="A2744" s="3">
        <v>168286001</v>
      </c>
      <c r="B2744" s="1" t="s">
        <v>2292</v>
      </c>
      <c r="C2744" s="1">
        <v>50602207</v>
      </c>
      <c r="D2744" s="3" t="s">
        <v>2293</v>
      </c>
      <c r="E2744" s="10">
        <v>1200</v>
      </c>
      <c r="F2744" s="10">
        <v>1200</v>
      </c>
      <c r="G2744" s="10">
        <f t="shared" si="147"/>
        <v>1200</v>
      </c>
      <c r="H2744" s="2" t="str">
        <f t="shared" si="145"/>
        <v>Inactive</v>
      </c>
      <c r="I2744" s="1">
        <v>15</v>
      </c>
    </row>
    <row r="2745" spans="1:9" x14ac:dyDescent="0.25">
      <c r="A2745" s="3">
        <v>168286586</v>
      </c>
      <c r="B2745" s="1" t="s">
        <v>1732</v>
      </c>
      <c r="C2745" s="1">
        <v>50588561</v>
      </c>
      <c r="D2745" s="3" t="s">
        <v>1733</v>
      </c>
      <c r="E2745" s="10">
        <v>580</v>
      </c>
      <c r="F2745" s="10">
        <v>580</v>
      </c>
      <c r="G2745" s="10">
        <f t="shared" si="147"/>
        <v>580</v>
      </c>
      <c r="H2745" s="2" t="str">
        <f t="shared" si="145"/>
        <v>Inactive</v>
      </c>
      <c r="I2745" s="1">
        <v>1</v>
      </c>
    </row>
    <row r="2746" spans="1:9" x14ac:dyDescent="0.25">
      <c r="A2746" s="3">
        <v>168286588</v>
      </c>
      <c r="B2746" s="1" t="s">
        <v>3166</v>
      </c>
      <c r="C2746" s="1">
        <v>50602193</v>
      </c>
      <c r="D2746" s="3" t="s">
        <v>3167</v>
      </c>
      <c r="E2746" s="10">
        <v>5500</v>
      </c>
      <c r="F2746" s="10">
        <v>5500</v>
      </c>
      <c r="G2746" s="10">
        <f t="shared" si="147"/>
        <v>5500</v>
      </c>
      <c r="H2746" s="2" t="str">
        <f t="shared" si="145"/>
        <v>Inactive</v>
      </c>
      <c r="I2746" s="1">
        <v>15</v>
      </c>
    </row>
    <row r="2747" spans="1:9" x14ac:dyDescent="0.25">
      <c r="A2747" s="3">
        <v>168287058</v>
      </c>
      <c r="B2747" s="1" t="s">
        <v>3510</v>
      </c>
      <c r="C2747" s="1">
        <v>50593358</v>
      </c>
      <c r="D2747" s="3" t="s">
        <v>3511</v>
      </c>
      <c r="E2747" s="10">
        <v>13000</v>
      </c>
      <c r="F2747" s="10">
        <v>13000</v>
      </c>
      <c r="G2747" s="10">
        <f t="shared" si="147"/>
        <v>13000</v>
      </c>
      <c r="H2747" s="2" t="str">
        <f t="shared" si="145"/>
        <v>Inactive</v>
      </c>
      <c r="I2747" s="1">
        <v>9</v>
      </c>
    </row>
    <row r="2748" spans="1:9" x14ac:dyDescent="0.25">
      <c r="A2748" s="3">
        <v>168287165</v>
      </c>
      <c r="B2748" s="1" t="s">
        <v>1336</v>
      </c>
      <c r="C2748" s="1">
        <v>50602204</v>
      </c>
      <c r="D2748" s="3" t="s">
        <v>1337</v>
      </c>
      <c r="E2748" s="10">
        <v>310</v>
      </c>
      <c r="F2748" s="10">
        <v>310</v>
      </c>
      <c r="G2748" s="10">
        <f t="shared" si="147"/>
        <v>310</v>
      </c>
      <c r="H2748" s="2" t="str">
        <f t="shared" si="145"/>
        <v>Inactive</v>
      </c>
      <c r="I2748" s="1">
        <v>15</v>
      </c>
    </row>
    <row r="2749" spans="1:9" x14ac:dyDescent="0.25">
      <c r="A2749" s="3">
        <v>168287288</v>
      </c>
      <c r="B2749" s="1" t="s">
        <v>2830</v>
      </c>
      <c r="C2749" s="1">
        <v>50602201</v>
      </c>
      <c r="D2749" s="3" t="s">
        <v>2831</v>
      </c>
      <c r="E2749" s="10">
        <v>3200</v>
      </c>
      <c r="F2749" s="10">
        <v>3200</v>
      </c>
      <c r="G2749" s="10">
        <f t="shared" si="147"/>
        <v>3200</v>
      </c>
      <c r="H2749" s="2" t="str">
        <f t="shared" si="145"/>
        <v>Inactive</v>
      </c>
      <c r="I2749" s="1">
        <v>15</v>
      </c>
    </row>
    <row r="2750" spans="1:9" x14ac:dyDescent="0.25">
      <c r="A2750" s="3">
        <v>168287933</v>
      </c>
      <c r="B2750" s="1" t="s">
        <v>2832</v>
      </c>
      <c r="C2750" s="1">
        <v>50603175</v>
      </c>
      <c r="D2750" s="3" t="s">
        <v>2833</v>
      </c>
      <c r="E2750" s="10">
        <v>3210</v>
      </c>
      <c r="F2750" s="10">
        <v>3210</v>
      </c>
      <c r="G2750" s="10">
        <f t="shared" si="147"/>
        <v>3210</v>
      </c>
      <c r="H2750" s="2" t="str">
        <f t="shared" ref="H2750:H2813" si="148">IF(G2750&gt;189.9, "Inactive", "Active")</f>
        <v>Inactive</v>
      </c>
      <c r="I2750" s="1">
        <v>1</v>
      </c>
    </row>
    <row r="2751" spans="1:9" x14ac:dyDescent="0.25">
      <c r="A2751" s="3">
        <v>168287973</v>
      </c>
      <c r="B2751" s="1" t="s">
        <v>2692</v>
      </c>
      <c r="C2751" s="1">
        <v>50587717</v>
      </c>
      <c r="D2751" s="3" t="s">
        <v>2693</v>
      </c>
      <c r="E2751" s="10">
        <v>2208</v>
      </c>
      <c r="F2751" s="10">
        <v>2208</v>
      </c>
      <c r="G2751" s="10">
        <f t="shared" si="147"/>
        <v>2208</v>
      </c>
      <c r="H2751" s="2" t="str">
        <f t="shared" si="148"/>
        <v>Inactive</v>
      </c>
      <c r="I2751" s="1">
        <v>1</v>
      </c>
    </row>
    <row r="2752" spans="1:9" x14ac:dyDescent="0.25">
      <c r="A2752" s="3">
        <v>168288179</v>
      </c>
      <c r="B2752" s="1" t="s">
        <v>3058</v>
      </c>
      <c r="C2752" s="1">
        <v>50593122</v>
      </c>
      <c r="D2752" s="3" t="s">
        <v>3059</v>
      </c>
      <c r="E2752" s="10">
        <v>5000</v>
      </c>
      <c r="F2752" s="10" t="s">
        <v>5138</v>
      </c>
      <c r="G2752" s="10">
        <f t="shared" si="147"/>
        <v>5000</v>
      </c>
      <c r="H2752" s="2" t="str">
        <f t="shared" si="148"/>
        <v>Inactive</v>
      </c>
      <c r="I2752" s="1">
        <v>5</v>
      </c>
    </row>
    <row r="2753" spans="1:9" x14ac:dyDescent="0.25">
      <c r="A2753" s="3">
        <v>168289312</v>
      </c>
      <c r="B2753" s="1" t="s">
        <v>1546</v>
      </c>
      <c r="C2753" s="1">
        <v>50588315</v>
      </c>
      <c r="D2753" s="3" t="s">
        <v>1547</v>
      </c>
      <c r="E2753" s="10">
        <v>430</v>
      </c>
      <c r="F2753" s="10">
        <v>430</v>
      </c>
      <c r="G2753" s="10">
        <f t="shared" si="147"/>
        <v>430</v>
      </c>
      <c r="H2753" s="2" t="str">
        <f t="shared" si="148"/>
        <v>Inactive</v>
      </c>
      <c r="I2753" s="1">
        <v>4</v>
      </c>
    </row>
    <row r="2754" spans="1:9" x14ac:dyDescent="0.25">
      <c r="A2754" s="3">
        <v>168289366</v>
      </c>
      <c r="B2754" s="1" t="s">
        <v>1000</v>
      </c>
      <c r="C2754" s="1">
        <v>50593161</v>
      </c>
      <c r="D2754" s="3" t="s">
        <v>1001</v>
      </c>
      <c r="E2754" s="10">
        <v>184</v>
      </c>
      <c r="F2754" s="10">
        <v>184</v>
      </c>
      <c r="G2754" s="10">
        <f t="shared" si="147"/>
        <v>184</v>
      </c>
      <c r="H2754" s="2" t="str">
        <f t="shared" si="148"/>
        <v>Active</v>
      </c>
      <c r="I2754" s="1">
        <v>1</v>
      </c>
    </row>
    <row r="2755" spans="1:9" x14ac:dyDescent="0.25">
      <c r="A2755" s="3">
        <v>168289834</v>
      </c>
      <c r="B2755" s="1" t="s">
        <v>2278</v>
      </c>
      <c r="C2755" s="1">
        <v>50603179</v>
      </c>
      <c r="D2755" s="3" t="s">
        <v>2279</v>
      </c>
      <c r="E2755" s="10">
        <v>1160</v>
      </c>
      <c r="F2755" s="10">
        <v>1160</v>
      </c>
      <c r="G2755" s="10">
        <f t="shared" si="147"/>
        <v>1160</v>
      </c>
      <c r="H2755" s="2" t="str">
        <f t="shared" si="148"/>
        <v>Inactive</v>
      </c>
      <c r="I2755" s="1">
        <v>1</v>
      </c>
    </row>
    <row r="2756" spans="1:9" ht="30" x14ac:dyDescent="0.25">
      <c r="A2756" s="3">
        <v>168289836</v>
      </c>
      <c r="B2756" s="1" t="s">
        <v>1940</v>
      </c>
      <c r="C2756" s="1">
        <v>50591647</v>
      </c>
      <c r="D2756" s="3" t="s">
        <v>1941</v>
      </c>
      <c r="E2756" s="10">
        <v>750</v>
      </c>
      <c r="F2756" s="10">
        <v>750</v>
      </c>
      <c r="G2756" s="10">
        <f t="shared" si="147"/>
        <v>750</v>
      </c>
      <c r="H2756" s="2" t="str">
        <f t="shared" si="148"/>
        <v>Inactive</v>
      </c>
      <c r="I2756" s="1">
        <v>3</v>
      </c>
    </row>
    <row r="2757" spans="1:9" x14ac:dyDescent="0.25">
      <c r="A2757" s="3">
        <v>168290525</v>
      </c>
      <c r="B2757" s="1" t="s">
        <v>2914</v>
      </c>
      <c r="C2757" s="1">
        <v>50593119</v>
      </c>
      <c r="D2757" s="3" t="s">
        <v>2915</v>
      </c>
      <c r="E2757" s="10">
        <v>4120</v>
      </c>
      <c r="F2757" s="10">
        <v>4120</v>
      </c>
      <c r="G2757" s="10">
        <f t="shared" si="147"/>
        <v>4120</v>
      </c>
      <c r="H2757" s="2" t="str">
        <f t="shared" si="148"/>
        <v>Inactive</v>
      </c>
      <c r="I2757" s="1">
        <v>15</v>
      </c>
    </row>
    <row r="2758" spans="1:9" x14ac:dyDescent="0.25">
      <c r="A2758" s="3">
        <v>168290601</v>
      </c>
      <c r="B2758" s="1" t="s">
        <v>2874</v>
      </c>
      <c r="C2758" s="1">
        <v>50603177</v>
      </c>
      <c r="D2758" s="3" t="s">
        <v>2875</v>
      </c>
      <c r="E2758" s="10">
        <v>3630</v>
      </c>
      <c r="F2758" s="10">
        <v>3630</v>
      </c>
      <c r="G2758" s="10">
        <f t="shared" si="147"/>
        <v>3630</v>
      </c>
      <c r="H2758" s="2" t="str">
        <f t="shared" si="148"/>
        <v>Inactive</v>
      </c>
      <c r="I2758" s="1">
        <v>1</v>
      </c>
    </row>
    <row r="2759" spans="1:9" x14ac:dyDescent="0.25">
      <c r="A2759" s="3">
        <v>168290642</v>
      </c>
      <c r="B2759" s="1" t="s">
        <v>3050</v>
      </c>
      <c r="C2759" s="1">
        <v>50593115</v>
      </c>
      <c r="D2759" s="3" t="s">
        <v>3051</v>
      </c>
      <c r="E2759" s="10">
        <v>5000</v>
      </c>
      <c r="F2759" s="10" t="s">
        <v>5138</v>
      </c>
      <c r="G2759" s="10">
        <f t="shared" si="147"/>
        <v>5000</v>
      </c>
      <c r="H2759" s="2" t="str">
        <f t="shared" si="148"/>
        <v>Inactive</v>
      </c>
      <c r="I2759" s="1">
        <v>15</v>
      </c>
    </row>
    <row r="2760" spans="1:9" x14ac:dyDescent="0.25">
      <c r="A2760" s="3">
        <v>168291039</v>
      </c>
      <c r="B2760" s="1" t="s">
        <v>2380</v>
      </c>
      <c r="C2760" s="1">
        <v>50602206</v>
      </c>
      <c r="D2760" s="3" t="s">
        <v>2381</v>
      </c>
      <c r="E2760" s="10">
        <v>1400</v>
      </c>
      <c r="F2760" s="10">
        <v>1400</v>
      </c>
      <c r="G2760" s="10">
        <f t="shared" si="147"/>
        <v>1400</v>
      </c>
      <c r="H2760" s="2" t="str">
        <f t="shared" si="148"/>
        <v>Inactive</v>
      </c>
      <c r="I2760" s="1">
        <v>15</v>
      </c>
    </row>
    <row r="2761" spans="1:9" ht="30" x14ac:dyDescent="0.25">
      <c r="A2761" s="3">
        <v>168291200</v>
      </c>
      <c r="B2761" s="1" t="s">
        <v>370</v>
      </c>
      <c r="C2761" s="1">
        <v>50591648</v>
      </c>
      <c r="D2761" s="3" t="s">
        <v>371</v>
      </c>
      <c r="E2761" s="10">
        <v>41</v>
      </c>
      <c r="F2761" s="10">
        <v>41</v>
      </c>
      <c r="G2761" s="10">
        <f t="shared" si="147"/>
        <v>41</v>
      </c>
      <c r="H2761" s="2" t="str">
        <f t="shared" si="148"/>
        <v>Active</v>
      </c>
      <c r="I2761" s="1">
        <v>1</v>
      </c>
    </row>
    <row r="2762" spans="1:9" x14ac:dyDescent="0.25">
      <c r="A2762" s="3">
        <v>168291427</v>
      </c>
      <c r="B2762" s="1" t="s">
        <v>3656</v>
      </c>
      <c r="C2762" s="1">
        <v>50602199</v>
      </c>
      <c r="D2762" s="3" t="s">
        <v>3657</v>
      </c>
      <c r="E2762" s="10">
        <v>20000</v>
      </c>
      <c r="F2762" s="10" t="s">
        <v>5143</v>
      </c>
      <c r="G2762" s="10">
        <f t="shared" si="147"/>
        <v>20000</v>
      </c>
      <c r="H2762" s="2" t="str">
        <f t="shared" si="148"/>
        <v>Inactive</v>
      </c>
      <c r="I2762" s="1">
        <v>15</v>
      </c>
    </row>
    <row r="2763" spans="1:9" x14ac:dyDescent="0.25">
      <c r="A2763" s="3">
        <v>168292495</v>
      </c>
      <c r="B2763" s="1" t="s">
        <v>3712</v>
      </c>
      <c r="C2763" s="1">
        <v>50598929</v>
      </c>
      <c r="D2763" s="3" t="s">
        <v>3713</v>
      </c>
      <c r="E2763" s="10">
        <v>28045</v>
      </c>
      <c r="F2763" s="10">
        <v>28045</v>
      </c>
      <c r="G2763" s="10">
        <f t="shared" si="147"/>
        <v>28045</v>
      </c>
      <c r="H2763" s="2" t="str">
        <f t="shared" si="148"/>
        <v>Inactive</v>
      </c>
      <c r="I2763" s="1">
        <v>4</v>
      </c>
    </row>
    <row r="2764" spans="1:9" ht="18.75" customHeight="1" x14ac:dyDescent="0.25">
      <c r="A2764" s="3">
        <v>168292780</v>
      </c>
      <c r="B2764" s="1" t="s">
        <v>3052</v>
      </c>
      <c r="C2764" s="1">
        <v>50593117</v>
      </c>
      <c r="D2764" s="3" t="s">
        <v>3053</v>
      </c>
      <c r="E2764" s="10">
        <v>5000</v>
      </c>
      <c r="F2764" s="10" t="s">
        <v>5138</v>
      </c>
      <c r="G2764" s="10">
        <f t="shared" si="147"/>
        <v>5000</v>
      </c>
      <c r="H2764" s="2" t="str">
        <f t="shared" si="148"/>
        <v>Inactive</v>
      </c>
      <c r="I2764" s="1">
        <v>15</v>
      </c>
    </row>
    <row r="2765" spans="1:9" x14ac:dyDescent="0.25">
      <c r="A2765" s="3">
        <v>168293294</v>
      </c>
      <c r="B2765" s="1" t="s">
        <v>3492</v>
      </c>
      <c r="C2765" s="1">
        <v>50602200</v>
      </c>
      <c r="D2765" s="3" t="s">
        <v>3493</v>
      </c>
      <c r="E2765" s="10">
        <v>12000</v>
      </c>
      <c r="F2765" s="10">
        <v>12000</v>
      </c>
      <c r="G2765" s="10">
        <f t="shared" ref="G2765:G2789" si="149">E2765</f>
        <v>12000</v>
      </c>
      <c r="H2765" s="2" t="str">
        <f t="shared" si="148"/>
        <v>Inactive</v>
      </c>
      <c r="I2765" s="1">
        <v>15</v>
      </c>
    </row>
    <row r="2766" spans="1:9" x14ac:dyDescent="0.25">
      <c r="A2766" s="3">
        <v>168294525</v>
      </c>
      <c r="B2766" s="1" t="s">
        <v>2324</v>
      </c>
      <c r="C2766" s="1">
        <v>50592855</v>
      </c>
      <c r="D2766" s="3" t="s">
        <v>2325</v>
      </c>
      <c r="E2766" s="10">
        <v>1260</v>
      </c>
      <c r="F2766" s="10">
        <v>1260</v>
      </c>
      <c r="G2766" s="10">
        <f t="shared" si="149"/>
        <v>1260</v>
      </c>
      <c r="H2766" s="2" t="str">
        <f t="shared" si="148"/>
        <v>Inactive</v>
      </c>
      <c r="I2766" s="1">
        <v>1</v>
      </c>
    </row>
    <row r="2767" spans="1:9" x14ac:dyDescent="0.25">
      <c r="A2767" s="3">
        <v>168294813</v>
      </c>
      <c r="B2767" s="1" t="s">
        <v>1382</v>
      </c>
      <c r="C2767" s="1">
        <v>50588565</v>
      </c>
      <c r="D2767" s="3" t="s">
        <v>1383</v>
      </c>
      <c r="E2767" s="10">
        <v>330</v>
      </c>
      <c r="F2767" s="10">
        <v>330</v>
      </c>
      <c r="G2767" s="10">
        <f t="shared" si="149"/>
        <v>330</v>
      </c>
      <c r="H2767" s="2" t="str">
        <f t="shared" si="148"/>
        <v>Inactive</v>
      </c>
      <c r="I2767" s="1">
        <v>1</v>
      </c>
    </row>
    <row r="2768" spans="1:9" x14ac:dyDescent="0.25">
      <c r="A2768" s="3">
        <v>168295232</v>
      </c>
      <c r="B2768" s="1" t="s">
        <v>3768</v>
      </c>
      <c r="C2768" s="1">
        <v>50592259</v>
      </c>
      <c r="D2768" s="3" t="s">
        <v>3769</v>
      </c>
      <c r="E2768" s="10">
        <v>31010</v>
      </c>
      <c r="F2768" s="10">
        <v>31010</v>
      </c>
      <c r="G2768" s="10">
        <f t="shared" si="149"/>
        <v>31010</v>
      </c>
      <c r="H2768" s="2" t="str">
        <f t="shared" si="148"/>
        <v>Inactive</v>
      </c>
      <c r="I2768" s="1">
        <v>15</v>
      </c>
    </row>
    <row r="2769" spans="1:9" x14ac:dyDescent="0.25">
      <c r="A2769" s="3">
        <v>168295622</v>
      </c>
      <c r="B2769" s="1" t="s">
        <v>3190</v>
      </c>
      <c r="C2769" s="1">
        <v>50588564</v>
      </c>
      <c r="D2769" s="3" t="s">
        <v>3191</v>
      </c>
      <c r="E2769" s="10">
        <v>6000</v>
      </c>
      <c r="F2769" s="10">
        <v>6000</v>
      </c>
      <c r="G2769" s="10">
        <f t="shared" si="149"/>
        <v>6000</v>
      </c>
      <c r="H2769" s="2" t="str">
        <f t="shared" si="148"/>
        <v>Inactive</v>
      </c>
      <c r="I2769" s="1">
        <v>1</v>
      </c>
    </row>
    <row r="2770" spans="1:9" x14ac:dyDescent="0.25">
      <c r="A2770" s="3">
        <v>168295858</v>
      </c>
      <c r="B2770" s="1" t="s">
        <v>2866</v>
      </c>
      <c r="C2770" s="1">
        <v>50591633</v>
      </c>
      <c r="D2770" s="3" t="s">
        <v>2867</v>
      </c>
      <c r="E2770" s="10">
        <v>3530</v>
      </c>
      <c r="F2770" s="10">
        <v>3530</v>
      </c>
      <c r="G2770" s="10">
        <f t="shared" si="149"/>
        <v>3530</v>
      </c>
      <c r="H2770" s="2" t="str">
        <f t="shared" si="148"/>
        <v>Inactive</v>
      </c>
      <c r="I2770" s="1">
        <v>1</v>
      </c>
    </row>
    <row r="2771" spans="1:9" x14ac:dyDescent="0.25">
      <c r="A2771" s="3">
        <v>168296140</v>
      </c>
      <c r="B2771" s="1" t="s">
        <v>2662</v>
      </c>
      <c r="C2771" s="1">
        <v>50602191</v>
      </c>
      <c r="D2771" s="3" t="s">
        <v>2663</v>
      </c>
      <c r="E2771" s="10">
        <v>2000</v>
      </c>
      <c r="F2771" s="10">
        <v>2000</v>
      </c>
      <c r="G2771" s="10">
        <f t="shared" si="149"/>
        <v>2000</v>
      </c>
      <c r="H2771" s="2" t="str">
        <f t="shared" si="148"/>
        <v>Inactive</v>
      </c>
      <c r="I2771" s="1">
        <v>15</v>
      </c>
    </row>
    <row r="2772" spans="1:9" x14ac:dyDescent="0.25">
      <c r="A2772" s="3">
        <v>168296184</v>
      </c>
      <c r="B2772" s="1" t="s">
        <v>3056</v>
      </c>
      <c r="C2772" s="1">
        <v>50593121</v>
      </c>
      <c r="D2772" s="3" t="s">
        <v>3057</v>
      </c>
      <c r="E2772" s="10">
        <v>5000</v>
      </c>
      <c r="F2772" s="10" t="s">
        <v>5138</v>
      </c>
      <c r="G2772" s="10">
        <f t="shared" si="149"/>
        <v>5000</v>
      </c>
      <c r="H2772" s="2" t="str">
        <f t="shared" si="148"/>
        <v>Inactive</v>
      </c>
      <c r="I2772" s="1">
        <v>15</v>
      </c>
    </row>
    <row r="2773" spans="1:9" x14ac:dyDescent="0.25">
      <c r="A2773" s="3">
        <v>168296480</v>
      </c>
      <c r="B2773" s="1" t="s">
        <v>2868</v>
      </c>
      <c r="C2773" s="1">
        <v>50597848</v>
      </c>
      <c r="D2773" s="3" t="s">
        <v>2869</v>
      </c>
      <c r="E2773" s="10">
        <v>3530</v>
      </c>
      <c r="F2773" s="10">
        <v>3530</v>
      </c>
      <c r="G2773" s="10">
        <f t="shared" si="149"/>
        <v>3530</v>
      </c>
      <c r="H2773" s="2" t="str">
        <f t="shared" si="148"/>
        <v>Inactive</v>
      </c>
      <c r="I2773" s="1">
        <v>1</v>
      </c>
    </row>
    <row r="2774" spans="1:9" x14ac:dyDescent="0.25">
      <c r="A2774" s="3">
        <v>168296502</v>
      </c>
      <c r="B2774" s="1" t="s">
        <v>3654</v>
      </c>
      <c r="C2774" s="1">
        <v>50602195</v>
      </c>
      <c r="D2774" s="3" t="s">
        <v>3655</v>
      </c>
      <c r="E2774" s="10">
        <v>20000</v>
      </c>
      <c r="F2774" s="10" t="s">
        <v>5143</v>
      </c>
      <c r="G2774" s="10">
        <f t="shared" si="149"/>
        <v>20000</v>
      </c>
      <c r="H2774" s="2" t="str">
        <f t="shared" si="148"/>
        <v>Inactive</v>
      </c>
      <c r="I2774" s="1">
        <v>15</v>
      </c>
    </row>
    <row r="2775" spans="1:9" x14ac:dyDescent="0.25">
      <c r="A2775" s="3">
        <v>168296893</v>
      </c>
      <c r="B2775" s="1" t="s">
        <v>1702</v>
      </c>
      <c r="C2775" s="1">
        <v>50592234</v>
      </c>
      <c r="D2775" s="3" t="s">
        <v>1703</v>
      </c>
      <c r="E2775" s="10">
        <v>534</v>
      </c>
      <c r="F2775" s="10">
        <v>534</v>
      </c>
      <c r="G2775" s="10">
        <f t="shared" si="149"/>
        <v>534</v>
      </c>
      <c r="H2775" s="2" t="str">
        <f t="shared" si="148"/>
        <v>Inactive</v>
      </c>
      <c r="I2775" s="1">
        <v>15</v>
      </c>
    </row>
    <row r="2776" spans="1:9" x14ac:dyDescent="0.25">
      <c r="A2776" s="3">
        <v>168297156</v>
      </c>
      <c r="B2776" s="1" t="s">
        <v>2722</v>
      </c>
      <c r="C2776" s="1">
        <v>50602197</v>
      </c>
      <c r="D2776" s="3" t="s">
        <v>2723</v>
      </c>
      <c r="E2776" s="10">
        <v>2400</v>
      </c>
      <c r="F2776" s="10">
        <v>2400</v>
      </c>
      <c r="G2776" s="10">
        <f t="shared" si="149"/>
        <v>2400</v>
      </c>
      <c r="H2776" s="2" t="str">
        <f t="shared" si="148"/>
        <v>Inactive</v>
      </c>
      <c r="I2776" s="1">
        <v>15</v>
      </c>
    </row>
    <row r="2777" spans="1:9" x14ac:dyDescent="0.25">
      <c r="A2777" s="3">
        <v>168297375</v>
      </c>
      <c r="B2777" s="1" t="s">
        <v>1706</v>
      </c>
      <c r="C2777" s="1">
        <v>50591635</v>
      </c>
      <c r="D2777" s="3" t="s">
        <v>1707</v>
      </c>
      <c r="E2777" s="10">
        <v>545</v>
      </c>
      <c r="F2777" s="10">
        <v>545</v>
      </c>
      <c r="G2777" s="10">
        <f t="shared" si="149"/>
        <v>545</v>
      </c>
      <c r="H2777" s="2" t="str">
        <f t="shared" si="148"/>
        <v>Inactive</v>
      </c>
      <c r="I2777" s="1">
        <v>4</v>
      </c>
    </row>
    <row r="2778" spans="1:9" ht="30" x14ac:dyDescent="0.25">
      <c r="A2778" s="3">
        <v>168298259</v>
      </c>
      <c r="B2778" s="1" t="s">
        <v>1182</v>
      </c>
      <c r="C2778" s="1">
        <v>50606560</v>
      </c>
      <c r="D2778" s="3" t="s">
        <v>1183</v>
      </c>
      <c r="E2778" s="10">
        <v>0.3</v>
      </c>
      <c r="F2778" s="10" t="s">
        <v>5131</v>
      </c>
      <c r="G2778" s="10">
        <f t="shared" si="149"/>
        <v>0.3</v>
      </c>
      <c r="H2778" s="2" t="str">
        <f t="shared" si="148"/>
        <v>Active</v>
      </c>
      <c r="I2778" s="1">
        <v>5</v>
      </c>
    </row>
    <row r="2779" spans="1:9" ht="30" x14ac:dyDescent="0.25">
      <c r="A2779" s="3">
        <v>168298475</v>
      </c>
      <c r="B2779" s="1" t="s">
        <v>2486</v>
      </c>
      <c r="C2779" s="1">
        <v>50606540</v>
      </c>
      <c r="D2779" s="3" t="s">
        <v>2487</v>
      </c>
      <c r="E2779" s="10">
        <v>3.3</v>
      </c>
      <c r="F2779" s="10">
        <v>3.3</v>
      </c>
      <c r="G2779" s="10">
        <f t="shared" si="149"/>
        <v>3.3</v>
      </c>
      <c r="H2779" s="2" t="str">
        <f t="shared" si="148"/>
        <v>Active</v>
      </c>
      <c r="I2779" s="1">
        <v>5</v>
      </c>
    </row>
    <row r="2780" spans="1:9" ht="30" x14ac:dyDescent="0.25">
      <c r="A2780" s="3">
        <v>168298667</v>
      </c>
      <c r="B2780" s="1" t="s">
        <v>258</v>
      </c>
      <c r="C2780" s="1">
        <v>50606577</v>
      </c>
      <c r="D2780" s="3" t="s">
        <v>259</v>
      </c>
      <c r="E2780" s="10">
        <v>30</v>
      </c>
      <c r="F2780" s="10">
        <v>30</v>
      </c>
      <c r="G2780" s="10">
        <f t="shared" si="149"/>
        <v>30</v>
      </c>
      <c r="H2780" s="2" t="str">
        <f t="shared" si="148"/>
        <v>Active</v>
      </c>
      <c r="I2780" s="1">
        <v>5</v>
      </c>
    </row>
    <row r="2781" spans="1:9" ht="30" x14ac:dyDescent="0.25">
      <c r="A2781" s="3">
        <v>168298687</v>
      </c>
      <c r="B2781" s="1" t="s">
        <v>312</v>
      </c>
      <c r="C2781" s="1">
        <v>50606536</v>
      </c>
      <c r="D2781" s="3" t="s">
        <v>313</v>
      </c>
      <c r="E2781" s="10">
        <v>34</v>
      </c>
      <c r="F2781" s="10">
        <v>34</v>
      </c>
      <c r="G2781" s="10">
        <f t="shared" si="149"/>
        <v>34</v>
      </c>
      <c r="H2781" s="2" t="str">
        <f t="shared" si="148"/>
        <v>Active</v>
      </c>
      <c r="I2781" s="1">
        <v>5</v>
      </c>
    </row>
    <row r="2782" spans="1:9" ht="30" x14ac:dyDescent="0.25">
      <c r="A2782" s="3">
        <v>168298795</v>
      </c>
      <c r="B2782" s="1" t="s">
        <v>368</v>
      </c>
      <c r="C2782" s="1">
        <v>50606531</v>
      </c>
      <c r="D2782" s="3" t="s">
        <v>369</v>
      </c>
      <c r="E2782" s="10">
        <v>41</v>
      </c>
      <c r="F2782" s="10">
        <v>41</v>
      </c>
      <c r="G2782" s="10">
        <f t="shared" si="149"/>
        <v>41</v>
      </c>
      <c r="H2782" s="2" t="str">
        <f t="shared" si="148"/>
        <v>Active</v>
      </c>
      <c r="I2782" s="1">
        <v>5</v>
      </c>
    </row>
    <row r="2783" spans="1:9" ht="30" x14ac:dyDescent="0.25">
      <c r="A2783" s="3">
        <v>168298885</v>
      </c>
      <c r="B2783" s="1" t="s">
        <v>2428</v>
      </c>
      <c r="C2783" s="1">
        <v>50606574</v>
      </c>
      <c r="D2783" s="3" t="s">
        <v>2429</v>
      </c>
      <c r="E2783" s="10">
        <v>2.2000000000000002</v>
      </c>
      <c r="F2783" s="10">
        <v>2.2000000000000002</v>
      </c>
      <c r="G2783" s="10">
        <f t="shared" si="149"/>
        <v>2.2000000000000002</v>
      </c>
      <c r="H2783" s="2" t="str">
        <f t="shared" si="148"/>
        <v>Active</v>
      </c>
      <c r="I2783" s="1">
        <v>5</v>
      </c>
    </row>
    <row r="2784" spans="1:9" ht="30" x14ac:dyDescent="0.25">
      <c r="A2784" s="3">
        <v>168298901</v>
      </c>
      <c r="B2784" s="1" t="s">
        <v>108</v>
      </c>
      <c r="C2784" s="1">
        <v>50606539</v>
      </c>
      <c r="D2784" s="3" t="s">
        <v>109</v>
      </c>
      <c r="E2784" s="10">
        <v>19</v>
      </c>
      <c r="F2784" s="10">
        <v>19</v>
      </c>
      <c r="G2784" s="10">
        <f t="shared" si="149"/>
        <v>19</v>
      </c>
      <c r="H2784" s="2" t="str">
        <f t="shared" si="148"/>
        <v>Active</v>
      </c>
      <c r="I2784" s="1">
        <v>5</v>
      </c>
    </row>
    <row r="2785" spans="1:9" ht="30" x14ac:dyDescent="0.25">
      <c r="A2785" s="3">
        <v>168298984</v>
      </c>
      <c r="B2785" s="1" t="s">
        <v>3146</v>
      </c>
      <c r="C2785" s="1">
        <v>50606552</v>
      </c>
      <c r="D2785" s="3" t="s">
        <v>3147</v>
      </c>
      <c r="E2785" s="10">
        <v>4.2</v>
      </c>
      <c r="F2785" s="10">
        <v>4.2</v>
      </c>
      <c r="G2785" s="10">
        <f t="shared" si="149"/>
        <v>4.2</v>
      </c>
      <c r="H2785" s="2" t="str">
        <f t="shared" si="148"/>
        <v>Active</v>
      </c>
      <c r="I2785" s="1">
        <v>5</v>
      </c>
    </row>
    <row r="2786" spans="1:9" ht="30" x14ac:dyDescent="0.25">
      <c r="A2786" s="3">
        <v>168299120</v>
      </c>
      <c r="B2786" s="1" t="s">
        <v>400</v>
      </c>
      <c r="C2786" s="1">
        <v>50606563</v>
      </c>
      <c r="D2786" s="3" t="s">
        <v>401</v>
      </c>
      <c r="E2786" s="10">
        <v>44</v>
      </c>
      <c r="F2786" s="10">
        <v>44</v>
      </c>
      <c r="G2786" s="10">
        <f t="shared" si="149"/>
        <v>44</v>
      </c>
      <c r="H2786" s="2" t="str">
        <f t="shared" si="148"/>
        <v>Active</v>
      </c>
      <c r="I2786" s="1">
        <v>5</v>
      </c>
    </row>
    <row r="2787" spans="1:9" ht="30" x14ac:dyDescent="0.25">
      <c r="A2787" s="3">
        <v>168299439</v>
      </c>
      <c r="B2787" s="1" t="s">
        <v>1188</v>
      </c>
      <c r="C2787" s="1">
        <v>50606559</v>
      </c>
      <c r="D2787" s="3" t="s">
        <v>1189</v>
      </c>
      <c r="E2787" s="10">
        <v>0.3</v>
      </c>
      <c r="F2787" s="10" t="s">
        <v>5131</v>
      </c>
      <c r="G2787" s="10">
        <f t="shared" si="149"/>
        <v>0.3</v>
      </c>
      <c r="H2787" s="2" t="str">
        <f t="shared" si="148"/>
        <v>Active</v>
      </c>
      <c r="I2787" s="1">
        <v>5</v>
      </c>
    </row>
    <row r="2788" spans="1:9" ht="30" x14ac:dyDescent="0.25">
      <c r="A2788" s="3">
        <v>168299876</v>
      </c>
      <c r="B2788" s="1" t="s">
        <v>4266</v>
      </c>
      <c r="C2788" s="1">
        <v>50606538</v>
      </c>
      <c r="D2788" s="3" t="s">
        <v>4267</v>
      </c>
      <c r="E2788" s="10">
        <v>11</v>
      </c>
      <c r="F2788" s="10">
        <v>11</v>
      </c>
      <c r="G2788" s="10">
        <f t="shared" si="149"/>
        <v>11</v>
      </c>
      <c r="H2788" s="2" t="str">
        <f t="shared" si="148"/>
        <v>Active</v>
      </c>
      <c r="I2788" s="1">
        <v>5</v>
      </c>
    </row>
    <row r="2789" spans="1:9" x14ac:dyDescent="0.25">
      <c r="A2789" s="3" t="s">
        <v>5189</v>
      </c>
      <c r="B2789" s="1" t="s">
        <v>944</v>
      </c>
      <c r="C2789" s="1">
        <v>50189911</v>
      </c>
      <c r="D2789" s="3" t="s">
        <v>945</v>
      </c>
      <c r="E2789" s="10">
        <v>168</v>
      </c>
      <c r="F2789" s="10">
        <v>168</v>
      </c>
      <c r="G2789" s="10">
        <f t="shared" si="149"/>
        <v>168</v>
      </c>
      <c r="H2789" s="2" t="str">
        <f t="shared" si="148"/>
        <v>Active</v>
      </c>
      <c r="I2789" s="1">
        <v>4</v>
      </c>
    </row>
    <row r="2790" spans="1:9" x14ac:dyDescent="0.25">
      <c r="A2790" s="3" t="s">
        <v>5188</v>
      </c>
      <c r="B2790" s="4"/>
      <c r="C2790" s="4">
        <v>50239835</v>
      </c>
      <c r="D2790" s="3" t="s">
        <v>4423</v>
      </c>
      <c r="E2790" s="10"/>
      <c r="F2790" s="10">
        <v>200</v>
      </c>
      <c r="G2790" s="10">
        <f>F2790</f>
        <v>200</v>
      </c>
      <c r="H2790" s="2" t="str">
        <f t="shared" si="148"/>
        <v>Inactive</v>
      </c>
      <c r="I2790" s="1">
        <v>1</v>
      </c>
    </row>
    <row r="2791" spans="1:9" x14ac:dyDescent="0.25">
      <c r="A2791" s="3" t="s">
        <v>5187</v>
      </c>
      <c r="B2791" s="4"/>
      <c r="C2791" s="4">
        <v>50239824</v>
      </c>
      <c r="D2791" s="3" t="s">
        <v>4406</v>
      </c>
      <c r="E2791" s="10"/>
      <c r="F2791" s="10">
        <v>66</v>
      </c>
      <c r="G2791" s="10">
        <f>F2791</f>
        <v>66</v>
      </c>
      <c r="H2791" s="2" t="str">
        <f t="shared" si="148"/>
        <v>Active</v>
      </c>
      <c r="I2791" s="1">
        <v>1</v>
      </c>
    </row>
    <row r="2792" spans="1:9" x14ac:dyDescent="0.25">
      <c r="A2792" s="3" t="s">
        <v>5186</v>
      </c>
      <c r="B2792" s="5" t="s">
        <v>5056</v>
      </c>
      <c r="C2792" s="1"/>
      <c r="D2792" s="3" t="s">
        <v>5057</v>
      </c>
      <c r="E2792" s="10">
        <v>20000</v>
      </c>
      <c r="F2792" s="10"/>
      <c r="G2792" s="10">
        <f>E2792</f>
        <v>20000</v>
      </c>
      <c r="H2792" s="2" t="str">
        <f t="shared" si="148"/>
        <v>Inactive</v>
      </c>
      <c r="I2792" s="1">
        <v>1</v>
      </c>
    </row>
    <row r="2793" spans="1:9" x14ac:dyDescent="0.25">
      <c r="A2793" s="3" t="s">
        <v>5184</v>
      </c>
      <c r="B2793" s="5" t="s">
        <v>5030</v>
      </c>
      <c r="C2793" s="1"/>
      <c r="D2793" s="3" t="s">
        <v>5031</v>
      </c>
      <c r="E2793" s="10">
        <v>729</v>
      </c>
      <c r="F2793" s="10"/>
      <c r="G2793" s="10">
        <f>E2793</f>
        <v>729</v>
      </c>
      <c r="H2793" s="2" t="str">
        <f t="shared" si="148"/>
        <v>Inactive</v>
      </c>
      <c r="I2793" s="1">
        <v>1</v>
      </c>
    </row>
    <row r="2794" spans="1:9" x14ac:dyDescent="0.25">
      <c r="A2794" s="3" t="s">
        <v>5185</v>
      </c>
      <c r="B2794" s="5" t="s">
        <v>5034</v>
      </c>
      <c r="C2794" s="1"/>
      <c r="D2794" s="3" t="s">
        <v>5035</v>
      </c>
      <c r="E2794" s="10">
        <v>1220</v>
      </c>
      <c r="F2794" s="10"/>
      <c r="G2794" s="10">
        <f>E2794</f>
        <v>1220</v>
      </c>
      <c r="H2794" s="2" t="str">
        <f t="shared" si="148"/>
        <v>Inactive</v>
      </c>
      <c r="I2794" s="1">
        <v>1</v>
      </c>
    </row>
    <row r="2795" spans="1:9" ht="33.75" customHeight="1" x14ac:dyDescent="0.25">
      <c r="A2795" s="3" t="s">
        <v>5192</v>
      </c>
      <c r="B2795" s="5" t="s">
        <v>5032</v>
      </c>
      <c r="C2795" s="1"/>
      <c r="D2795" s="3" t="s">
        <v>5033</v>
      </c>
      <c r="E2795" s="10">
        <v>20000</v>
      </c>
      <c r="F2795" s="10"/>
      <c r="G2795" s="10">
        <f>E2795</f>
        <v>20000</v>
      </c>
      <c r="H2795" s="2" t="str">
        <f t="shared" si="148"/>
        <v>Inactive</v>
      </c>
      <c r="I2795" s="1">
        <v>1</v>
      </c>
    </row>
    <row r="2796" spans="1:9" x14ac:dyDescent="0.25">
      <c r="A2796" s="3" t="s">
        <v>5183</v>
      </c>
      <c r="B2796" s="4"/>
      <c r="C2796" s="4">
        <v>50240115</v>
      </c>
      <c r="D2796" s="3" t="s">
        <v>4402</v>
      </c>
      <c r="E2796" s="10"/>
      <c r="F2796" s="10">
        <v>60</v>
      </c>
      <c r="G2796" s="10">
        <f>F2796</f>
        <v>60</v>
      </c>
      <c r="H2796" s="2" t="str">
        <f t="shared" si="148"/>
        <v>Active</v>
      </c>
      <c r="I2796" s="1">
        <v>1</v>
      </c>
    </row>
    <row r="2797" spans="1:9" x14ac:dyDescent="0.25">
      <c r="A2797" s="3" t="s">
        <v>5182</v>
      </c>
      <c r="B2797" s="4"/>
      <c r="C2797" s="4">
        <v>50239832</v>
      </c>
      <c r="D2797" s="3" t="s">
        <v>4403</v>
      </c>
      <c r="E2797" s="10"/>
      <c r="F2797" s="10">
        <v>61</v>
      </c>
      <c r="G2797" s="10">
        <f>F2797</f>
        <v>61</v>
      </c>
      <c r="H2797" s="2" t="str">
        <f t="shared" si="148"/>
        <v>Active</v>
      </c>
      <c r="I2797" s="1">
        <v>1</v>
      </c>
    </row>
    <row r="2798" spans="1:9" x14ac:dyDescent="0.25">
      <c r="A2798" s="3" t="s">
        <v>5181</v>
      </c>
      <c r="B2798" s="4"/>
      <c r="C2798" s="4">
        <v>50239822</v>
      </c>
      <c r="D2798" s="3" t="s">
        <v>4417</v>
      </c>
      <c r="E2798" s="10"/>
      <c r="F2798" s="10">
        <v>146</v>
      </c>
      <c r="G2798" s="10">
        <f>F2798</f>
        <v>146</v>
      </c>
      <c r="H2798" s="2" t="str">
        <f t="shared" si="148"/>
        <v>Active</v>
      </c>
      <c r="I2798" s="1">
        <v>1</v>
      </c>
    </row>
    <row r="2799" spans="1:9" x14ac:dyDescent="0.25">
      <c r="A2799" s="3" t="s">
        <v>5180</v>
      </c>
      <c r="B2799" s="4"/>
      <c r="C2799" s="4">
        <v>50239819</v>
      </c>
      <c r="D2799" s="3" t="s">
        <v>4414</v>
      </c>
      <c r="E2799" s="10"/>
      <c r="F2799" s="10">
        <v>84</v>
      </c>
      <c r="G2799" s="10">
        <f>F2799</f>
        <v>84</v>
      </c>
      <c r="H2799" s="2" t="str">
        <f t="shared" si="148"/>
        <v>Active</v>
      </c>
      <c r="I2799" s="1">
        <v>1</v>
      </c>
    </row>
    <row r="2800" spans="1:9" x14ac:dyDescent="0.25">
      <c r="A2800" s="3" t="s">
        <v>5191</v>
      </c>
      <c r="B2800" s="4"/>
      <c r="C2800" s="4">
        <v>50143215</v>
      </c>
      <c r="D2800" s="3" t="s">
        <v>4399</v>
      </c>
      <c r="E2800" s="10"/>
      <c r="F2800" s="10">
        <v>54</v>
      </c>
      <c r="G2800" s="10">
        <f>F2800</f>
        <v>54</v>
      </c>
      <c r="H2800" s="2" t="str">
        <f t="shared" si="148"/>
        <v>Active</v>
      </c>
      <c r="I2800" s="1">
        <v>1</v>
      </c>
    </row>
    <row r="2801" spans="1:9" x14ac:dyDescent="0.25">
      <c r="A2801" s="3" t="s">
        <v>5193</v>
      </c>
      <c r="B2801" s="5" t="s">
        <v>4996</v>
      </c>
      <c r="C2801" s="1"/>
      <c r="D2801" s="3" t="s">
        <v>4997</v>
      </c>
      <c r="E2801" s="10">
        <v>310</v>
      </c>
      <c r="F2801" s="10"/>
      <c r="G2801" s="10">
        <f>E2801</f>
        <v>310</v>
      </c>
      <c r="H2801" s="2" t="str">
        <f t="shared" si="148"/>
        <v>Inactive</v>
      </c>
      <c r="I2801" s="1">
        <v>1</v>
      </c>
    </row>
    <row r="2802" spans="1:9" x14ac:dyDescent="0.25">
      <c r="A2802" s="3" t="s">
        <v>5190</v>
      </c>
      <c r="B2802" s="5" t="s">
        <v>4998</v>
      </c>
      <c r="C2802" s="1"/>
      <c r="D2802" s="3" t="s">
        <v>4999</v>
      </c>
      <c r="E2802" s="10">
        <v>25</v>
      </c>
      <c r="F2802" s="10"/>
      <c r="G2802" s="10">
        <f>E2802</f>
        <v>25</v>
      </c>
      <c r="H2802" s="2" t="str">
        <f t="shared" si="148"/>
        <v>Active</v>
      </c>
      <c r="I2802" s="1">
        <v>1</v>
      </c>
    </row>
  </sheetData>
  <conditionalFormatting sqref="A1:A1048576">
    <cfRule type="duplicateValues" dxfId="1" priority="1"/>
  </conditionalFormatting>
  <conditionalFormatting sqref="B2633:B280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EE0B-CF52-4C60-A285-D8743C57E2D7}">
  <dimension ref="A1:B21"/>
  <sheetViews>
    <sheetView workbookViewId="0">
      <selection activeCell="B22" sqref="B22"/>
    </sheetView>
  </sheetViews>
  <sheetFormatPr defaultRowHeight="15" x14ac:dyDescent="0.25"/>
  <cols>
    <col min="2" max="2" width="47" bestFit="1" customWidth="1"/>
  </cols>
  <sheetData>
    <row r="1" spans="1:2" x14ac:dyDescent="0.25">
      <c r="A1" s="7" t="s">
        <v>5156</v>
      </c>
      <c r="B1" s="7" t="s">
        <v>5161</v>
      </c>
    </row>
    <row r="2" spans="1:2" ht="15.75" x14ac:dyDescent="0.25">
      <c r="A2" s="8">
        <v>1</v>
      </c>
      <c r="B2" s="1" t="s">
        <v>5157</v>
      </c>
    </row>
    <row r="3" spans="1:2" ht="15.75" x14ac:dyDescent="0.25">
      <c r="A3" s="8">
        <v>2</v>
      </c>
      <c r="B3" s="1" t="s">
        <v>5163</v>
      </c>
    </row>
    <row r="4" spans="1:2" ht="15.75" x14ac:dyDescent="0.25">
      <c r="A4" s="8">
        <v>3</v>
      </c>
      <c r="B4" s="1" t="s">
        <v>5162</v>
      </c>
    </row>
    <row r="5" spans="1:2" ht="15.75" x14ac:dyDescent="0.25">
      <c r="A5" s="8">
        <v>4</v>
      </c>
      <c r="B5" s="1" t="s">
        <v>5158</v>
      </c>
    </row>
    <row r="6" spans="1:2" ht="15.75" x14ac:dyDescent="0.25">
      <c r="A6" s="8">
        <v>5</v>
      </c>
      <c r="B6" s="1" t="s">
        <v>5164</v>
      </c>
    </row>
    <row r="7" spans="1:2" ht="15.75" x14ac:dyDescent="0.25">
      <c r="A7" s="8">
        <v>6</v>
      </c>
      <c r="B7" s="1" t="s">
        <v>5165</v>
      </c>
    </row>
    <row r="8" spans="1:2" ht="15.75" x14ac:dyDescent="0.25">
      <c r="A8" s="8">
        <v>8</v>
      </c>
      <c r="B8" s="1" t="s">
        <v>5166</v>
      </c>
    </row>
    <row r="9" spans="1:2" ht="15.75" x14ac:dyDescent="0.25">
      <c r="A9" s="8">
        <v>9</v>
      </c>
      <c r="B9" s="1" t="s">
        <v>5167</v>
      </c>
    </row>
    <row r="10" spans="1:2" ht="15.75" x14ac:dyDescent="0.25">
      <c r="A10" s="8">
        <v>10</v>
      </c>
      <c r="B10" s="1" t="s">
        <v>5168</v>
      </c>
    </row>
    <row r="11" spans="1:2" ht="15.75" x14ac:dyDescent="0.25">
      <c r="A11" s="8">
        <v>11</v>
      </c>
      <c r="B11" s="1" t="s">
        <v>5159</v>
      </c>
    </row>
    <row r="12" spans="1:2" ht="15.75" x14ac:dyDescent="0.25">
      <c r="A12" s="8">
        <v>12</v>
      </c>
      <c r="B12" s="1" t="s">
        <v>5169</v>
      </c>
    </row>
    <row r="13" spans="1:2" ht="15.75" x14ac:dyDescent="0.25">
      <c r="A13" s="8">
        <v>13</v>
      </c>
      <c r="B13" s="1" t="s">
        <v>5170</v>
      </c>
    </row>
    <row r="14" spans="1:2" ht="15.75" x14ac:dyDescent="0.25">
      <c r="A14" s="8">
        <v>14</v>
      </c>
      <c r="B14" s="1" t="s">
        <v>5160</v>
      </c>
    </row>
    <row r="15" spans="1:2" ht="15.75" x14ac:dyDescent="0.25">
      <c r="A15" s="8">
        <v>15</v>
      </c>
      <c r="B15" s="1" t="s">
        <v>5171</v>
      </c>
    </row>
    <row r="16" spans="1:2" ht="15.75" x14ac:dyDescent="0.25">
      <c r="A16" s="8">
        <v>16</v>
      </c>
      <c r="B16" s="1" t="s">
        <v>5172</v>
      </c>
    </row>
    <row r="17" spans="1:2" ht="15.75" x14ac:dyDescent="0.25">
      <c r="A17" s="8">
        <v>17</v>
      </c>
      <c r="B17" s="1" t="s">
        <v>5173</v>
      </c>
    </row>
    <row r="18" spans="1:2" ht="15.75" x14ac:dyDescent="0.25">
      <c r="A18" s="8">
        <v>18</v>
      </c>
      <c r="B18" s="1" t="s">
        <v>5174</v>
      </c>
    </row>
    <row r="19" spans="1:2" ht="15.75" x14ac:dyDescent="0.25">
      <c r="A19" s="8">
        <v>19</v>
      </c>
      <c r="B19" s="1" t="s">
        <v>5175</v>
      </c>
    </row>
    <row r="20" spans="1:2" ht="15.75" x14ac:dyDescent="0.25">
      <c r="A20" s="8">
        <v>20</v>
      </c>
      <c r="B20" s="1" t="s">
        <v>5176</v>
      </c>
    </row>
    <row r="21" spans="1:2" ht="15.75" x14ac:dyDescent="0.25">
      <c r="A21" s="8">
        <v>21</v>
      </c>
      <c r="B21" s="1" t="s">
        <v>5177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original_data</vt:lpstr>
      <vt:lpstr>zbg_classifier_id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Công</dc:creator>
  <cp:lastModifiedBy>Nguyễn Thành Công</cp:lastModifiedBy>
  <dcterms:created xsi:type="dcterms:W3CDTF">2015-06-05T18:17:20Z</dcterms:created>
  <dcterms:modified xsi:type="dcterms:W3CDTF">2023-09-03T05:48:59Z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2023-08-12T03:46:37Z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1d809513-4361-4267-bac0-50f3cee96b35</vt:lpwstr>
  </property>
  <property fmtid="{D5CDD505-2E9C-101B-9397-08002B2CF9AE}" pid="8" name="MSIP_Label_defa4170-0d19-0005-0004-bc88714345d2_ContentBits">
    <vt:lpwstr>0</vt:lpwstr>
  </property>
</Properties>
</file>