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708" activeTab="2"/>
  </bookViews>
  <sheets>
    <sheet name="学员基础数据表【学历】" sheetId="1" r:id="rId1"/>
    <sheet name="学员扩展数据表【学历】" sheetId="2" r:id="rId2"/>
    <sheet name="学员报名信息表【学历】" sheetId="3" r:id="rId3"/>
    <sheet name="学员缴费信息表【杨帆】" sheetId="4" r:id="rId4"/>
  </sheets>
  <definedNames>
    <definedName name="_xlnm._FilterDatabase" localSheetId="2" hidden="1">学员报名信息表【学历】!$A$2:$AH$320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7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学员想要退费 ，与宝安老师已确认2017.2.20</t>
        </r>
      </text>
    </comment>
    <comment ref="D29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网教转自考</t>
        </r>
      </text>
    </comment>
    <comment ref="N3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其中8180元从室内模块化学习转，支付宝10120元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7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学员想要退费 ，与宝安老师已确认2017.2.20</t>
        </r>
      </text>
    </comment>
    <comment ref="D29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网教转自考</t>
        </r>
      </text>
    </comment>
    <comment ref="R3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其中8180元从室内模块化学习转，支付宝10120元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7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学员想要退费 ，与宝安老师已确认2017.2.20</t>
        </r>
      </text>
    </comment>
    <comment ref="D29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网教转自考</t>
        </r>
      </text>
    </comment>
    <comment ref="U3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其中8180从室内模块化学习转，10120（152621）支付宝</t>
        </r>
      </text>
    </comment>
    <comment ref="W3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其中8180元从室内模块化学习转，支付宝10120元</t>
        </r>
      </text>
    </comment>
  </commentList>
</comments>
</file>

<file path=xl/sharedStrings.xml><?xml version="1.0" encoding="utf-8"?>
<sst xmlns="http://schemas.openxmlformats.org/spreadsheetml/2006/main" count="1338">
  <si>
    <t>学员信息基础表</t>
  </si>
  <si>
    <t>用户id</t>
  </si>
  <si>
    <t>学员编号</t>
  </si>
  <si>
    <t>预报名编号</t>
  </si>
  <si>
    <t>姓名</t>
  </si>
  <si>
    <t>学习类型
1、技能
2、学历
3、技能学历</t>
  </si>
  <si>
    <t>联系电话</t>
  </si>
  <si>
    <t>邮箱</t>
  </si>
  <si>
    <t>性别</t>
  </si>
  <si>
    <t>付费类型
1、全款
2、分期
3、定金</t>
  </si>
  <si>
    <t>学习状态
1、在读
2、毕业
3、过期
4、弃学
5、休学
6、退学</t>
  </si>
  <si>
    <t>添加时间</t>
  </si>
  <si>
    <t>最后更新时间</t>
  </si>
  <si>
    <t>学习形式</t>
  </si>
  <si>
    <t>总收费</t>
  </si>
  <si>
    <t>总支出</t>
  </si>
  <si>
    <t>报读学校</t>
  </si>
  <si>
    <t>报名日期</t>
  </si>
  <si>
    <t>431123199806050026</t>
  </si>
  <si>
    <t>XL11651</t>
  </si>
  <si>
    <t>潘雨虹</t>
  </si>
  <si>
    <t>学历</t>
  </si>
  <si>
    <t>女</t>
  </si>
  <si>
    <t>分期</t>
  </si>
  <si>
    <t>在读</t>
  </si>
  <si>
    <t>成考</t>
  </si>
  <si>
    <t>431123199802174021</t>
  </si>
  <si>
    <t>XL11652</t>
  </si>
  <si>
    <t>蒋婧婧</t>
  </si>
  <si>
    <t>410603197709300028</t>
  </si>
  <si>
    <t>XL11876</t>
  </si>
  <si>
    <t>翟霞</t>
  </si>
  <si>
    <t>湖南农业大学</t>
  </si>
  <si>
    <t>430482198608300080</t>
  </si>
  <si>
    <t>DXL10381</t>
  </si>
  <si>
    <t>黄欣怡</t>
  </si>
  <si>
    <t>网教</t>
  </si>
  <si>
    <t>南开大学</t>
  </si>
  <si>
    <t>130634198209053165</t>
  </si>
  <si>
    <t>DXL10728</t>
  </si>
  <si>
    <t>康进姑</t>
  </si>
  <si>
    <t>中国石油大学（华东校区）</t>
  </si>
  <si>
    <t>42120219970511298X</t>
  </si>
  <si>
    <t>DXL10801</t>
  </si>
  <si>
    <t>何晶</t>
  </si>
  <si>
    <t>定金</t>
  </si>
  <si>
    <t>天津大学</t>
  </si>
  <si>
    <t>440981198302223927</t>
  </si>
  <si>
    <t>DXL10594</t>
  </si>
  <si>
    <t>江海燕</t>
  </si>
  <si>
    <t>362425198310132818</t>
  </si>
  <si>
    <t>XL11601</t>
  </si>
  <si>
    <t>张鹏飞</t>
  </si>
  <si>
    <t>男</t>
  </si>
  <si>
    <t>全款</t>
  </si>
  <si>
    <t>42108320000223561X</t>
  </si>
  <si>
    <t>DXL10382</t>
  </si>
  <si>
    <t>饶扬</t>
  </si>
  <si>
    <t>360202197908013029</t>
  </si>
  <si>
    <t>XL11905</t>
  </si>
  <si>
    <t>黄丽萍</t>
  </si>
  <si>
    <t>420921198310085026</t>
  </si>
  <si>
    <t>DXL10725</t>
  </si>
  <si>
    <t>杨丽娟</t>
  </si>
  <si>
    <t>412724198601130614</t>
  </si>
  <si>
    <t>XL11602</t>
  </si>
  <si>
    <t>高岗</t>
  </si>
  <si>
    <t>DXL10730</t>
  </si>
  <si>
    <t>陈默</t>
  </si>
  <si>
    <t>372401197805121011</t>
  </si>
  <si>
    <t>DXL10803</t>
  </si>
  <si>
    <t>马晓惠</t>
  </si>
  <si>
    <t>西南大学</t>
  </si>
  <si>
    <t>440923198212166347</t>
  </si>
  <si>
    <t>DXL10731</t>
  </si>
  <si>
    <t>赖小玲</t>
  </si>
  <si>
    <t>44148119910510090X</t>
  </si>
  <si>
    <t>XL11550</t>
  </si>
  <si>
    <t>廖兰</t>
  </si>
  <si>
    <t>450722198111191820</t>
  </si>
  <si>
    <t>XL11551</t>
  </si>
  <si>
    <t>宁飘丽</t>
  </si>
  <si>
    <t>430426199512073470</t>
  </si>
  <si>
    <t>XL11906</t>
  </si>
  <si>
    <t>陈焕文</t>
  </si>
  <si>
    <t>43042619870919487X</t>
  </si>
  <si>
    <t>XL11907</t>
  </si>
  <si>
    <t>陈凯</t>
  </si>
  <si>
    <t>510781198405026050</t>
  </si>
  <si>
    <t>XL11908</t>
  </si>
  <si>
    <t>汤伟</t>
  </si>
  <si>
    <t>411325199104019446</t>
  </si>
  <si>
    <t>XL11909</t>
  </si>
  <si>
    <t>张娜</t>
  </si>
  <si>
    <t>431223198705111628</t>
  </si>
  <si>
    <t>XL11910</t>
  </si>
  <si>
    <t>诸桃英</t>
  </si>
  <si>
    <t>340621198405116925</t>
  </si>
  <si>
    <t>DXL10806</t>
  </si>
  <si>
    <t>赵雪莉</t>
  </si>
  <si>
    <t>430525198103242725</t>
  </si>
  <si>
    <t>DXL10596</t>
  </si>
  <si>
    <t>刘云</t>
  </si>
  <si>
    <t>450205198010240466</t>
  </si>
  <si>
    <t>XL10989</t>
  </si>
  <si>
    <t>刘满莲</t>
  </si>
  <si>
    <t>445221199103097088</t>
  </si>
  <si>
    <t>DXL10807</t>
  </si>
  <si>
    <t>胡晓曼</t>
  </si>
  <si>
    <t>421222199002035223</t>
  </si>
  <si>
    <t>DXL10808</t>
  </si>
  <si>
    <t>李赛男</t>
  </si>
  <si>
    <t>陕西师范大学</t>
  </si>
  <si>
    <t>440882197410292328</t>
  </si>
  <si>
    <t>XL10994</t>
  </si>
  <si>
    <t>庄丹丽</t>
  </si>
  <si>
    <t>431026198201065320</t>
  </si>
  <si>
    <t>XL10996</t>
  </si>
  <si>
    <t>DXL10809</t>
  </si>
  <si>
    <t>朱昀</t>
  </si>
  <si>
    <t>412822197809011866</t>
  </si>
  <si>
    <t>XL11809</t>
  </si>
  <si>
    <t>DXL10815</t>
  </si>
  <si>
    <t>王冰</t>
  </si>
  <si>
    <t>412822198003152621</t>
  </si>
  <si>
    <t>XL11808</t>
  </si>
  <si>
    <t>DXL10811</t>
  </si>
  <si>
    <t>张红存</t>
  </si>
  <si>
    <t>41282219810807229X</t>
  </si>
  <si>
    <t>XL11807</t>
  </si>
  <si>
    <t>DXL10810</t>
  </si>
  <si>
    <t>王勇</t>
  </si>
  <si>
    <t>441622198809042062</t>
  </si>
  <si>
    <t>DXL10597</t>
  </si>
  <si>
    <t>曾惠</t>
  </si>
  <si>
    <t>372323197506152756</t>
  </si>
  <si>
    <t>DXL10598</t>
  </si>
  <si>
    <t>刘中锋</t>
  </si>
  <si>
    <t>510922198309256148</t>
  </si>
  <si>
    <t>DXL10384</t>
  </si>
  <si>
    <t>彭丽</t>
  </si>
  <si>
    <t>511011198706074164</t>
  </si>
  <si>
    <t>DXL10732</t>
  </si>
  <si>
    <t>邱志秀</t>
  </si>
  <si>
    <t>230225198902250525</t>
  </si>
  <si>
    <t>DXL10793</t>
  </si>
  <si>
    <t>孙小淇</t>
  </si>
  <si>
    <t>511322198607019018</t>
  </si>
  <si>
    <t>DXL10733</t>
  </si>
  <si>
    <t>胡元军</t>
  </si>
  <si>
    <t>420921198701172629</t>
  </si>
  <si>
    <t>DFT10417</t>
  </si>
  <si>
    <t>刘红玲</t>
  </si>
  <si>
    <t>440506198511280029</t>
  </si>
  <si>
    <t>DXL10794</t>
  </si>
  <si>
    <t>吴丹云</t>
  </si>
  <si>
    <t>513029198112120069</t>
  </si>
  <si>
    <t>DXL10734</t>
  </si>
  <si>
    <t>吴雪莲</t>
  </si>
  <si>
    <t>441421199109280016</t>
  </si>
  <si>
    <t>DXL10735</t>
  </si>
  <si>
    <t>谢儒忠</t>
  </si>
  <si>
    <t>44512219951116122X</t>
  </si>
  <si>
    <t>DXL10737</t>
  </si>
  <si>
    <t>詹惠玲</t>
  </si>
  <si>
    <t>430524198512293295</t>
  </si>
  <si>
    <t>XL11603</t>
  </si>
  <si>
    <t>刘联峰</t>
  </si>
  <si>
    <t>13414474503</t>
  </si>
  <si>
    <t>432927198311271033</t>
  </si>
  <si>
    <t>XL11604</t>
  </si>
  <si>
    <t>成克钧</t>
  </si>
  <si>
    <t>13145804236</t>
  </si>
  <si>
    <t>420982198210293242</t>
  </si>
  <si>
    <t>XL11606</t>
  </si>
  <si>
    <t>郑小丽</t>
  </si>
  <si>
    <t>13528467248</t>
  </si>
  <si>
    <t>430921199105177024</t>
  </si>
  <si>
    <t>XL11814</t>
  </si>
  <si>
    <t>聂巧</t>
  </si>
  <si>
    <t>441481199110113107</t>
  </si>
  <si>
    <t>DXL10599</t>
  </si>
  <si>
    <t>陈冬红</t>
  </si>
  <si>
    <t>18165744410</t>
  </si>
  <si>
    <t>421022199201287529</t>
  </si>
  <si>
    <t>DXL10600</t>
  </si>
  <si>
    <t>汪玲</t>
  </si>
  <si>
    <t>13760320905</t>
  </si>
  <si>
    <t>331021198304140957</t>
  </si>
  <si>
    <t>DXL10551</t>
  </si>
  <si>
    <t>周春智</t>
  </si>
  <si>
    <t>13688841877</t>
  </si>
  <si>
    <t>331021198503230648</t>
  </si>
  <si>
    <t>DXL10552</t>
  </si>
  <si>
    <t>林莉莉</t>
  </si>
  <si>
    <t>13510664977</t>
  </si>
  <si>
    <t>DXL10553</t>
  </si>
  <si>
    <t>黄廷恕</t>
  </si>
  <si>
    <t>13927424388</t>
  </si>
  <si>
    <t>452501198110051526</t>
  </si>
  <si>
    <t>XL11815</t>
  </si>
  <si>
    <t>杨伟兰</t>
  </si>
  <si>
    <t>441322198805061729</t>
  </si>
  <si>
    <t>DXL10554</t>
  </si>
  <si>
    <t>黎碧连</t>
  </si>
  <si>
    <t>13480504057</t>
  </si>
  <si>
    <t>441224198810172041</t>
  </si>
  <si>
    <t>DXL10555</t>
  </si>
  <si>
    <t>黄以兰</t>
  </si>
  <si>
    <t>18820907647</t>
  </si>
  <si>
    <t>445281198809132756</t>
  </si>
  <si>
    <t>DXL10739</t>
  </si>
  <si>
    <t>黄伟群</t>
  </si>
  <si>
    <t>440305200111100714</t>
  </si>
  <si>
    <t>DXL10385</t>
  </si>
  <si>
    <t>唐嘉良</t>
  </si>
  <si>
    <t>44022119941109401X</t>
  </si>
  <si>
    <t>DXL10566</t>
  </si>
  <si>
    <t>刘福顺</t>
  </si>
  <si>
    <t>440804198908180222</t>
  </si>
  <si>
    <t>DXL10816</t>
  </si>
  <si>
    <t>徐珍珍</t>
  </si>
  <si>
    <t>370725197912163314</t>
  </si>
  <si>
    <t>DXL10741</t>
  </si>
  <si>
    <t>崔金波</t>
  </si>
  <si>
    <t>420121197410155126</t>
  </si>
  <si>
    <t>DXL10557</t>
  </si>
  <si>
    <t>康远利</t>
  </si>
  <si>
    <t>13510839722</t>
  </si>
  <si>
    <t>430703199009182022</t>
  </si>
  <si>
    <t>DXL10558</t>
  </si>
  <si>
    <t>胡蓉</t>
  </si>
  <si>
    <t>18820227818</t>
  </si>
  <si>
    <t>441424198710195124</t>
  </si>
  <si>
    <t>DXL10795</t>
  </si>
  <si>
    <t>古丽娟</t>
  </si>
  <si>
    <t>513822199009201761</t>
  </si>
  <si>
    <t>XL11914</t>
  </si>
  <si>
    <t>韩柳英</t>
  </si>
  <si>
    <t>15889611622/18620061980</t>
  </si>
  <si>
    <t>440307199304242812</t>
  </si>
  <si>
    <t>DXL10742</t>
  </si>
  <si>
    <t>黄宇</t>
  </si>
  <si>
    <t>445122199604300428</t>
  </si>
  <si>
    <t>XL11817</t>
  </si>
  <si>
    <t>詹惠超</t>
  </si>
  <si>
    <t>232301199105062725</t>
  </si>
  <si>
    <t>XL11609</t>
  </si>
  <si>
    <t>刘雅丽</t>
  </si>
  <si>
    <t>362427198412214729</t>
  </si>
  <si>
    <t>XL11564</t>
  </si>
  <si>
    <t>陈连华</t>
  </si>
  <si>
    <t>445221198903146904</t>
  </si>
  <si>
    <t>XL11578</t>
  </si>
  <si>
    <t>DXL10743</t>
  </si>
  <si>
    <t>谢雯珊</t>
  </si>
  <si>
    <t>513029198208286880</t>
  </si>
  <si>
    <t>DXL10744</t>
  </si>
  <si>
    <t>王淑芳</t>
  </si>
  <si>
    <t>622722198605120639</t>
  </si>
  <si>
    <t>XL11566</t>
  </si>
  <si>
    <t>李建武</t>
  </si>
  <si>
    <t>445224199306073923</t>
  </si>
  <si>
    <t>XL11568</t>
  </si>
  <si>
    <t>DXL10746</t>
  </si>
  <si>
    <t>卢淑娟</t>
  </si>
  <si>
    <t>DXL10747</t>
  </si>
  <si>
    <t>田玉慧</t>
  </si>
  <si>
    <t>420821199005124534</t>
  </si>
  <si>
    <t>DXL10818</t>
  </si>
  <si>
    <t>廖名远</t>
  </si>
  <si>
    <t>430321198310071547</t>
  </si>
  <si>
    <t>XL11612</t>
  </si>
  <si>
    <t>熊微</t>
  </si>
  <si>
    <t>420111197501054192</t>
  </si>
  <si>
    <t>XL11613</t>
  </si>
  <si>
    <t>樊后兵</t>
  </si>
  <si>
    <t>440514199208032318</t>
  </si>
  <si>
    <t>XL11819</t>
  </si>
  <si>
    <t>黄锦丰</t>
  </si>
  <si>
    <t>420115199106184012</t>
  </si>
  <si>
    <t>XL11614</t>
  </si>
  <si>
    <t>梁文斌</t>
  </si>
  <si>
    <t>210105198202011924</t>
  </si>
  <si>
    <t>XL11615</t>
  </si>
  <si>
    <t>朱巍</t>
  </si>
  <si>
    <t>430203198102186034</t>
  </si>
  <si>
    <t>XL11616</t>
  </si>
  <si>
    <t>黄兴文</t>
  </si>
  <si>
    <t>44162419841012232X</t>
  </si>
  <si>
    <t>XL11617</t>
  </si>
  <si>
    <t>陈海霞</t>
  </si>
  <si>
    <t>440582199501250521</t>
  </si>
  <si>
    <t>XL11618</t>
  </si>
  <si>
    <t>杨佳玲</t>
  </si>
  <si>
    <t>430603198107183539</t>
  </si>
  <si>
    <t>XL11619</t>
  </si>
  <si>
    <t>李喆</t>
  </si>
  <si>
    <t>432502198212225411</t>
  </si>
  <si>
    <t>XL11620</t>
  </si>
  <si>
    <t>孙伟</t>
  </si>
  <si>
    <t>445221199408266970</t>
  </si>
  <si>
    <t>DXL10748</t>
  </si>
  <si>
    <t>王伟杰</t>
  </si>
  <si>
    <t>44142219930508182X</t>
  </si>
  <si>
    <t>XL11621</t>
  </si>
  <si>
    <t>温小媚</t>
  </si>
  <si>
    <t>15875510437</t>
  </si>
  <si>
    <t>511381198203265554</t>
  </si>
  <si>
    <t>XL11623</t>
  </si>
  <si>
    <t>陈彦平</t>
  </si>
  <si>
    <t>13538024865</t>
  </si>
  <si>
    <t>360734199301206817</t>
  </si>
  <si>
    <t>XL11626</t>
  </si>
  <si>
    <t>陈兴林</t>
  </si>
  <si>
    <t>13430770333</t>
  </si>
  <si>
    <t>440823198408150034</t>
  </si>
  <si>
    <t>XL11627</t>
  </si>
  <si>
    <t>陈景俊</t>
  </si>
  <si>
    <t>13590402911</t>
  </si>
  <si>
    <t>320681198001177249</t>
  </si>
  <si>
    <t>XL11628</t>
  </si>
  <si>
    <t>吴红贤</t>
  </si>
  <si>
    <t>13168017362</t>
  </si>
  <si>
    <t>460003198910307839</t>
  </si>
  <si>
    <t>XL11821</t>
  </si>
  <si>
    <t>吴生</t>
  </si>
  <si>
    <t>DXL10388</t>
  </si>
  <si>
    <t>谭潘文</t>
  </si>
  <si>
    <t>432503199304050314</t>
  </si>
  <si>
    <t>DXL10389</t>
  </si>
  <si>
    <t>谭思文</t>
  </si>
  <si>
    <t>441623199604260649</t>
  </si>
  <si>
    <t>DXL10390</t>
  </si>
  <si>
    <t>谢春雅</t>
  </si>
  <si>
    <t>421182198901060066</t>
  </si>
  <si>
    <t>XL11571</t>
  </si>
  <si>
    <t>干媛</t>
  </si>
  <si>
    <t>445224200003053058</t>
  </si>
  <si>
    <t>DXL10902</t>
  </si>
  <si>
    <t>詹泽龙</t>
  </si>
  <si>
    <t>420222199302114854</t>
  </si>
  <si>
    <t>XL11624</t>
  </si>
  <si>
    <t>王兵</t>
  </si>
  <si>
    <t>13251023957</t>
  </si>
  <si>
    <t>22020419791128151X</t>
  </si>
  <si>
    <t>XL11629</t>
  </si>
  <si>
    <t>于洪涛</t>
  </si>
  <si>
    <t>13798546949</t>
  </si>
  <si>
    <t>432503198710248708</t>
  </si>
  <si>
    <t>XL11824</t>
  </si>
  <si>
    <t>郭明娟</t>
  </si>
  <si>
    <t>429005198603100014</t>
  </si>
  <si>
    <t>DXL10820</t>
  </si>
  <si>
    <t>沈星</t>
  </si>
  <si>
    <t>441481199405280877</t>
  </si>
  <si>
    <t>DXL10392</t>
  </si>
  <si>
    <t>张旋</t>
  </si>
  <si>
    <t>440924197810256301</t>
  </si>
  <si>
    <t>XL11574</t>
  </si>
  <si>
    <t>郭土坤</t>
  </si>
  <si>
    <t>622201199507022715</t>
  </si>
  <si>
    <t>XL11576</t>
  </si>
  <si>
    <t>马彪</t>
  </si>
  <si>
    <t>18394640702/13040885643</t>
  </si>
  <si>
    <t>142429198610132830</t>
  </si>
  <si>
    <t>XL11827</t>
  </si>
  <si>
    <t>渠玉山</t>
  </si>
  <si>
    <t>421127199103010435</t>
  </si>
  <si>
    <t>XL11829</t>
  </si>
  <si>
    <t>周瑶</t>
  </si>
  <si>
    <t>431228198901185212</t>
  </si>
  <si>
    <t>XL11631</t>
  </si>
  <si>
    <t>杨勇</t>
  </si>
  <si>
    <t>18475573686</t>
  </si>
  <si>
    <t>430821198805012212</t>
  </si>
  <si>
    <t>XL11632</t>
  </si>
  <si>
    <t>罗澎</t>
  </si>
  <si>
    <t>15976866103</t>
  </si>
  <si>
    <t>362428198510204125</t>
  </si>
  <si>
    <t>XL11633</t>
  </si>
  <si>
    <t>衷艳</t>
  </si>
  <si>
    <t>13554804276</t>
  </si>
  <si>
    <t>412924197611183927</t>
  </si>
  <si>
    <t>DXL10393</t>
  </si>
  <si>
    <t>郑玉青</t>
  </si>
  <si>
    <t xml:space="preserve">  男  </t>
  </si>
  <si>
    <t>350403197511103021</t>
  </si>
  <si>
    <t>XL11635</t>
  </si>
  <si>
    <t>林菊</t>
  </si>
  <si>
    <t>13923797916</t>
  </si>
  <si>
    <t>32072119910925481X</t>
  </si>
  <si>
    <t>XL11636</t>
  </si>
  <si>
    <t>董鹏鹏</t>
  </si>
  <si>
    <t>15217041062</t>
  </si>
  <si>
    <t>511202198202180814</t>
  </si>
  <si>
    <t>XL11637</t>
  </si>
  <si>
    <t>陶郑</t>
  </si>
  <si>
    <t>360203197901292017</t>
  </si>
  <si>
    <t>DXL10822</t>
  </si>
  <si>
    <t>熊伟</t>
  </si>
  <si>
    <t>421022197811202466</t>
  </si>
  <si>
    <t>XL11638</t>
  </si>
  <si>
    <t>郑霞</t>
  </si>
  <si>
    <t>360730199010102350</t>
  </si>
  <si>
    <t>DXL10560</t>
  </si>
  <si>
    <t>郭福林</t>
  </si>
  <si>
    <t>220581199303014627</t>
  </si>
  <si>
    <t>DXL10561</t>
  </si>
  <si>
    <t>于舒宁</t>
  </si>
  <si>
    <t>440881198503131417</t>
  </si>
  <si>
    <t>DXL10821</t>
  </si>
  <si>
    <t>高波</t>
  </si>
  <si>
    <t>R793888（7）</t>
  </si>
  <si>
    <t>XL11833</t>
  </si>
  <si>
    <t>杨凯淇</t>
  </si>
  <si>
    <t>360726199012302669</t>
  </si>
  <si>
    <t>XL11835</t>
  </si>
  <si>
    <t>杜素萍</t>
  </si>
  <si>
    <t>441381198208274443</t>
  </si>
  <si>
    <t>XL11580</t>
  </si>
  <si>
    <t>林彦红</t>
  </si>
  <si>
    <t>445323198806051581</t>
  </si>
  <si>
    <t>XL11582</t>
  </si>
  <si>
    <t>林木连</t>
  </si>
  <si>
    <t>430523198205184340</t>
  </si>
  <si>
    <t>XL11588</t>
  </si>
  <si>
    <t>王丽梅</t>
  </si>
  <si>
    <t>450221198801182426</t>
  </si>
  <si>
    <t>XL11589</t>
  </si>
  <si>
    <t>伍兰兰</t>
  </si>
  <si>
    <t>441225199508194128</t>
  </si>
  <si>
    <t>XL11590</t>
  </si>
  <si>
    <t>蔡安然</t>
  </si>
  <si>
    <t>422127197907200025</t>
  </si>
  <si>
    <t>XL11640</t>
  </si>
  <si>
    <t>艾秀文</t>
  </si>
  <si>
    <t>211202197702100088</t>
  </si>
  <si>
    <t>XL10448</t>
  </si>
  <si>
    <t>高洪香</t>
  </si>
  <si>
    <t>410205197511260017</t>
  </si>
  <si>
    <t>XL10449</t>
  </si>
  <si>
    <t>董纪平</t>
  </si>
  <si>
    <t>350583198210121826</t>
  </si>
  <si>
    <t>DXL10823</t>
  </si>
  <si>
    <t>戴艺青</t>
  </si>
  <si>
    <t>36042419930303057X</t>
  </si>
  <si>
    <t>XL11836</t>
  </si>
  <si>
    <t>周金龙</t>
  </si>
  <si>
    <t>430481198202254532</t>
  </si>
  <si>
    <t>XL11838</t>
  </si>
  <si>
    <t>李月红</t>
  </si>
  <si>
    <t>13798241918、13502803232</t>
  </si>
  <si>
    <t>441625199212035779</t>
  </si>
  <si>
    <t>XL11839</t>
  </si>
  <si>
    <t>张海平</t>
  </si>
  <si>
    <t>441423199402042730</t>
  </si>
  <si>
    <t>XL11842</t>
  </si>
  <si>
    <t>罗子程</t>
  </si>
  <si>
    <t>412828198011045429</t>
  </si>
  <si>
    <t>DXL10562</t>
  </si>
  <si>
    <t>魏霞</t>
  </si>
  <si>
    <t>511303198001060033</t>
  </si>
  <si>
    <t>XL11641</t>
  </si>
  <si>
    <t>王龙</t>
  </si>
  <si>
    <t>DXL10395</t>
  </si>
  <si>
    <t>王波</t>
  </si>
  <si>
    <t>DXL10825</t>
  </si>
  <si>
    <t>韩坚轩</t>
  </si>
  <si>
    <t>13411969000/13145851222</t>
  </si>
  <si>
    <t>DXL10826</t>
  </si>
  <si>
    <t>诛永来</t>
  </si>
  <si>
    <t>DXL10827</t>
  </si>
  <si>
    <t>韩泽彬</t>
  </si>
  <si>
    <t>420983198104161736</t>
  </si>
  <si>
    <t>XL11801</t>
  </si>
  <si>
    <t>吴磊</t>
  </si>
  <si>
    <t>513902198507167573</t>
  </si>
  <si>
    <t>XL11802</t>
  </si>
  <si>
    <t>张明</t>
  </si>
  <si>
    <t>452126198503110318</t>
  </si>
  <si>
    <t>XL11803</t>
  </si>
  <si>
    <t>李均盛</t>
  </si>
  <si>
    <t>411503198908163353</t>
  </si>
  <si>
    <t>XL11804</t>
  </si>
  <si>
    <t>袁泽亮</t>
  </si>
  <si>
    <t>511323198806223712</t>
  </si>
  <si>
    <t>XL11805</t>
  </si>
  <si>
    <t>母冬林</t>
  </si>
  <si>
    <t>431129198804110017</t>
  </si>
  <si>
    <t>XL11806</t>
  </si>
  <si>
    <t>邓中楠</t>
  </si>
  <si>
    <t>360731199507163841</t>
  </si>
  <si>
    <t>XL11845</t>
  </si>
  <si>
    <t>张意</t>
  </si>
  <si>
    <t>445222198609112048</t>
  </si>
  <si>
    <t>XL11591</t>
  </si>
  <si>
    <t>陈敏妮</t>
  </si>
  <si>
    <t>340204198212200751</t>
  </si>
  <si>
    <t>XL11643</t>
  </si>
  <si>
    <t>张雷</t>
  </si>
  <si>
    <t>420803198209045742</t>
  </si>
  <si>
    <t>XL11593</t>
  </si>
  <si>
    <t>陈一慧</t>
  </si>
  <si>
    <t>441381199307225422</t>
  </si>
  <si>
    <t>DXL10563</t>
  </si>
  <si>
    <t>闻达娟</t>
  </si>
  <si>
    <t>13480836029/15919740640</t>
  </si>
  <si>
    <t>622826197901081714</t>
  </si>
  <si>
    <t>XL11642</t>
  </si>
  <si>
    <t>刘青</t>
  </si>
  <si>
    <t>13544238337/13715156793</t>
  </si>
  <si>
    <t>44152219851111104X</t>
  </si>
  <si>
    <t>XL11644</t>
  </si>
  <si>
    <t>曾小玲</t>
  </si>
  <si>
    <t>35058319860815832X</t>
  </si>
  <si>
    <t>XL11645</t>
  </si>
  <si>
    <t>黄婷婷</t>
  </si>
  <si>
    <t>431202198808200226</t>
  </si>
  <si>
    <t>XL11846</t>
  </si>
  <si>
    <t>曾巧</t>
  </si>
  <si>
    <t>230204199503251128</t>
  </si>
  <si>
    <t>XL11594</t>
  </si>
  <si>
    <t>郭晓萌</t>
  </si>
  <si>
    <t>350583197904052242</t>
  </si>
  <si>
    <t>XL11646</t>
  </si>
  <si>
    <t>侯红梅</t>
  </si>
  <si>
    <t>211121198207092023</t>
  </si>
  <si>
    <t>XL11647</t>
  </si>
  <si>
    <t>郭丽丽</t>
  </si>
  <si>
    <t>362526198209110827</t>
  </si>
  <si>
    <t>XL11650</t>
  </si>
  <si>
    <t>曾苏丽</t>
  </si>
  <si>
    <t>441424199306030541</t>
  </si>
  <si>
    <t>DXL10829</t>
  </si>
  <si>
    <t>周秋霞</t>
  </si>
  <si>
    <t>440823198907091286</t>
  </si>
  <si>
    <t>XL11951</t>
  </si>
  <si>
    <t>李绮微</t>
  </si>
  <si>
    <t>18566000357/18509295969</t>
  </si>
  <si>
    <t>441621199408057368</t>
  </si>
  <si>
    <t>XL11952</t>
  </si>
  <si>
    <t>邹凡儒</t>
  </si>
  <si>
    <t>450981199405130228</t>
  </si>
  <si>
    <t>XL11954</t>
  </si>
  <si>
    <t>郑云飞</t>
  </si>
  <si>
    <t>511621199602027304</t>
  </si>
  <si>
    <t>XL11654</t>
  </si>
  <si>
    <t>夏艳</t>
  </si>
  <si>
    <t>420400197801200013</t>
  </si>
  <si>
    <t>XL11863</t>
  </si>
  <si>
    <t>潘忠义</t>
  </si>
  <si>
    <t>340802199710030817</t>
  </si>
  <si>
    <t>XL11848</t>
  </si>
  <si>
    <t>黄英</t>
  </si>
  <si>
    <t>420621198510305488</t>
  </si>
  <si>
    <t>XL11955</t>
  </si>
  <si>
    <t>张雪琴</t>
  </si>
  <si>
    <t>341125196208092717</t>
  </si>
  <si>
    <t>XL11676</t>
  </si>
  <si>
    <t>万金林</t>
  </si>
  <si>
    <t>430528198303237364</t>
  </si>
  <si>
    <t>XL11596</t>
  </si>
  <si>
    <t>胡莉娜</t>
  </si>
  <si>
    <t>445281199810053486</t>
  </si>
  <si>
    <t>DXL10798</t>
  </si>
  <si>
    <t>张沁茹</t>
  </si>
  <si>
    <t>440183199910224433</t>
  </si>
  <si>
    <t>DXL10799</t>
  </si>
  <si>
    <t>何兆天</t>
  </si>
  <si>
    <t>513023200001241214</t>
  </si>
  <si>
    <t>DXL10800</t>
  </si>
  <si>
    <t>陈涛</t>
  </si>
  <si>
    <t>4408811999909063818</t>
  </si>
  <si>
    <t>DXL10905</t>
  </si>
  <si>
    <t>梁栋成</t>
  </si>
  <si>
    <t>513723199309210900</t>
  </si>
  <si>
    <t>DXL10906</t>
  </si>
  <si>
    <t>张宁馨</t>
  </si>
  <si>
    <t>522731199508188313</t>
  </si>
  <si>
    <t>XL11677</t>
  </si>
  <si>
    <t>黄安景</t>
  </si>
  <si>
    <t>430703199010271671</t>
  </si>
  <si>
    <t>XL11679</t>
  </si>
  <si>
    <t>毛光旭</t>
  </si>
  <si>
    <t>43038119830815362X</t>
  </si>
  <si>
    <t>XL11680</t>
  </si>
  <si>
    <t>黄琼</t>
  </si>
  <si>
    <t>441581198512220328</t>
  </si>
  <si>
    <t>XL11681</t>
  </si>
  <si>
    <t>洪丽婵</t>
  </si>
  <si>
    <t>421123198806230426</t>
  </si>
  <si>
    <t>XL11682</t>
  </si>
  <si>
    <t>童园</t>
  </si>
  <si>
    <t>430381198212233641</t>
  </si>
  <si>
    <t>XL11683</t>
  </si>
  <si>
    <t>肖端枚</t>
  </si>
  <si>
    <t>622826198912221027</t>
  </si>
  <si>
    <t>XL11684</t>
  </si>
  <si>
    <t>任小婷</t>
  </si>
  <si>
    <t>360722198909082760</t>
  </si>
  <si>
    <t>XL11685</t>
  </si>
  <si>
    <t>刘小丽</t>
  </si>
  <si>
    <t>430726198602183448</t>
  </si>
  <si>
    <t>XL11686</t>
  </si>
  <si>
    <t>高滟</t>
  </si>
  <si>
    <t>431025199103232429</t>
  </si>
  <si>
    <t>XL11687</t>
  </si>
  <si>
    <t>陈丹</t>
  </si>
  <si>
    <t>43052419870926632X</t>
  </si>
  <si>
    <t>XL11688</t>
  </si>
  <si>
    <t>夏智芳</t>
  </si>
  <si>
    <t>420684198605223528</t>
  </si>
  <si>
    <t>XL11689</t>
  </si>
  <si>
    <t>罗红丽</t>
  </si>
  <si>
    <t>452130199007080964</t>
  </si>
  <si>
    <t>XL11690</t>
  </si>
  <si>
    <t>农小梅</t>
  </si>
  <si>
    <t>441481198209166327</t>
  </si>
  <si>
    <t>XL11693</t>
  </si>
  <si>
    <t>罗媚兰</t>
  </si>
  <si>
    <t>42230119851101624X</t>
  </si>
  <si>
    <t>DXL10564</t>
  </si>
  <si>
    <t>陈芳子</t>
  </si>
  <si>
    <t>411322198904053446</t>
  </si>
  <si>
    <t>DXL10565</t>
  </si>
  <si>
    <t>杨娟</t>
  </si>
  <si>
    <t>411528199012120723</t>
  </si>
  <si>
    <t>XL11598</t>
  </si>
  <si>
    <t>何娟</t>
  </si>
  <si>
    <t>430481198609077005</t>
  </si>
  <si>
    <t>XL11600</t>
  </si>
  <si>
    <t>候小莉</t>
  </si>
  <si>
    <t>362423198410143028</t>
  </si>
  <si>
    <t>XL12251</t>
  </si>
  <si>
    <t>林小杨</t>
  </si>
  <si>
    <t>430302198401050566</t>
  </si>
  <si>
    <t>XL12259</t>
  </si>
  <si>
    <t>姜贝</t>
  </si>
  <si>
    <t>362202197508045912</t>
  </si>
  <si>
    <t>DXL10831</t>
  </si>
  <si>
    <t>徐云桂</t>
  </si>
  <si>
    <t>431228198708271629</t>
  </si>
  <si>
    <t>DXL10832</t>
  </si>
  <si>
    <t>向丽君</t>
  </si>
  <si>
    <t>520111198203251516</t>
  </si>
  <si>
    <t>DXL10835</t>
  </si>
  <si>
    <t>刘洪</t>
  </si>
  <si>
    <t>441621199305096225</t>
  </si>
  <si>
    <t>XL11956</t>
  </si>
  <si>
    <t>钟丽娜</t>
  </si>
  <si>
    <t>13728721011/13682639372</t>
  </si>
  <si>
    <t>440823198604241224</t>
  </si>
  <si>
    <t>XL11958</t>
  </si>
  <si>
    <t>李周英</t>
  </si>
  <si>
    <t>13823223410/13630102259</t>
  </si>
  <si>
    <t>440307199306020084</t>
  </si>
  <si>
    <t>XL11959</t>
  </si>
  <si>
    <t>刘晓玲</t>
  </si>
  <si>
    <t>445281199910161572</t>
  </si>
  <si>
    <t>DXL10907</t>
  </si>
  <si>
    <t>杨灿聪</t>
  </si>
  <si>
    <t>410422200010248636</t>
  </si>
  <si>
    <t>DXL10908</t>
  </si>
  <si>
    <t>高世标</t>
  </si>
  <si>
    <t>362102198305062965</t>
  </si>
  <si>
    <t>DXL10397</t>
  </si>
  <si>
    <t>杨连发</t>
  </si>
  <si>
    <t>362201198003160841</t>
  </si>
  <si>
    <t>DXL10398</t>
  </si>
  <si>
    <t>崔莹莹</t>
  </si>
  <si>
    <t>DXL10399</t>
  </si>
  <si>
    <t>邱诗响</t>
  </si>
  <si>
    <t>432801197711291021</t>
  </si>
  <si>
    <t>XL12256</t>
  </si>
  <si>
    <t>沙学英</t>
  </si>
  <si>
    <t>350723198412302128</t>
  </si>
  <si>
    <t>XL12258</t>
  </si>
  <si>
    <t>郑协凤</t>
  </si>
  <si>
    <t>412824197912085567</t>
  </si>
  <si>
    <t>DXL11252</t>
  </si>
  <si>
    <t>陈亚卓</t>
  </si>
  <si>
    <t>430521198908264723</t>
  </si>
  <si>
    <t>DXL11253</t>
  </si>
  <si>
    <t>刘旺容</t>
  </si>
  <si>
    <t>DXL11254</t>
  </si>
  <si>
    <t>362202198906228110</t>
  </si>
  <si>
    <t>XL12262</t>
  </si>
  <si>
    <t>DXL11275</t>
  </si>
  <si>
    <t>王寿保</t>
  </si>
  <si>
    <t>441621198204211226</t>
  </si>
  <si>
    <t>DXL11566</t>
  </si>
  <si>
    <t>张小花</t>
  </si>
  <si>
    <t>452122198310231564</t>
  </si>
  <si>
    <t>DXL11567</t>
  </si>
  <si>
    <t>吴嘉琪</t>
  </si>
  <si>
    <t>XL11694</t>
  </si>
  <si>
    <t>曾春雄</t>
  </si>
  <si>
    <t>412824197907053544</t>
  </si>
  <si>
    <t>XL11695</t>
  </si>
  <si>
    <t>张利平</t>
  </si>
  <si>
    <t>210105199103194627</t>
  </si>
  <si>
    <t>XL11696</t>
  </si>
  <si>
    <t>钱宇</t>
  </si>
  <si>
    <t>41621197902204424</t>
  </si>
  <si>
    <t>XL11697</t>
  </si>
  <si>
    <t>陈丽娴</t>
  </si>
  <si>
    <t>440402198701169064</t>
  </si>
  <si>
    <t>XL11698</t>
  </si>
  <si>
    <t>黄泳湘</t>
  </si>
  <si>
    <t>441423199301043347</t>
  </si>
  <si>
    <t>XL11961</t>
  </si>
  <si>
    <t>陈秋萍</t>
  </si>
  <si>
    <t>413021198007120011</t>
  </si>
  <si>
    <t>XL11964</t>
  </si>
  <si>
    <t>蔡振春</t>
  </si>
  <si>
    <t>440582199007165495</t>
  </si>
  <si>
    <t>XL11965</t>
  </si>
  <si>
    <t>周锦海</t>
  </si>
  <si>
    <t>500236198410255666</t>
  </si>
  <si>
    <t>XL11966</t>
  </si>
  <si>
    <t>冉凤梅</t>
  </si>
  <si>
    <t>500223198910194159</t>
  </si>
  <si>
    <t>XL11967</t>
  </si>
  <si>
    <t>彭强</t>
  </si>
  <si>
    <t>432501199109154027</t>
  </si>
  <si>
    <t>XL11972</t>
  </si>
  <si>
    <t>颜亮</t>
  </si>
  <si>
    <t>441424199612275117</t>
  </si>
  <si>
    <t>DXL10568</t>
  </si>
  <si>
    <t>古宏达</t>
  </si>
  <si>
    <t>440582199005290081</t>
  </si>
  <si>
    <t>XL11699</t>
  </si>
  <si>
    <t>郑燕纯</t>
  </si>
  <si>
    <t>441624198309282353</t>
  </si>
  <si>
    <t>XL11701</t>
  </si>
  <si>
    <t>白志敏</t>
  </si>
  <si>
    <t>362401199705020021</t>
  </si>
  <si>
    <t>XL12001</t>
  </si>
  <si>
    <t>王美佳</t>
  </si>
  <si>
    <t>362133192612264137</t>
  </si>
  <si>
    <t>XL12003</t>
  </si>
  <si>
    <t>杨泰忠</t>
  </si>
  <si>
    <t>13670069766/13670069766</t>
  </si>
  <si>
    <t>420106197909303251</t>
  </si>
  <si>
    <t>XL12260</t>
  </si>
  <si>
    <t>杨则军</t>
  </si>
  <si>
    <t>450222198409200083</t>
  </si>
  <si>
    <t>DXL10802</t>
  </si>
  <si>
    <t>曾洁</t>
  </si>
  <si>
    <t>532923199209280948</t>
  </si>
  <si>
    <t>XL11811</t>
  </si>
  <si>
    <t>DXL10805</t>
  </si>
  <si>
    <t>许金梅</t>
  </si>
  <si>
    <t>自考</t>
  </si>
  <si>
    <t>华南师范大学</t>
  </si>
  <si>
    <t>XL11810</t>
  </si>
  <si>
    <t>DXL10804</t>
  </si>
  <si>
    <t>431081198401111373</t>
  </si>
  <si>
    <t>XL11861</t>
  </si>
  <si>
    <t>何黎</t>
  </si>
  <si>
    <t>450721199304034440</t>
  </si>
  <si>
    <t>XL11557</t>
  </si>
  <si>
    <t>劳燕萍</t>
  </si>
  <si>
    <t>533222198412203624</t>
  </si>
  <si>
    <t>XL11558</t>
  </si>
  <si>
    <t>李金香</t>
  </si>
  <si>
    <t>431126199112124624</t>
  </si>
  <si>
    <t>XL11816</t>
  </si>
  <si>
    <t>李浪</t>
  </si>
  <si>
    <t>410927198801113016</t>
  </si>
  <si>
    <t>XL10445</t>
  </si>
  <si>
    <t xml:space="preserve">郭福云 </t>
  </si>
  <si>
    <t>44142719911214016X</t>
  </si>
  <si>
    <t>XL11567</t>
  </si>
  <si>
    <t>吴彦彦</t>
  </si>
  <si>
    <t>430481199004180645</t>
  </si>
  <si>
    <t>DXL10386</t>
  </si>
  <si>
    <t>曹亚萍</t>
  </si>
  <si>
    <t>445222199007084021</t>
  </si>
  <si>
    <t>XL11569</t>
  </si>
  <si>
    <t>DXL10749</t>
  </si>
  <si>
    <t>林旭蔓</t>
  </si>
  <si>
    <t>610124198310102448</t>
  </si>
  <si>
    <t>XL11822</t>
  </si>
  <si>
    <t>李西红</t>
  </si>
  <si>
    <t>XL11823</t>
  </si>
  <si>
    <t>431103198810220032</t>
  </si>
  <si>
    <t>XL11630</t>
  </si>
  <si>
    <t>罗晓刚</t>
  </si>
  <si>
    <t>432524199107141446</t>
  </si>
  <si>
    <t>DXL10391</t>
  </si>
  <si>
    <t>刘红</t>
  </si>
  <si>
    <t>13689502750</t>
  </si>
  <si>
    <t>220381199406203227</t>
  </si>
  <si>
    <t>XL11825</t>
  </si>
  <si>
    <t>高爽</t>
  </si>
  <si>
    <t>XL11826</t>
  </si>
  <si>
    <t>431121198209204325</t>
  </si>
  <si>
    <t>XL11575</t>
  </si>
  <si>
    <t>何积英</t>
  </si>
  <si>
    <t>441722197711176426</t>
  </si>
  <si>
    <t>XL11585</t>
  </si>
  <si>
    <t>朱明娣</t>
  </si>
  <si>
    <t>440582197910263228</t>
  </si>
  <si>
    <t>XL11587</t>
  </si>
  <si>
    <t>蓝少燕</t>
  </si>
  <si>
    <t>511321197611180364</t>
  </si>
  <si>
    <t>XL10450</t>
  </si>
  <si>
    <t>杨静</t>
  </si>
  <si>
    <t>440921199006153846</t>
  </si>
  <si>
    <t>XL11843</t>
  </si>
  <si>
    <t>何林娟</t>
  </si>
  <si>
    <t>130283199009287573</t>
  </si>
  <si>
    <t>XL11653</t>
  </si>
  <si>
    <t>林小伟</t>
  </si>
  <si>
    <t>DXL10396</t>
  </si>
  <si>
    <t>360622198010180711</t>
  </si>
  <si>
    <t>XL12254</t>
  </si>
  <si>
    <t>刘访华</t>
  </si>
  <si>
    <t>XL12255</t>
  </si>
  <si>
    <t>XL12257</t>
  </si>
  <si>
    <t>420502198004130019</t>
  </si>
  <si>
    <t>DXL10754</t>
  </si>
  <si>
    <t>刘汉平</t>
  </si>
  <si>
    <t>510321199503083397</t>
  </si>
  <si>
    <t>DXL11257</t>
  </si>
  <si>
    <t>代文彬</t>
  </si>
  <si>
    <t>XL12261</t>
  </si>
  <si>
    <t>421002197909251084</t>
  </si>
  <si>
    <t>XL11904</t>
  </si>
  <si>
    <t>赵玉红</t>
  </si>
  <si>
    <t>XL11548</t>
  </si>
  <si>
    <t>深圳大学</t>
  </si>
  <si>
    <t>441381198908084720</t>
  </si>
  <si>
    <t>XL11549</t>
  </si>
  <si>
    <t>周宏</t>
  </si>
  <si>
    <t>441522199602260643</t>
  </si>
  <si>
    <t>XL11841</t>
  </si>
  <si>
    <t>DFT10408</t>
  </si>
  <si>
    <t>张温娜</t>
  </si>
  <si>
    <t>445381199508256616</t>
  </si>
  <si>
    <t>XL11552</t>
  </si>
  <si>
    <t>许金星</t>
  </si>
  <si>
    <t>420626199207183517</t>
  </si>
  <si>
    <t>XL11553</t>
  </si>
  <si>
    <t>袁阳</t>
  </si>
  <si>
    <t>420821199501156033</t>
  </si>
  <si>
    <t>XL11860</t>
  </si>
  <si>
    <t>黎明</t>
  </si>
  <si>
    <t>430421199303123847</t>
  </si>
  <si>
    <t>XL10990</t>
  </si>
  <si>
    <t>洪小兰</t>
  </si>
  <si>
    <t>44022219800921031X</t>
  </si>
  <si>
    <t>XL10991</t>
  </si>
  <si>
    <t>李根</t>
  </si>
  <si>
    <t>XL11834</t>
  </si>
  <si>
    <t>DXL10812</t>
  </si>
  <si>
    <t>420324198410051516</t>
  </si>
  <si>
    <t>DXL10814</t>
  </si>
  <si>
    <t>王家文</t>
  </si>
  <si>
    <t>431023199211165128</t>
  </si>
  <si>
    <t>XL10995</t>
  </si>
  <si>
    <t>雷文婷</t>
  </si>
  <si>
    <t>362524199706140025</t>
  </si>
  <si>
    <t>XL11554</t>
  </si>
  <si>
    <t>黄新芸</t>
  </si>
  <si>
    <t>370102197911224122</t>
  </si>
  <si>
    <t>XL11555</t>
  </si>
  <si>
    <t>孙贝贝</t>
  </si>
  <si>
    <t>372923199006202616</t>
  </si>
  <si>
    <t>XL11556</t>
  </si>
  <si>
    <t>张友现</t>
  </si>
  <si>
    <t>XL11559</t>
  </si>
  <si>
    <t>XL11812</t>
  </si>
  <si>
    <t>21068219820419682X</t>
  </si>
  <si>
    <t>XL11813</t>
  </si>
  <si>
    <t>姜琪</t>
  </si>
  <si>
    <t>210404198212260633</t>
  </si>
  <si>
    <t>XL11562</t>
  </si>
  <si>
    <t>王涛</t>
  </si>
  <si>
    <t>420982198001222325</t>
  </si>
  <si>
    <t>XL11563</t>
  </si>
  <si>
    <t>凡平</t>
  </si>
  <si>
    <t>210121197803067128</t>
  </si>
  <si>
    <t>XL11913</t>
  </si>
  <si>
    <t>辛红丽</t>
  </si>
  <si>
    <t>341281199012230620</t>
  </si>
  <si>
    <t>XL11605</t>
  </si>
  <si>
    <t>曹曼曼</t>
  </si>
  <si>
    <t>441322199002192316</t>
  </si>
  <si>
    <t>XL10444</t>
  </si>
  <si>
    <t>李运权</t>
  </si>
  <si>
    <t>18503083270</t>
  </si>
  <si>
    <t>XL11837</t>
  </si>
  <si>
    <t>DXL10817</t>
  </si>
  <si>
    <t>440582199312065909</t>
  </si>
  <si>
    <t>XL11565</t>
  </si>
  <si>
    <t>吴丹敏</t>
  </si>
  <si>
    <t>360203197710271512</t>
  </si>
  <si>
    <t>XL11818</t>
  </si>
  <si>
    <t>吴琼</t>
  </si>
  <si>
    <t>44058219890628301X</t>
  </si>
  <si>
    <t>XL11820</t>
  </si>
  <si>
    <t>黄锦炼</t>
  </si>
  <si>
    <t>45212319840411041X</t>
  </si>
  <si>
    <t>XL11577</t>
  </si>
  <si>
    <t>DXL10750</t>
  </si>
  <si>
    <t>韦佳结</t>
  </si>
  <si>
    <t>421181198910171925</t>
  </si>
  <si>
    <t>XL11625</t>
  </si>
  <si>
    <t>戴小燕</t>
  </si>
  <si>
    <t>DXL10819</t>
  </si>
  <si>
    <t>440301198305165510</t>
  </si>
  <si>
    <t>XL10446</t>
  </si>
  <si>
    <t>谢超</t>
  </si>
  <si>
    <t>372526198311245340</t>
  </si>
  <si>
    <t>XL11572</t>
  </si>
  <si>
    <t>DXL10738</t>
  </si>
  <si>
    <t>陈庆静</t>
  </si>
  <si>
    <t>441624199207075833</t>
  </si>
  <si>
    <t>XL11573</t>
  </si>
  <si>
    <t>叶凡昌</t>
  </si>
  <si>
    <t>440822198011181880</t>
  </si>
  <si>
    <t>XL11828</t>
  </si>
  <si>
    <t>袁小清</t>
  </si>
  <si>
    <t>XL11830</t>
  </si>
  <si>
    <t>511522199302070010</t>
  </si>
  <si>
    <t>XL10447</t>
  </si>
  <si>
    <t>李佳骏</t>
  </si>
  <si>
    <t>341224199805120539</t>
  </si>
  <si>
    <t>XL11831</t>
  </si>
  <si>
    <t>刘号召</t>
  </si>
  <si>
    <t>210211198902257039</t>
  </si>
  <si>
    <t>XL11579</t>
  </si>
  <si>
    <t>万金屹</t>
  </si>
  <si>
    <t>430223198907101275</t>
  </si>
  <si>
    <t>XL11581</t>
  </si>
  <si>
    <t>李健</t>
  </si>
  <si>
    <t>420982199510020048</t>
  </si>
  <si>
    <t>DXL10824</t>
  </si>
  <si>
    <t>伍玲</t>
  </si>
  <si>
    <t>622923198805020023</t>
  </si>
  <si>
    <t>DXL10828</t>
  </si>
  <si>
    <t>张丽娜</t>
  </si>
  <si>
    <t>XL11847</t>
  </si>
  <si>
    <t>郑少鹏</t>
  </si>
  <si>
    <t>441324198504125621</t>
  </si>
  <si>
    <t>XL11850</t>
  </si>
  <si>
    <t>廖雪琴</t>
  </si>
  <si>
    <t>XL11953</t>
  </si>
  <si>
    <t>XL11864</t>
  </si>
  <si>
    <t>413023197911100041</t>
  </si>
  <si>
    <t>XL11865</t>
  </si>
  <si>
    <t>张洁</t>
  </si>
  <si>
    <t>411303198204240081</t>
  </si>
  <si>
    <t>XL11597</t>
  </si>
  <si>
    <t>谭爽</t>
  </si>
  <si>
    <t>432502199009153816</t>
  </si>
  <si>
    <t>XL11599</t>
  </si>
  <si>
    <t>杨勃</t>
  </si>
  <si>
    <t>DXL10833</t>
  </si>
  <si>
    <t>XL11655</t>
  </si>
  <si>
    <t>441722197502206414</t>
  </si>
  <si>
    <t>XL12252</t>
  </si>
  <si>
    <t>朱品华</t>
  </si>
  <si>
    <t>610329199402180416</t>
  </si>
  <si>
    <t>XL12253</t>
  </si>
  <si>
    <t>樊征</t>
  </si>
  <si>
    <t>612325199507121419</t>
  </si>
  <si>
    <t>DXL11251</t>
  </si>
  <si>
    <t>吴琦</t>
  </si>
  <si>
    <t>413001197802151546</t>
  </si>
  <si>
    <t>DXL11255</t>
  </si>
  <si>
    <t>贺华丽</t>
  </si>
  <si>
    <t>XL11968</t>
  </si>
  <si>
    <t>445224199306035169</t>
  </si>
  <si>
    <t>XL11969</t>
  </si>
  <si>
    <t>余桂芳</t>
  </si>
  <si>
    <t>430381198403034143</t>
  </si>
  <si>
    <t>XL11973</t>
  </si>
  <si>
    <t xml:space="preserve">张黠
</t>
  </si>
  <si>
    <t>DXL10836</t>
  </si>
  <si>
    <t>DXL10837</t>
  </si>
  <si>
    <t>431224199211190208</t>
  </si>
  <si>
    <t>印璐</t>
  </si>
  <si>
    <t>445121200004153638</t>
  </si>
  <si>
    <t>XL11911</t>
  </si>
  <si>
    <t>郑伟翰</t>
  </si>
  <si>
    <t>深大全日制</t>
  </si>
  <si>
    <t>XL11912</t>
  </si>
  <si>
    <t>自考（深大全日制）</t>
  </si>
  <si>
    <t>431121199804160528</t>
  </si>
  <si>
    <t>XL11610</t>
  </si>
  <si>
    <t>尹钰嵘</t>
  </si>
  <si>
    <t>XL11611</t>
  </si>
  <si>
    <t>440301199801152334</t>
  </si>
  <si>
    <t>DXL10901</t>
  </si>
  <si>
    <t>詹铭浩</t>
  </si>
  <si>
    <t>DXL10903</t>
  </si>
  <si>
    <t>刘裕</t>
  </si>
  <si>
    <t>441581199806252717</t>
  </si>
  <si>
    <t>DXL10904</t>
  </si>
  <si>
    <t>戴泽强</t>
  </si>
  <si>
    <t>441721199808303033</t>
  </si>
  <si>
    <t>DXL10796</t>
  </si>
  <si>
    <t>杨子阳</t>
  </si>
  <si>
    <t>440184199903113918</t>
  </si>
  <si>
    <t>DXL10797</t>
  </si>
  <si>
    <t>周颖龙</t>
  </si>
  <si>
    <t>学员信息扩展表</t>
  </si>
  <si>
    <t>会员id</t>
  </si>
  <si>
    <t>身份证号码</t>
  </si>
  <si>
    <t>省份</t>
  </si>
  <si>
    <t>详细地址</t>
  </si>
  <si>
    <t>工作单位</t>
  </si>
  <si>
    <t>职务</t>
  </si>
  <si>
    <t>联系电话2</t>
  </si>
  <si>
    <t>社保卡号</t>
  </si>
  <si>
    <t>紧急联系人</t>
  </si>
  <si>
    <t>紧急联系电话</t>
  </si>
  <si>
    <t>客户来源</t>
  </si>
  <si>
    <t>行业</t>
  </si>
  <si>
    <t>薪水</t>
  </si>
  <si>
    <t>备注</t>
  </si>
  <si>
    <t>总成本</t>
  </si>
  <si>
    <t>校区营销</t>
  </si>
  <si>
    <t>客服部</t>
  </si>
  <si>
    <t>网站客服</t>
  </si>
  <si>
    <t>代理合作</t>
  </si>
  <si>
    <t>微信</t>
  </si>
  <si>
    <t>手机网站</t>
  </si>
  <si>
    <t>代理部</t>
  </si>
  <si>
    <t>启用系统时倒入咨询量</t>
  </si>
  <si>
    <t>DXL10756</t>
  </si>
  <si>
    <t>客服</t>
  </si>
  <si>
    <t>学员报名记录表</t>
  </si>
  <si>
    <t>合作方</t>
  </si>
  <si>
    <t>报读院校</t>
  </si>
  <si>
    <t>报名专业名称</t>
  </si>
  <si>
    <t>考试类型</t>
  </si>
  <si>
    <t>层次</t>
  </si>
  <si>
    <t>报名时间</t>
  </si>
  <si>
    <t>年级</t>
  </si>
  <si>
    <t>考籍号</t>
  </si>
  <si>
    <t>准考证号</t>
  </si>
  <si>
    <t>登陆密码</t>
  </si>
  <si>
    <t>登陆网址</t>
  </si>
  <si>
    <t>信息来源</t>
  </si>
  <si>
    <t>报名来源校区代码</t>
  </si>
  <si>
    <t>应收学费
（标准价）</t>
  </si>
  <si>
    <t>优惠学费金额
（优惠金额）</t>
  </si>
  <si>
    <t>实收费用
（应该收的学费）</t>
  </si>
  <si>
    <t>已收费用</t>
  </si>
  <si>
    <t>欠费</t>
  </si>
  <si>
    <r>
      <rPr>
        <sz val="10"/>
        <color indexed="8"/>
        <rFont val="宋体"/>
        <charset val="134"/>
      </rPr>
      <t>备注</t>
    </r>
    <r>
      <rPr>
        <sz val="10"/>
        <color indexed="8"/>
        <rFont val="Arial"/>
        <charset val="134"/>
      </rPr>
      <t>(</t>
    </r>
    <r>
      <rPr>
        <sz val="10"/>
        <color indexed="8"/>
        <rFont val="宋体"/>
        <charset val="134"/>
      </rPr>
      <t>注明优惠明细</t>
    </r>
    <r>
      <rPr>
        <sz val="10"/>
        <color indexed="8"/>
        <rFont val="Arial"/>
        <charset val="134"/>
      </rPr>
      <t>)</t>
    </r>
  </si>
  <si>
    <t>发票号码</t>
  </si>
  <si>
    <t>学费收缴情况备注说明</t>
  </si>
  <si>
    <t>学员证制作</t>
  </si>
  <si>
    <t>结业证制作</t>
  </si>
  <si>
    <t>就业情况</t>
  </si>
  <si>
    <t>结课情况</t>
  </si>
  <si>
    <r>
      <rPr>
        <sz val="10"/>
        <color indexed="8"/>
        <rFont val="宋体"/>
        <charset val="134"/>
      </rPr>
      <t>交资料情况</t>
    </r>
    <r>
      <rPr>
        <sz val="10"/>
        <color indexed="8"/>
        <rFont val="Arial"/>
        <charset val="134"/>
      </rPr>
      <t>(</t>
    </r>
    <r>
      <rPr>
        <sz val="10"/>
        <color indexed="8"/>
        <rFont val="宋体"/>
        <charset val="134"/>
      </rPr>
      <t>序列化）</t>
    </r>
  </si>
  <si>
    <t>通知上课情况</t>
  </si>
  <si>
    <t>反馈情况</t>
  </si>
  <si>
    <t>高升专</t>
  </si>
  <si>
    <t>2018级</t>
  </si>
  <si>
    <t>百度代理招生</t>
  </si>
  <si>
    <t>一次次交清优惠1200元蒋婧婧介绍费转学费，送4月东部华侨城三星级酒店单人两日游</t>
  </si>
  <si>
    <t>一次性交清优惠1200元吴怀慧代理费转培训费，送3月东部华侨城三星级酒店单人两日游</t>
  </si>
  <si>
    <t>衡阳文理学校</t>
  </si>
  <si>
    <t>社会工作</t>
  </si>
  <si>
    <t>专升本</t>
  </si>
  <si>
    <t>老学员加报</t>
  </si>
  <si>
    <t>老学员加报打九折</t>
  </si>
  <si>
    <t>新余市宏亮培训学校</t>
  </si>
  <si>
    <t>经济管理</t>
  </si>
  <si>
    <t>学员代理招生</t>
  </si>
  <si>
    <t>特殊申请优惠1200元</t>
  </si>
  <si>
    <t>工商企业管理</t>
  </si>
  <si>
    <t>400Q</t>
  </si>
  <si>
    <t>特殊申请优惠500元</t>
  </si>
  <si>
    <t>人力资源管理</t>
  </si>
  <si>
    <t>老学员加报优惠1000元</t>
  </si>
  <si>
    <t>会计学</t>
  </si>
  <si>
    <t>学员介绍优惠500元及老学员代理费500元给新学员抵扣学费2</t>
  </si>
  <si>
    <t>金融管理与实务</t>
  </si>
  <si>
    <t>学员介绍优惠500元，代理费500元给新学员抵扣学费及一次性付清减800元</t>
  </si>
  <si>
    <t>学员加报</t>
  </si>
  <si>
    <t>学员加报优惠</t>
  </si>
  <si>
    <t>学员加报，专本联读</t>
  </si>
  <si>
    <t>直访</t>
  </si>
  <si>
    <t>市场营销</t>
  </si>
  <si>
    <t>学员介绍优惠500元及一次性付清减800元</t>
  </si>
  <si>
    <t>学员介绍优惠500元</t>
  </si>
  <si>
    <t>参加优惠价</t>
  </si>
  <si>
    <t>专业待定</t>
  </si>
  <si>
    <t>校区活动，老学员加报优惠1500元</t>
  </si>
  <si>
    <t>按17年入户优惠1000元，全额付款优惠800元，减250学员介绍</t>
  </si>
  <si>
    <t>朋友介绍</t>
  </si>
  <si>
    <t>五人团队报名学费九折，学费一次性交清优惠800元</t>
  </si>
  <si>
    <t>同事介绍</t>
  </si>
  <si>
    <t>专本套读</t>
  </si>
  <si>
    <t>特殊优惠9折</t>
  </si>
  <si>
    <t>经济学</t>
  </si>
  <si>
    <t>汉语言文学</t>
  </si>
  <si>
    <t>优惠团报价</t>
  </si>
  <si>
    <t>房地产经营与估价</t>
  </si>
  <si>
    <t>德学教育</t>
  </si>
  <si>
    <t>参加团报价</t>
  </si>
  <si>
    <t>工程造价</t>
  </si>
  <si>
    <t>参加团报价 先交100元定金 月底或2月初补费</t>
  </si>
  <si>
    <t>法律事务</t>
  </si>
  <si>
    <t>参加团报价 先交100元定金 月底或2月初补费 学员代理费抵扣学费</t>
  </si>
  <si>
    <t>学前教育</t>
  </si>
  <si>
    <t>校区部门微信</t>
  </si>
  <si>
    <t>学员介绍优惠500元及特殊申请优惠200元</t>
  </si>
  <si>
    <t>建筑工程技术</t>
  </si>
  <si>
    <t>申请特殊优惠900元</t>
  </si>
  <si>
    <t>计算机信息管理</t>
  </si>
  <si>
    <t>学员介绍优惠500元，代理费500元给新学员抵扣学费</t>
  </si>
  <si>
    <t>后台留言</t>
  </si>
  <si>
    <t>专本连报各优惠1300元</t>
  </si>
  <si>
    <t>工商管理</t>
  </si>
  <si>
    <t>专本套读优惠1000元</t>
  </si>
  <si>
    <t>中鹏网站留言</t>
  </si>
  <si>
    <t>特殊申请减800元</t>
  </si>
  <si>
    <t>真道坦途网</t>
  </si>
  <si>
    <t>学员介绍优惠500元，特殊申请500元</t>
  </si>
  <si>
    <t>新生报名优惠1000元</t>
  </si>
  <si>
    <t>学员介绍优惠1000元，学员代理费用返现500元</t>
  </si>
  <si>
    <t>机电一体化技术</t>
  </si>
  <si>
    <t>学员介绍优惠500元及一次性付清减300元</t>
  </si>
  <si>
    <t>土木工程</t>
  </si>
  <si>
    <t>学员加报申请9折优惠</t>
  </si>
  <si>
    <t>特殊优惠1000元</t>
  </si>
  <si>
    <t>客服工作手机</t>
  </si>
  <si>
    <t>优惠500元</t>
  </si>
  <si>
    <t>抵学员代理费250元及优惠500元</t>
  </si>
  <si>
    <t>行政管理</t>
  </si>
  <si>
    <t>老学员加报9折</t>
  </si>
  <si>
    <t>计算机</t>
  </si>
  <si>
    <t>计算机维护技术</t>
  </si>
  <si>
    <t>教育联展</t>
  </si>
  <si>
    <t>专本连读优惠</t>
  </si>
  <si>
    <t>计算机应用技术</t>
  </si>
  <si>
    <t>学员徐小琴介绍优惠500元</t>
  </si>
  <si>
    <t>教育在线</t>
  </si>
  <si>
    <t>新生报名优惠500元</t>
  </si>
  <si>
    <t>学员加报优惠500元</t>
  </si>
  <si>
    <t>学员李美凤介绍优惠500元</t>
  </si>
  <si>
    <t>老学员加报，学费九折</t>
  </si>
  <si>
    <t>学员介绍</t>
  </si>
  <si>
    <t>学员介绍优惠600元</t>
  </si>
  <si>
    <t>老学员介绍享受优惠价减500元</t>
  </si>
  <si>
    <t>营养师学员转学历优惠500元</t>
  </si>
  <si>
    <t>营养师学历转学历，特殊处理方案</t>
  </si>
  <si>
    <t>新春特惠活动</t>
  </si>
  <si>
    <t>百度</t>
  </si>
  <si>
    <t>暂未定</t>
  </si>
  <si>
    <t>老学员介绍享受优惠价减500元，本周确定学网教还是自考，如选自考再转</t>
  </si>
  <si>
    <t>学员加报500元，新春活动送相机及线上课程</t>
  </si>
  <si>
    <t>新春活动优惠500元信送相机及线上课程</t>
  </si>
  <si>
    <t>老学员黄锦炼介绍优惠500元</t>
  </si>
  <si>
    <t>新春特殊优惠600元</t>
  </si>
  <si>
    <t>新春一次性付清特殊优惠800元</t>
  </si>
  <si>
    <t>校区微信</t>
  </si>
  <si>
    <t>新春优惠500元</t>
  </si>
  <si>
    <t>物流管理</t>
  </si>
  <si>
    <t>新春学员加报优惠1000元</t>
  </si>
  <si>
    <t>新春学员加报特殊优惠1200元</t>
  </si>
  <si>
    <t>机电一体化</t>
  </si>
  <si>
    <t>新年优惠，介绍过3个学员，特殊优惠</t>
  </si>
  <si>
    <t>网站留言</t>
  </si>
  <si>
    <t>新春优惠500元及送相机</t>
  </si>
  <si>
    <t>学员介绍优惠500元及学员代理费抵学费500元及一次性付清减200及送相机、线上课程</t>
  </si>
  <si>
    <t>电气工程及其自动化</t>
  </si>
  <si>
    <t>新春一次性付清特殊优惠800元及送相机、线上课程</t>
  </si>
  <si>
    <t>专本套读优惠价</t>
  </si>
  <si>
    <t>工作手机</t>
  </si>
  <si>
    <t>新春优惠500，享受学员代理减200，送拍立得和网页设计线上视频</t>
  </si>
  <si>
    <t>新春优惠500，老学员代理招生减300，送拍立得和网络营销线上视频</t>
  </si>
  <si>
    <t>91授课</t>
  </si>
  <si>
    <t>新春优惠500</t>
  </si>
  <si>
    <t>合作伙伴</t>
  </si>
  <si>
    <t>机械制造与自动化</t>
  </si>
  <si>
    <t>新春优惠500元及送相机送线上课程</t>
  </si>
  <si>
    <t>安全技术管理</t>
  </si>
  <si>
    <t>同事介绍及加报优惠1000元</t>
  </si>
  <si>
    <t>学员加报9折优惠</t>
  </si>
  <si>
    <t>活动优惠价</t>
  </si>
  <si>
    <t>安全技术</t>
  </si>
  <si>
    <t>400总机</t>
  </si>
  <si>
    <t>活动价，按全款优惠，周六补齐学费</t>
  </si>
  <si>
    <t>启用系统时导入咨询量</t>
  </si>
  <si>
    <t>参加2.14日优惠价，送礼物一份</t>
  </si>
  <si>
    <t>学员介绍优惠500元，已刷身份证了</t>
  </si>
  <si>
    <t>两人同时报读特殊优惠1000元</t>
  </si>
  <si>
    <t>学员介绍优惠500元及一次性付款优惠900元</t>
  </si>
  <si>
    <t>特殊优惠400元</t>
  </si>
  <si>
    <t>工作QQ</t>
  </si>
  <si>
    <t>特殊优惠800元</t>
  </si>
  <si>
    <t>学员代理费抵500元及学员介绍500元</t>
  </si>
  <si>
    <t>直接访问</t>
  </si>
  <si>
    <t>全款优惠1200元</t>
  </si>
  <si>
    <t>老夫子</t>
  </si>
  <si>
    <t>会计</t>
  </si>
  <si>
    <t>学员加报，一次性全款申请优惠</t>
  </si>
  <si>
    <t>全款特殊申请优惠</t>
  </si>
  <si>
    <t>新生报名，优惠500元</t>
  </si>
  <si>
    <t>培训通</t>
  </si>
  <si>
    <t>一次性交清优惠1200客服学费3948转学历学费</t>
  </si>
  <si>
    <t>一次性交清优惠1200客服学费4580转学历学费</t>
  </si>
  <si>
    <t>不要代理费</t>
  </si>
  <si>
    <t>信息管理与信息系统</t>
  </si>
  <si>
    <t>学员郑晓磊介绍</t>
  </si>
  <si>
    <t>一次交清优惠1200元，不返代理费</t>
  </si>
  <si>
    <t>学员介绍减500元及一次性付清减200元</t>
  </si>
  <si>
    <t>优惠1200</t>
  </si>
  <si>
    <t>机械设计制造及其自动化</t>
  </si>
  <si>
    <t xml:space="preserve">考试前交齐第一年学费，公司团报申请优惠800元 </t>
  </si>
  <si>
    <t>工程管理</t>
  </si>
  <si>
    <t>电子信息工程</t>
  </si>
  <si>
    <t>建筑工程管理</t>
  </si>
  <si>
    <t>网站抓取</t>
  </si>
  <si>
    <t>搜狗</t>
  </si>
  <si>
    <t xml:space="preserve">特殊申请一次性付款优惠1000元送一日游送线上课程 </t>
  </si>
  <si>
    <t>学员介绍，一次性全款申请优惠，并送春季礼品</t>
  </si>
  <si>
    <t>优惠600元</t>
  </si>
  <si>
    <t>一次交清优惠价</t>
  </si>
  <si>
    <t>学员介绍，一次性全款申请优惠</t>
  </si>
  <si>
    <t>学员介绍特殊优惠700元</t>
  </si>
  <si>
    <t>学员介绍及一次性付款优惠1200元</t>
  </si>
  <si>
    <t>下次3月13、14号过来考试</t>
  </si>
  <si>
    <t>全款交完</t>
  </si>
  <si>
    <t>成考未录取已退费，重新报网教，费用特殊申请至9000元</t>
  </si>
  <si>
    <t>老学员介绍</t>
  </si>
  <si>
    <t>此生录取缴费后不予合作方结算</t>
  </si>
  <si>
    <t>学员介绍及两个同时报读特殊优惠1200元</t>
  </si>
  <si>
    <t>学员介绍特殊优惠800元</t>
  </si>
  <si>
    <t>5人团报特殊申请优惠1000元及送线上送旅游门票</t>
  </si>
  <si>
    <t>一次性付款优惠1200元及送线上送旅游门票</t>
  </si>
  <si>
    <t>企业QQ</t>
  </si>
  <si>
    <t>来电</t>
  </si>
  <si>
    <t>学员李绮微介绍，-500元本人同意</t>
  </si>
  <si>
    <t>朱明娣介绍优惠1700</t>
  </si>
  <si>
    <t>营养师3000转学历</t>
  </si>
  <si>
    <t>营养师3280转学历</t>
  </si>
  <si>
    <t>新生优惠</t>
  </si>
  <si>
    <t>学员介绍团报优惠1200元</t>
  </si>
  <si>
    <t>老师介绍</t>
  </si>
  <si>
    <t>任课老师介绍优惠1200元</t>
  </si>
  <si>
    <t>一次性付款优惠1400元及送线上送旅游门票双人一日游</t>
  </si>
  <si>
    <t>赠送华侨城一日游1人</t>
  </si>
  <si>
    <t>电商二级费用4122元费用转学历，补费4278元</t>
  </si>
  <si>
    <t>一次性付款，1200优惠</t>
  </si>
  <si>
    <t>特殊申请保密已签</t>
  </si>
  <si>
    <t>经济问题，特殊申请</t>
  </si>
  <si>
    <t>特殊申请，已签保密协议，赠送东部华侨</t>
  </si>
  <si>
    <t>总机400</t>
  </si>
  <si>
    <t>赠送中小企业培训课程(平面广告），参加2017年3月或9月录取本科</t>
  </si>
  <si>
    <t>华南师范大学美术学院</t>
  </si>
  <si>
    <t>艺术设计</t>
  </si>
  <si>
    <t>2017级</t>
  </si>
  <si>
    <t>老学员加报 向杨帆老师特殊申请减2000元</t>
  </si>
  <si>
    <t>艺术设计（环艺方向）</t>
  </si>
  <si>
    <t>勤学教育</t>
  </si>
  <si>
    <t>电销报9折优惠</t>
  </si>
  <si>
    <t>艺术设计（平面方向）</t>
  </si>
  <si>
    <t>学员介绍优惠500元，一次性全额付费优惠800元，另向杨老师特殊申请优惠200元</t>
  </si>
  <si>
    <t>学员介绍优惠1000元</t>
  </si>
  <si>
    <t>艺术设计（室内方向）</t>
  </si>
  <si>
    <t>9折</t>
  </si>
  <si>
    <t>笔试课自行已考过，特殊申请500元优惠</t>
  </si>
  <si>
    <t>张义老师介绍8.8折</t>
  </si>
  <si>
    <t>新春优惠500+线上课程</t>
  </si>
  <si>
    <t>专本套读优惠价。一次交清减800元，送拍立得</t>
  </si>
  <si>
    <t>特殊申请优惠1000元</t>
  </si>
  <si>
    <t>学员加报优惠1000元</t>
  </si>
  <si>
    <t>人力资源管理专业</t>
  </si>
  <si>
    <t>9折优惠不要代理费</t>
  </si>
  <si>
    <t>班主任联系提前交作业，想早毕业的</t>
  </si>
  <si>
    <t>学员介绍，9折优惠</t>
  </si>
  <si>
    <t>好搜</t>
  </si>
  <si>
    <t>学员一次性全款申请特殊优惠</t>
  </si>
  <si>
    <t>团报减2000元</t>
  </si>
  <si>
    <t>专本套读优惠，13年学历费用转过来2000元</t>
  </si>
  <si>
    <t>专本套读优惠800元，分两期付清</t>
  </si>
  <si>
    <t>专本套读，9折再优惠500元</t>
  </si>
  <si>
    <t>学员加报9折，全额交费减800元，学员介绍返现500元抵学费</t>
  </si>
  <si>
    <t>深圳大学继续教育学院</t>
  </si>
  <si>
    <t>学员介绍9折，再减代理费用500元，特殊申请再减免300元</t>
  </si>
  <si>
    <t>经济问题申请全款优惠</t>
  </si>
  <si>
    <t>2人团报，特殊申请8.5折</t>
  </si>
  <si>
    <t>学员介绍优惠500元，代理费500元给新学员抵扣学费，向杨老师特殊申请优惠500元</t>
  </si>
  <si>
    <t>申请优惠3000元</t>
  </si>
  <si>
    <t xml:space="preserve">此费用保密如果泄露原价补偿 </t>
  </si>
  <si>
    <t>特殊申请减2000元</t>
  </si>
  <si>
    <t>优惠1500元</t>
  </si>
  <si>
    <t>老学员加报9折，全款交清再减800元。</t>
  </si>
  <si>
    <t>现代企业管理</t>
  </si>
  <si>
    <t>和老公王涛一起报9折，特殊申请优惠800元</t>
  </si>
  <si>
    <t>和老婆一起报9折，特殊申请优惠800元</t>
  </si>
  <si>
    <t>9折，再特殊申请优惠600元</t>
  </si>
  <si>
    <t>学员张亮介绍优惠500元，一次性交清费用优惠800元</t>
  </si>
  <si>
    <t>艺术设计（平面设计方向）</t>
  </si>
  <si>
    <t>3月份开课通知上课后补齐余下学费，特殊申请减800元</t>
  </si>
  <si>
    <t>市场部营销</t>
  </si>
  <si>
    <t>400调配</t>
  </si>
  <si>
    <t>9折优惠</t>
  </si>
  <si>
    <t>和吴生一起报读，优惠500元，一次性付款优惠800元，送蓝牙音箱</t>
  </si>
  <si>
    <t>特殊申请表，新春特惠活动，全款优惠</t>
  </si>
  <si>
    <t>享受元宵节活动优惠</t>
  </si>
  <si>
    <t>艺术设计（环境艺术设计方向）</t>
  </si>
  <si>
    <t>剩下费用4月份补齐</t>
  </si>
  <si>
    <t>双证班优惠</t>
  </si>
  <si>
    <t>如全额付款则10800元，否则11200元</t>
  </si>
  <si>
    <t>3月20日之前补齐费用</t>
  </si>
  <si>
    <t>班主任尽快通知交作业，早点毕业</t>
  </si>
  <si>
    <t>欠2本书76元艺术设计，特殊申请，书已购买244.2元</t>
  </si>
  <si>
    <t>老学员加报，9折优惠，特殊申请到12000元</t>
  </si>
  <si>
    <t>学员介绍优惠500元，另外全额付款优惠1200元，特殊申请到12000元</t>
  </si>
  <si>
    <t>企培二级2704费用转学历</t>
  </si>
  <si>
    <t>周六来校交第一期学费</t>
  </si>
  <si>
    <t>UI设计</t>
  </si>
  <si>
    <t>2019级</t>
  </si>
  <si>
    <t>软装设计</t>
  </si>
  <si>
    <t>2020级</t>
  </si>
  <si>
    <t>2021级</t>
  </si>
  <si>
    <t>2022级</t>
  </si>
  <si>
    <t>2023级</t>
  </si>
  <si>
    <t>2024级</t>
  </si>
  <si>
    <t>2025级</t>
  </si>
  <si>
    <t>2026级</t>
  </si>
  <si>
    <t>QQ</t>
  </si>
  <si>
    <t>姓名1</t>
  </si>
  <si>
    <t>合作院校</t>
  </si>
  <si>
    <t>实收汇总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</si>
</sst>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/m/d;@"/>
    <numFmt numFmtId="178" formatCode="yyyy&quot;年&quot;m&quot;月&quot;d&quot;日&quot;;@"/>
  </numFmts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indexed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27" fillId="23" borderId="1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78" fontId="3" fillId="0" borderId="0" xfId="0" applyNumberFormat="1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78" fontId="3" fillId="2" borderId="0" xfId="0" applyNumberFormat="1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0" applyFont="1" applyFill="1" applyAlignment="1" quotePrefix="1">
      <alignment horizontal="center" vertical="center" wrapText="1"/>
    </xf>
    <xf numFmtId="0" fontId="5" fillId="0" borderId="0" xfId="0" applyFont="1" applyFill="1" applyBorder="1" applyAlignment="1" quotePrefix="1">
      <alignment horizontal="center" vertical="center" wrapText="1"/>
    </xf>
    <xf numFmtId="0" fontId="2" fillId="0" borderId="0" xfId="0" applyFont="1" applyFill="1" applyBorder="1" applyAlignment="1" quotePrefix="1">
      <alignment horizontal="center" vertical="center" wrapText="1"/>
    </xf>
    <xf numFmtId="0" fontId="2" fillId="0" borderId="0" xfId="0" applyFont="1" applyFill="1" applyAlignment="1" quotePrefix="1">
      <alignment horizontal="center" vertical="center" wrapText="1"/>
    </xf>
    <xf numFmtId="0" fontId="4" fillId="0" borderId="0" xfId="0" applyFont="1" applyFill="1" applyAlignment="1" quotePrefix="1">
      <alignment horizontal="center" vertical="center"/>
    </xf>
    <xf numFmtId="0" fontId="3" fillId="0" borderId="0" xfId="0" applyFont="1" applyFill="1" applyBorder="1" applyAlignment="1" quotePrefix="1">
      <alignment horizontal="center" vertical="center"/>
    </xf>
    <xf numFmtId="0" fontId="5" fillId="0" borderId="0" xfId="0" applyFont="1" applyFill="1" applyBorder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  <xf numFmtId="0" fontId="5" fillId="0" borderId="0" xfId="0" applyFont="1" applyFill="1" applyAlignment="1" quotePrefix="1">
      <alignment horizontal="center" vertical="center"/>
    </xf>
    <xf numFmtId="49" fontId="2" fillId="0" borderId="0" xfId="0" applyNumberFormat="1" applyFont="1" applyFill="1" applyBorder="1" applyAlignment="1" quotePrefix="1">
      <alignment horizontal="center" vertical="center"/>
    </xf>
    <xf numFmtId="0" fontId="4" fillId="0" borderId="0" xfId="0" applyFont="1" applyFill="1" applyBorder="1" applyAlignment="1" quotePrefix="1">
      <alignment horizontal="center" vertical="center"/>
    </xf>
    <xf numFmtId="0" fontId="3" fillId="0" borderId="0" xfId="0" applyFont="1" applyFill="1" applyBorder="1" applyAlignment="1" quotePrefix="1">
      <alignment horizontal="center" vertical="center"/>
    </xf>
    <xf numFmtId="0" fontId="4" fillId="0" borderId="0" xfId="0" applyFont="1" applyFill="1" applyBorder="1" applyAlignment="1" quotePrefix="1">
      <alignment horizontal="center" vertical="center"/>
    </xf>
    <xf numFmtId="0" fontId="4" fillId="0" borderId="0" xfId="0" applyFont="1" applyFill="1" applyAlignment="1" quotePrefix="1">
      <alignment horizontal="center" vertical="center" wrapText="1"/>
    </xf>
    <xf numFmtId="0" fontId="3" fillId="0" borderId="0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6600"/>
    </mru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29"/>
  <sheetViews>
    <sheetView workbookViewId="0">
      <pane xSplit="4" ySplit="2" topLeftCell="E314" activePane="bottomRight" state="frozen"/>
      <selection/>
      <selection pane="topRight"/>
      <selection pane="bottomLeft"/>
      <selection pane="bottomRight" activeCell="N321" sqref="N321:N329"/>
    </sheetView>
  </sheetViews>
  <sheetFormatPr defaultColWidth="9" defaultRowHeight="12" customHeight="1"/>
  <cols>
    <col min="1" max="1" width="16" style="7" customWidth="1"/>
    <col min="2" max="5" width="9" style="7"/>
    <col min="6" max="7" width="11.75" style="7" customWidth="1"/>
    <col min="8" max="8" width="6.5" style="7" customWidth="1"/>
    <col min="9" max="16" width="9" style="7"/>
    <col min="17" max="17" width="9.25" style="7"/>
    <col min="18" max="16384" width="9" style="7"/>
  </cols>
  <sheetData>
    <row r="1" ht="26" customHeight="1" spans="1:1638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6"/>
      <c r="N1" s="6"/>
      <c r="O1" s="6"/>
      <c r="P1" s="6"/>
      <c r="Q1" s="58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6" customFormat="1" ht="89" customHeight="1" spans="1:1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57" t="s">
        <v>13</v>
      </c>
      <c r="N2" s="60" t="s">
        <v>14</v>
      </c>
      <c r="O2" s="60" t="s">
        <v>15</v>
      </c>
      <c r="P2" s="60" t="s">
        <v>16</v>
      </c>
      <c r="Q2" s="61" t="s">
        <v>17</v>
      </c>
    </row>
    <row r="3" customHeight="1" spans="1:17">
      <c r="A3" s="11" t="s">
        <v>18</v>
      </c>
      <c r="B3" s="12" t="s">
        <v>19</v>
      </c>
      <c r="C3" s="13"/>
      <c r="D3" s="14" t="s">
        <v>20</v>
      </c>
      <c r="E3" s="7" t="s">
        <v>21</v>
      </c>
      <c r="F3" s="15">
        <v>15889657774</v>
      </c>
      <c r="G3" s="15">
        <v>479937227</v>
      </c>
      <c r="H3" s="12" t="s">
        <v>22</v>
      </c>
      <c r="I3" s="7" t="s">
        <v>23</v>
      </c>
      <c r="J3" s="7" t="s">
        <v>24</v>
      </c>
      <c r="M3" s="7" t="s">
        <v>25</v>
      </c>
      <c r="N3" s="15">
        <v>300</v>
      </c>
      <c r="Q3" s="24">
        <v>42787</v>
      </c>
    </row>
    <row r="4" customHeight="1" spans="1:17">
      <c r="A4" s="11" t="s">
        <v>26</v>
      </c>
      <c r="B4" s="12" t="s">
        <v>27</v>
      </c>
      <c r="C4" s="13"/>
      <c r="D4" s="14" t="s">
        <v>28</v>
      </c>
      <c r="E4" s="7" t="s">
        <v>21</v>
      </c>
      <c r="F4" s="15">
        <v>17375972663</v>
      </c>
      <c r="G4" s="15">
        <v>1335845562</v>
      </c>
      <c r="H4" s="12" t="s">
        <v>22</v>
      </c>
      <c r="I4" s="7" t="s">
        <v>23</v>
      </c>
      <c r="J4" s="7" t="s">
        <v>24</v>
      </c>
      <c r="M4" s="7" t="s">
        <v>25</v>
      </c>
      <c r="N4" s="15">
        <v>300</v>
      </c>
      <c r="Q4" s="24">
        <v>42787</v>
      </c>
    </row>
    <row r="5" customHeight="1" spans="1:17">
      <c r="A5" s="68" t="s">
        <v>29</v>
      </c>
      <c r="B5" s="12" t="s">
        <v>30</v>
      </c>
      <c r="C5" s="13"/>
      <c r="D5" s="13" t="s">
        <v>31</v>
      </c>
      <c r="E5" s="7" t="s">
        <v>21</v>
      </c>
      <c r="F5" s="7">
        <v>13713764886</v>
      </c>
      <c r="G5" s="7">
        <v>474651885</v>
      </c>
      <c r="H5" s="12" t="s">
        <v>22</v>
      </c>
      <c r="I5" s="7" t="s">
        <v>23</v>
      </c>
      <c r="J5" s="7" t="s">
        <v>24</v>
      </c>
      <c r="M5" s="7" t="s">
        <v>25</v>
      </c>
      <c r="N5" s="7">
        <v>900</v>
      </c>
      <c r="P5" s="7" t="s">
        <v>32</v>
      </c>
      <c r="Q5" s="24">
        <v>42789</v>
      </c>
    </row>
    <row r="6" customHeight="1" spans="1:17">
      <c r="A6" s="15" t="s">
        <v>33</v>
      </c>
      <c r="B6" s="15"/>
      <c r="C6" s="15" t="s">
        <v>34</v>
      </c>
      <c r="D6" s="14" t="s">
        <v>35</v>
      </c>
      <c r="E6" s="7" t="s">
        <v>21</v>
      </c>
      <c r="F6" s="15">
        <v>13662556171</v>
      </c>
      <c r="G6" s="15">
        <v>286932843</v>
      </c>
      <c r="H6" s="15" t="s">
        <v>22</v>
      </c>
      <c r="I6" s="15" t="s">
        <v>23</v>
      </c>
      <c r="J6" s="7" t="s">
        <v>24</v>
      </c>
      <c r="M6" s="7" t="s">
        <v>36</v>
      </c>
      <c r="N6" s="7">
        <v>900</v>
      </c>
      <c r="P6" s="15" t="s">
        <v>37</v>
      </c>
      <c r="Q6" s="24">
        <v>42736</v>
      </c>
    </row>
    <row r="7" customHeight="1" spans="1:17">
      <c r="A7" s="15" t="s">
        <v>38</v>
      </c>
      <c r="B7" s="15"/>
      <c r="C7" s="15" t="s">
        <v>39</v>
      </c>
      <c r="D7" s="17" t="s">
        <v>40</v>
      </c>
      <c r="E7" s="7" t="s">
        <v>21</v>
      </c>
      <c r="F7" s="15">
        <v>13537701281</v>
      </c>
      <c r="G7" s="15"/>
      <c r="H7" s="15" t="s">
        <v>22</v>
      </c>
      <c r="I7" s="15" t="s">
        <v>23</v>
      </c>
      <c r="J7" s="7" t="s">
        <v>24</v>
      </c>
      <c r="M7" s="7" t="s">
        <v>36</v>
      </c>
      <c r="N7" s="7">
        <v>900</v>
      </c>
      <c r="P7" s="15" t="s">
        <v>41</v>
      </c>
      <c r="Q7" s="24">
        <v>42736</v>
      </c>
    </row>
    <row r="8" customHeight="1" spans="1:17">
      <c r="A8" s="15" t="s">
        <v>42</v>
      </c>
      <c r="B8" s="15"/>
      <c r="C8" s="15" t="s">
        <v>43</v>
      </c>
      <c r="D8" s="17" t="s">
        <v>44</v>
      </c>
      <c r="E8" s="7" t="s">
        <v>21</v>
      </c>
      <c r="F8" s="15">
        <v>13113694696</v>
      </c>
      <c r="G8" s="15"/>
      <c r="H8" s="15" t="s">
        <v>22</v>
      </c>
      <c r="I8" s="15" t="s">
        <v>45</v>
      </c>
      <c r="J8" s="7" t="s">
        <v>24</v>
      </c>
      <c r="M8" s="7" t="s">
        <v>36</v>
      </c>
      <c r="N8" s="7">
        <v>100</v>
      </c>
      <c r="P8" s="15" t="s">
        <v>46</v>
      </c>
      <c r="Q8" s="24">
        <v>42737</v>
      </c>
    </row>
    <row r="9" customHeight="1" spans="1:17">
      <c r="A9" s="69" t="s">
        <v>47</v>
      </c>
      <c r="B9" s="17"/>
      <c r="C9" s="17" t="s">
        <v>48</v>
      </c>
      <c r="D9" s="17" t="s">
        <v>49</v>
      </c>
      <c r="E9" s="7" t="s">
        <v>21</v>
      </c>
      <c r="F9" s="17">
        <v>15999679783</v>
      </c>
      <c r="G9" s="17"/>
      <c r="H9" s="15" t="s">
        <v>22</v>
      </c>
      <c r="I9" s="15" t="s">
        <v>23</v>
      </c>
      <c r="J9" s="7" t="s">
        <v>24</v>
      </c>
      <c r="M9" s="7" t="s">
        <v>36</v>
      </c>
      <c r="N9" s="7">
        <v>900</v>
      </c>
      <c r="P9" s="19" t="s">
        <v>37</v>
      </c>
      <c r="Q9" s="25">
        <v>42738</v>
      </c>
    </row>
    <row r="10" customHeight="1" spans="1:17">
      <c r="A10" s="69" t="s">
        <v>50</v>
      </c>
      <c r="B10" s="17" t="s">
        <v>51</v>
      </c>
      <c r="C10" s="17"/>
      <c r="D10" s="17" t="s">
        <v>52</v>
      </c>
      <c r="E10" s="7" t="s">
        <v>21</v>
      </c>
      <c r="F10" s="17">
        <v>13590186297</v>
      </c>
      <c r="G10" s="17">
        <v>419000518</v>
      </c>
      <c r="H10" s="17" t="s">
        <v>53</v>
      </c>
      <c r="I10" s="17" t="s">
        <v>54</v>
      </c>
      <c r="J10" s="7" t="s">
        <v>24</v>
      </c>
      <c r="M10" s="7" t="s">
        <v>36</v>
      </c>
      <c r="N10" s="7">
        <v>8600</v>
      </c>
      <c r="P10" s="19" t="s">
        <v>37</v>
      </c>
      <c r="Q10" s="25">
        <v>42738</v>
      </c>
    </row>
    <row r="11" customHeight="1" spans="1:17">
      <c r="A11" s="15" t="s">
        <v>55</v>
      </c>
      <c r="B11" s="15"/>
      <c r="C11" s="15" t="s">
        <v>56</v>
      </c>
      <c r="D11" s="14" t="s">
        <v>57</v>
      </c>
      <c r="E11" s="7" t="s">
        <v>21</v>
      </c>
      <c r="F11" s="15">
        <v>18617023025</v>
      </c>
      <c r="G11" s="15">
        <v>1327344526</v>
      </c>
      <c r="H11" s="17" t="s">
        <v>53</v>
      </c>
      <c r="I11" s="15" t="s">
        <v>23</v>
      </c>
      <c r="J11" s="7" t="s">
        <v>24</v>
      </c>
      <c r="M11" s="7" t="s">
        <v>36</v>
      </c>
      <c r="N11" s="7">
        <v>900</v>
      </c>
      <c r="P11" s="15" t="s">
        <v>41</v>
      </c>
      <c r="Q11" s="24">
        <v>42738</v>
      </c>
    </row>
    <row r="12" customHeight="1" spans="1:17">
      <c r="A12" s="17" t="s">
        <v>58</v>
      </c>
      <c r="B12" s="17" t="s">
        <v>59</v>
      </c>
      <c r="C12" s="13"/>
      <c r="D12" s="17" t="s">
        <v>60</v>
      </c>
      <c r="E12" s="7" t="s">
        <v>21</v>
      </c>
      <c r="F12" s="17">
        <v>18038096109</v>
      </c>
      <c r="G12" s="17">
        <v>672565293</v>
      </c>
      <c r="H12" s="15" t="s">
        <v>22</v>
      </c>
      <c r="I12" s="15" t="s">
        <v>23</v>
      </c>
      <c r="J12" s="7" t="s">
        <v>24</v>
      </c>
      <c r="M12" s="7" t="s">
        <v>36</v>
      </c>
      <c r="N12" s="7">
        <v>4146</v>
      </c>
      <c r="P12" s="15" t="s">
        <v>41</v>
      </c>
      <c r="Q12" s="24">
        <v>42739</v>
      </c>
    </row>
    <row r="13" customHeight="1" spans="1:17">
      <c r="A13" s="70" t="s">
        <v>61</v>
      </c>
      <c r="B13" s="15"/>
      <c r="C13" s="15" t="s">
        <v>62</v>
      </c>
      <c r="D13" s="17" t="s">
        <v>63</v>
      </c>
      <c r="E13" s="7" t="s">
        <v>21</v>
      </c>
      <c r="F13" s="15">
        <v>15813826632</v>
      </c>
      <c r="G13" s="15"/>
      <c r="H13" s="15" t="s">
        <v>22</v>
      </c>
      <c r="I13" s="15" t="s">
        <v>23</v>
      </c>
      <c r="J13" s="7" t="s">
        <v>24</v>
      </c>
      <c r="M13" s="7" t="s">
        <v>36</v>
      </c>
      <c r="N13" s="7">
        <v>900</v>
      </c>
      <c r="P13" s="15" t="s">
        <v>46</v>
      </c>
      <c r="Q13" s="24">
        <v>42739</v>
      </c>
    </row>
    <row r="14" customHeight="1" spans="1:17">
      <c r="A14" s="69" t="s">
        <v>64</v>
      </c>
      <c r="B14" s="17" t="s">
        <v>65</v>
      </c>
      <c r="C14" s="17"/>
      <c r="D14" s="17" t="s">
        <v>66</v>
      </c>
      <c r="E14" s="7" t="s">
        <v>21</v>
      </c>
      <c r="F14" s="17">
        <v>13662272204</v>
      </c>
      <c r="G14" s="17"/>
      <c r="H14" s="17" t="s">
        <v>53</v>
      </c>
      <c r="I14" s="17" t="s">
        <v>54</v>
      </c>
      <c r="J14" s="7" t="s">
        <v>24</v>
      </c>
      <c r="M14" s="7" t="s">
        <v>36</v>
      </c>
      <c r="N14" s="7">
        <v>9100</v>
      </c>
      <c r="P14" s="19" t="s">
        <v>37</v>
      </c>
      <c r="Q14" s="25">
        <v>42739</v>
      </c>
    </row>
    <row r="15" customHeight="1" spans="1:17">
      <c r="A15" s="15"/>
      <c r="B15" s="15"/>
      <c r="C15" s="15" t="s">
        <v>67</v>
      </c>
      <c r="D15" s="17" t="s">
        <v>68</v>
      </c>
      <c r="E15" s="7" t="s">
        <v>21</v>
      </c>
      <c r="F15" s="15">
        <v>18126096736</v>
      </c>
      <c r="G15" s="15"/>
      <c r="H15" s="15"/>
      <c r="I15" s="15" t="s">
        <v>23</v>
      </c>
      <c r="J15" s="7" t="s">
        <v>24</v>
      </c>
      <c r="M15" s="7" t="s">
        <v>36</v>
      </c>
      <c r="N15" s="7">
        <v>900</v>
      </c>
      <c r="P15" s="15" t="s">
        <v>46</v>
      </c>
      <c r="Q15" s="24">
        <v>42740</v>
      </c>
    </row>
    <row r="16" customHeight="1" spans="1:17">
      <c r="A16" s="21" t="s">
        <v>69</v>
      </c>
      <c r="B16" s="15"/>
      <c r="C16" s="21" t="s">
        <v>70</v>
      </c>
      <c r="D16" s="17" t="s">
        <v>71</v>
      </c>
      <c r="E16" s="7" t="s">
        <v>21</v>
      </c>
      <c r="F16" s="17">
        <v>18675509690</v>
      </c>
      <c r="G16" s="17"/>
      <c r="H16" s="15" t="s">
        <v>53</v>
      </c>
      <c r="I16" s="15" t="s">
        <v>23</v>
      </c>
      <c r="J16" s="7" t="s">
        <v>24</v>
      </c>
      <c r="M16" s="7" t="s">
        <v>36</v>
      </c>
      <c r="N16" s="7">
        <v>900</v>
      </c>
      <c r="P16" s="15" t="s">
        <v>72</v>
      </c>
      <c r="Q16" s="24">
        <v>42740</v>
      </c>
    </row>
    <row r="17" customHeight="1" spans="1:17">
      <c r="A17" s="70" t="s">
        <v>73</v>
      </c>
      <c r="B17" s="15"/>
      <c r="C17" s="15" t="s">
        <v>74</v>
      </c>
      <c r="D17" s="17" t="s">
        <v>75</v>
      </c>
      <c r="E17" s="7" t="s">
        <v>21</v>
      </c>
      <c r="F17" s="15">
        <v>13928476660</v>
      </c>
      <c r="G17" s="15"/>
      <c r="H17" s="15" t="s">
        <v>22</v>
      </c>
      <c r="I17" s="15" t="s">
        <v>23</v>
      </c>
      <c r="J17" s="7" t="s">
        <v>24</v>
      </c>
      <c r="M17" s="7" t="s">
        <v>36</v>
      </c>
      <c r="N17" s="7">
        <v>900</v>
      </c>
      <c r="P17" s="15" t="s">
        <v>41</v>
      </c>
      <c r="Q17" s="24">
        <v>42741</v>
      </c>
    </row>
    <row r="18" customHeight="1" spans="1:17">
      <c r="A18" s="15" t="s">
        <v>76</v>
      </c>
      <c r="B18" s="15" t="s">
        <v>77</v>
      </c>
      <c r="C18" s="15"/>
      <c r="D18" s="17" t="s">
        <v>78</v>
      </c>
      <c r="E18" s="7" t="s">
        <v>21</v>
      </c>
      <c r="F18" s="15">
        <v>13632738857</v>
      </c>
      <c r="G18" s="15">
        <v>450287264</v>
      </c>
      <c r="H18" s="15" t="s">
        <v>22</v>
      </c>
      <c r="I18" s="17" t="s">
        <v>54</v>
      </c>
      <c r="J18" s="7" t="s">
        <v>24</v>
      </c>
      <c r="M18" s="7" t="s">
        <v>36</v>
      </c>
      <c r="N18" s="7">
        <v>8350</v>
      </c>
      <c r="P18" s="15" t="s">
        <v>46</v>
      </c>
      <c r="Q18" s="24">
        <v>42741</v>
      </c>
    </row>
    <row r="19" customHeight="1" spans="1:17">
      <c r="A19" s="70" t="s">
        <v>79</v>
      </c>
      <c r="B19" s="15" t="s">
        <v>80</v>
      </c>
      <c r="C19" s="15"/>
      <c r="D19" s="17" t="s">
        <v>81</v>
      </c>
      <c r="E19" s="7" t="s">
        <v>21</v>
      </c>
      <c r="F19" s="15">
        <v>13824303149</v>
      </c>
      <c r="G19" s="15">
        <v>405211374</v>
      </c>
      <c r="H19" s="15" t="s">
        <v>22</v>
      </c>
      <c r="I19" s="17" t="s">
        <v>54</v>
      </c>
      <c r="J19" s="7" t="s">
        <v>24</v>
      </c>
      <c r="M19" s="7" t="s">
        <v>36</v>
      </c>
      <c r="N19" s="7">
        <v>8350</v>
      </c>
      <c r="P19" s="15" t="s">
        <v>46</v>
      </c>
      <c r="Q19" s="24">
        <v>42741</v>
      </c>
    </row>
    <row r="20" customHeight="1" spans="1:17">
      <c r="A20" s="70" t="s">
        <v>82</v>
      </c>
      <c r="B20" s="17" t="s">
        <v>83</v>
      </c>
      <c r="C20" s="15"/>
      <c r="D20" s="17" t="s">
        <v>84</v>
      </c>
      <c r="E20" s="7" t="s">
        <v>21</v>
      </c>
      <c r="F20" s="15">
        <v>13410328001</v>
      </c>
      <c r="G20" s="15"/>
      <c r="H20" s="15" t="s">
        <v>53</v>
      </c>
      <c r="I20" s="17" t="s">
        <v>54</v>
      </c>
      <c r="J20" s="7" t="s">
        <v>24</v>
      </c>
      <c r="M20" s="7" t="s">
        <v>36</v>
      </c>
      <c r="N20" s="7">
        <v>8800</v>
      </c>
      <c r="P20" s="15" t="s">
        <v>46</v>
      </c>
      <c r="Q20" s="24">
        <v>42741</v>
      </c>
    </row>
    <row r="21" customHeight="1" spans="1:17">
      <c r="A21" s="15" t="s">
        <v>85</v>
      </c>
      <c r="B21" s="17" t="s">
        <v>86</v>
      </c>
      <c r="C21" s="15"/>
      <c r="D21" s="17" t="s">
        <v>87</v>
      </c>
      <c r="E21" s="7" t="s">
        <v>21</v>
      </c>
      <c r="F21" s="15">
        <v>13410328001</v>
      </c>
      <c r="G21" s="15"/>
      <c r="H21" s="15" t="s">
        <v>53</v>
      </c>
      <c r="I21" s="17" t="s">
        <v>54</v>
      </c>
      <c r="J21" s="7" t="s">
        <v>24</v>
      </c>
      <c r="M21" s="7" t="s">
        <v>36</v>
      </c>
      <c r="N21" s="7">
        <v>8800</v>
      </c>
      <c r="P21" s="15" t="s">
        <v>46</v>
      </c>
      <c r="Q21" s="24">
        <v>42741</v>
      </c>
    </row>
    <row r="22" customHeight="1" spans="1:17">
      <c r="A22" s="70" t="s">
        <v>88</v>
      </c>
      <c r="B22" s="17" t="s">
        <v>89</v>
      </c>
      <c r="C22" s="15"/>
      <c r="D22" s="17" t="s">
        <v>90</v>
      </c>
      <c r="E22" s="7" t="s">
        <v>21</v>
      </c>
      <c r="F22" s="15">
        <v>13410328001</v>
      </c>
      <c r="G22" s="15"/>
      <c r="H22" s="15" t="s">
        <v>53</v>
      </c>
      <c r="I22" s="17" t="s">
        <v>54</v>
      </c>
      <c r="J22" s="7" t="s">
        <v>24</v>
      </c>
      <c r="M22" s="7" t="s">
        <v>36</v>
      </c>
      <c r="N22" s="7">
        <v>8800</v>
      </c>
      <c r="P22" s="15" t="s">
        <v>46</v>
      </c>
      <c r="Q22" s="24">
        <v>42741</v>
      </c>
    </row>
    <row r="23" customHeight="1" spans="1:17">
      <c r="A23" s="70" t="s">
        <v>91</v>
      </c>
      <c r="B23" s="17" t="s">
        <v>92</v>
      </c>
      <c r="C23" s="15"/>
      <c r="D23" s="17" t="s">
        <v>93</v>
      </c>
      <c r="E23" s="7" t="s">
        <v>21</v>
      </c>
      <c r="F23" s="15">
        <v>13410328001</v>
      </c>
      <c r="G23" s="15"/>
      <c r="H23" s="15" t="s">
        <v>22</v>
      </c>
      <c r="I23" s="17" t="s">
        <v>54</v>
      </c>
      <c r="J23" s="7" t="s">
        <v>24</v>
      </c>
      <c r="M23" s="7" t="s">
        <v>36</v>
      </c>
      <c r="N23" s="7">
        <v>8800</v>
      </c>
      <c r="P23" s="15" t="s">
        <v>46</v>
      </c>
      <c r="Q23" s="24">
        <v>42741</v>
      </c>
    </row>
    <row r="24" customHeight="1" spans="1:17">
      <c r="A24" s="70" t="s">
        <v>94</v>
      </c>
      <c r="B24" s="17" t="s">
        <v>95</v>
      </c>
      <c r="C24" s="15"/>
      <c r="D24" s="17" t="s">
        <v>96</v>
      </c>
      <c r="E24" s="7" t="s">
        <v>21</v>
      </c>
      <c r="F24" s="15">
        <v>13410328001</v>
      </c>
      <c r="G24" s="15"/>
      <c r="H24" s="15" t="s">
        <v>22</v>
      </c>
      <c r="I24" s="17" t="s">
        <v>54</v>
      </c>
      <c r="J24" s="7" t="s">
        <v>24</v>
      </c>
      <c r="M24" s="7" t="s">
        <v>36</v>
      </c>
      <c r="N24" s="7">
        <v>8800</v>
      </c>
      <c r="P24" s="15" t="s">
        <v>46</v>
      </c>
      <c r="Q24" s="24">
        <v>42741</v>
      </c>
    </row>
    <row r="25" customHeight="1" spans="1:17">
      <c r="A25" s="21" t="s">
        <v>97</v>
      </c>
      <c r="B25" s="17"/>
      <c r="C25" s="21" t="s">
        <v>98</v>
      </c>
      <c r="D25" s="17" t="s">
        <v>99</v>
      </c>
      <c r="E25" s="7" t="s">
        <v>21</v>
      </c>
      <c r="F25" s="17">
        <v>13682300799</v>
      </c>
      <c r="G25" s="17"/>
      <c r="H25" s="17" t="s">
        <v>22</v>
      </c>
      <c r="I25" s="15" t="s">
        <v>23</v>
      </c>
      <c r="J25" s="7" t="s">
        <v>24</v>
      </c>
      <c r="M25" s="7" t="s">
        <v>36</v>
      </c>
      <c r="N25" s="7">
        <v>900</v>
      </c>
      <c r="P25" s="17" t="s">
        <v>46</v>
      </c>
      <c r="Q25" s="24">
        <v>42742</v>
      </c>
    </row>
    <row r="26" customHeight="1" spans="1:17">
      <c r="A26" s="69" t="s">
        <v>100</v>
      </c>
      <c r="B26" s="17"/>
      <c r="C26" s="17" t="s">
        <v>101</v>
      </c>
      <c r="D26" s="17" t="s">
        <v>102</v>
      </c>
      <c r="E26" s="7" t="s">
        <v>21</v>
      </c>
      <c r="F26" s="17">
        <v>13530601039</v>
      </c>
      <c r="G26" s="17"/>
      <c r="H26" s="17" t="s">
        <v>22</v>
      </c>
      <c r="I26" s="15" t="s">
        <v>23</v>
      </c>
      <c r="J26" s="7" t="s">
        <v>24</v>
      </c>
      <c r="M26" s="7" t="s">
        <v>36</v>
      </c>
      <c r="N26" s="7">
        <v>900</v>
      </c>
      <c r="P26" s="15" t="s">
        <v>41</v>
      </c>
      <c r="Q26" s="25">
        <v>42743</v>
      </c>
    </row>
    <row r="27" customHeight="1" spans="1:17">
      <c r="A27" s="21" t="s">
        <v>103</v>
      </c>
      <c r="B27" s="17" t="s">
        <v>104</v>
      </c>
      <c r="C27" s="17"/>
      <c r="D27" s="17" t="s">
        <v>105</v>
      </c>
      <c r="E27" s="7" t="s">
        <v>21</v>
      </c>
      <c r="F27" s="17">
        <v>13510748959</v>
      </c>
      <c r="G27" s="17"/>
      <c r="H27" s="17" t="s">
        <v>22</v>
      </c>
      <c r="I27" s="17" t="s">
        <v>54</v>
      </c>
      <c r="J27" s="7" t="s">
        <v>24</v>
      </c>
      <c r="M27" s="7" t="s">
        <v>36</v>
      </c>
      <c r="N27" s="7">
        <v>7600</v>
      </c>
      <c r="P27" s="15" t="s">
        <v>41</v>
      </c>
      <c r="Q27" s="25">
        <v>42743</v>
      </c>
    </row>
    <row r="28" customHeight="1" spans="1:17">
      <c r="A28" s="21" t="s">
        <v>106</v>
      </c>
      <c r="B28" s="15"/>
      <c r="C28" s="21" t="s">
        <v>107</v>
      </c>
      <c r="D28" s="17" t="s">
        <v>108</v>
      </c>
      <c r="E28" s="7" t="s">
        <v>21</v>
      </c>
      <c r="F28" s="17">
        <v>13480699009</v>
      </c>
      <c r="G28" s="15"/>
      <c r="H28" s="17" t="s">
        <v>22</v>
      </c>
      <c r="I28" s="15" t="s">
        <v>23</v>
      </c>
      <c r="J28" s="7" t="s">
        <v>24</v>
      </c>
      <c r="M28" s="7" t="s">
        <v>36</v>
      </c>
      <c r="N28" s="7">
        <v>900</v>
      </c>
      <c r="P28" s="15" t="s">
        <v>41</v>
      </c>
      <c r="Q28" s="25">
        <v>42743</v>
      </c>
    </row>
    <row r="29" customHeight="1" spans="1:17">
      <c r="A29" s="21" t="s">
        <v>109</v>
      </c>
      <c r="B29" s="15"/>
      <c r="C29" s="21" t="s">
        <v>110</v>
      </c>
      <c r="D29" s="17" t="s">
        <v>111</v>
      </c>
      <c r="E29" s="7" t="s">
        <v>21</v>
      </c>
      <c r="F29" s="17">
        <v>13480872167</v>
      </c>
      <c r="G29" s="15"/>
      <c r="H29" s="17" t="s">
        <v>22</v>
      </c>
      <c r="I29" s="15" t="s">
        <v>23</v>
      </c>
      <c r="J29" s="7" t="s">
        <v>24</v>
      </c>
      <c r="M29" s="7" t="s">
        <v>36</v>
      </c>
      <c r="N29" s="7">
        <v>900</v>
      </c>
      <c r="P29" s="17" t="s">
        <v>112</v>
      </c>
      <c r="Q29" s="25">
        <v>42743</v>
      </c>
    </row>
    <row r="30" customHeight="1" spans="1:17">
      <c r="A30" s="21" t="s">
        <v>113</v>
      </c>
      <c r="B30" s="17" t="s">
        <v>114</v>
      </c>
      <c r="C30" s="21"/>
      <c r="D30" s="17" t="s">
        <v>115</v>
      </c>
      <c r="E30" s="7" t="s">
        <v>21</v>
      </c>
      <c r="F30" s="17">
        <v>13802788752</v>
      </c>
      <c r="G30" s="15"/>
      <c r="H30" s="17" t="s">
        <v>22</v>
      </c>
      <c r="I30" s="15" t="s">
        <v>23</v>
      </c>
      <c r="J30" s="7" t="s">
        <v>24</v>
      </c>
      <c r="M30" s="7" t="s">
        <v>36</v>
      </c>
      <c r="N30" s="7">
        <v>4950</v>
      </c>
      <c r="P30" s="17" t="s">
        <v>46</v>
      </c>
      <c r="Q30" s="25">
        <v>42743</v>
      </c>
    </row>
    <row r="31" customHeight="1" spans="1:17">
      <c r="A31" s="21" t="s">
        <v>116</v>
      </c>
      <c r="B31" s="15" t="s">
        <v>117</v>
      </c>
      <c r="C31" s="21" t="s">
        <v>118</v>
      </c>
      <c r="D31" s="17" t="s">
        <v>119</v>
      </c>
      <c r="E31" s="7" t="s">
        <v>21</v>
      </c>
      <c r="F31" s="17">
        <v>13925290660</v>
      </c>
      <c r="G31" s="15"/>
      <c r="H31" s="17" t="s">
        <v>22</v>
      </c>
      <c r="I31" s="17" t="s">
        <v>54</v>
      </c>
      <c r="J31" s="7" t="s">
        <v>24</v>
      </c>
      <c r="M31" s="7" t="s">
        <v>36</v>
      </c>
      <c r="N31" s="7">
        <v>8600</v>
      </c>
      <c r="P31" s="17" t="s">
        <v>46</v>
      </c>
      <c r="Q31" s="25">
        <v>42743</v>
      </c>
    </row>
    <row r="32" customHeight="1" spans="1:17">
      <c r="A32" s="21" t="s">
        <v>120</v>
      </c>
      <c r="B32" s="15" t="s">
        <v>121</v>
      </c>
      <c r="C32" s="21" t="s">
        <v>122</v>
      </c>
      <c r="D32" s="17" t="s">
        <v>123</v>
      </c>
      <c r="E32" s="7" t="s">
        <v>21</v>
      </c>
      <c r="F32" s="17">
        <v>13660193128</v>
      </c>
      <c r="G32" s="15"/>
      <c r="H32" s="17" t="s">
        <v>22</v>
      </c>
      <c r="I32" s="17" t="s">
        <v>54</v>
      </c>
      <c r="J32" s="7" t="s">
        <v>24</v>
      </c>
      <c r="M32" s="7" t="s">
        <v>36</v>
      </c>
      <c r="N32" s="7">
        <v>8400</v>
      </c>
      <c r="P32" s="17" t="s">
        <v>37</v>
      </c>
      <c r="Q32" s="25">
        <v>42743</v>
      </c>
    </row>
    <row r="33" customHeight="1" spans="1:17">
      <c r="A33" s="21" t="s">
        <v>124</v>
      </c>
      <c r="B33" s="17" t="s">
        <v>125</v>
      </c>
      <c r="C33" s="21" t="s">
        <v>126</v>
      </c>
      <c r="D33" s="17" t="s">
        <v>127</v>
      </c>
      <c r="E33" s="7" t="s">
        <v>21</v>
      </c>
      <c r="F33" s="17">
        <v>13538098058</v>
      </c>
      <c r="G33" s="17"/>
      <c r="H33" s="17" t="s">
        <v>22</v>
      </c>
      <c r="I33" s="15" t="s">
        <v>45</v>
      </c>
      <c r="J33" s="7" t="s">
        <v>24</v>
      </c>
      <c r="M33" s="7" t="s">
        <v>36</v>
      </c>
      <c r="N33" s="7">
        <v>100</v>
      </c>
      <c r="P33" s="17" t="s">
        <v>72</v>
      </c>
      <c r="Q33" s="25">
        <v>42743</v>
      </c>
    </row>
    <row r="34" customHeight="1" spans="1:17">
      <c r="A34" s="21" t="s">
        <v>128</v>
      </c>
      <c r="B34" s="17" t="s">
        <v>129</v>
      </c>
      <c r="C34" s="21" t="s">
        <v>130</v>
      </c>
      <c r="D34" s="17" t="s">
        <v>131</v>
      </c>
      <c r="E34" s="7" t="s">
        <v>21</v>
      </c>
      <c r="F34" s="17">
        <v>15361809725</v>
      </c>
      <c r="G34" s="17"/>
      <c r="H34" s="17" t="s">
        <v>53</v>
      </c>
      <c r="I34" s="17" t="s">
        <v>54</v>
      </c>
      <c r="J34" s="7" t="s">
        <v>24</v>
      </c>
      <c r="M34" s="7" t="s">
        <v>36</v>
      </c>
      <c r="N34" s="7">
        <v>8400</v>
      </c>
      <c r="P34" s="17" t="s">
        <v>72</v>
      </c>
      <c r="Q34" s="25">
        <v>42743</v>
      </c>
    </row>
    <row r="35" customHeight="1" spans="1:17">
      <c r="A35" s="69" t="s">
        <v>132</v>
      </c>
      <c r="B35" s="17"/>
      <c r="C35" s="17" t="s">
        <v>133</v>
      </c>
      <c r="D35" s="17" t="s">
        <v>134</v>
      </c>
      <c r="E35" s="7" t="s">
        <v>21</v>
      </c>
      <c r="F35" s="17">
        <v>13713644837</v>
      </c>
      <c r="G35" s="17"/>
      <c r="H35" s="17" t="s">
        <v>22</v>
      </c>
      <c r="I35" s="15" t="s">
        <v>23</v>
      </c>
      <c r="J35" s="7" t="s">
        <v>24</v>
      </c>
      <c r="M35" s="7" t="s">
        <v>36</v>
      </c>
      <c r="N35" s="7">
        <v>900</v>
      </c>
      <c r="P35" s="15" t="s">
        <v>41</v>
      </c>
      <c r="Q35" s="25">
        <v>42744</v>
      </c>
    </row>
    <row r="36" customHeight="1" spans="1:17">
      <c r="A36" s="69" t="s">
        <v>135</v>
      </c>
      <c r="B36" s="17"/>
      <c r="C36" s="17" t="s">
        <v>136</v>
      </c>
      <c r="D36" s="17" t="s">
        <v>137</v>
      </c>
      <c r="E36" s="7" t="s">
        <v>21</v>
      </c>
      <c r="F36" s="17">
        <v>13699808279</v>
      </c>
      <c r="G36" s="17"/>
      <c r="H36" s="17" t="s">
        <v>53</v>
      </c>
      <c r="I36" s="15" t="s">
        <v>23</v>
      </c>
      <c r="J36" s="7" t="s">
        <v>24</v>
      </c>
      <c r="M36" s="7" t="s">
        <v>36</v>
      </c>
      <c r="N36" s="7">
        <v>900</v>
      </c>
      <c r="P36" s="15" t="s">
        <v>41</v>
      </c>
      <c r="Q36" s="25">
        <v>42745</v>
      </c>
    </row>
    <row r="37" customHeight="1" spans="1:17">
      <c r="A37" s="15" t="s">
        <v>138</v>
      </c>
      <c r="B37" s="15"/>
      <c r="C37" s="15" t="s">
        <v>139</v>
      </c>
      <c r="D37" s="14" t="s">
        <v>140</v>
      </c>
      <c r="E37" s="7" t="s">
        <v>21</v>
      </c>
      <c r="F37" s="15">
        <v>13714108194</v>
      </c>
      <c r="G37" s="15"/>
      <c r="H37" s="15" t="s">
        <v>22</v>
      </c>
      <c r="I37" s="15" t="s">
        <v>23</v>
      </c>
      <c r="J37" s="7" t="s">
        <v>24</v>
      </c>
      <c r="M37" s="7" t="s">
        <v>36</v>
      </c>
      <c r="N37" s="7">
        <v>900</v>
      </c>
      <c r="P37" s="15" t="s">
        <v>41</v>
      </c>
      <c r="Q37" s="24">
        <v>42746</v>
      </c>
    </row>
    <row r="38" customHeight="1" spans="1:17">
      <c r="A38" s="70" t="s">
        <v>141</v>
      </c>
      <c r="B38" s="15"/>
      <c r="C38" s="15" t="s">
        <v>142</v>
      </c>
      <c r="D38" s="17" t="s">
        <v>143</v>
      </c>
      <c r="E38" s="7" t="s">
        <v>21</v>
      </c>
      <c r="F38" s="15">
        <v>15817478258</v>
      </c>
      <c r="G38" s="15">
        <v>308594336</v>
      </c>
      <c r="H38" s="15" t="s">
        <v>22</v>
      </c>
      <c r="I38" s="15" t="s">
        <v>23</v>
      </c>
      <c r="J38" s="7" t="s">
        <v>24</v>
      </c>
      <c r="M38" s="7" t="s">
        <v>36</v>
      </c>
      <c r="N38" s="7">
        <v>900</v>
      </c>
      <c r="P38" s="15" t="s">
        <v>41</v>
      </c>
      <c r="Q38" s="24">
        <v>42747</v>
      </c>
    </row>
    <row r="39" customHeight="1" spans="1:17">
      <c r="A39" s="68" t="s">
        <v>144</v>
      </c>
      <c r="B39" s="13"/>
      <c r="C39" s="17" t="s">
        <v>145</v>
      </c>
      <c r="D39" s="17" t="s">
        <v>146</v>
      </c>
      <c r="E39" s="7" t="s">
        <v>21</v>
      </c>
      <c r="F39" s="13">
        <v>13632910225</v>
      </c>
      <c r="G39" s="13">
        <v>57548703</v>
      </c>
      <c r="H39" s="17" t="s">
        <v>22</v>
      </c>
      <c r="I39" s="15" t="s">
        <v>23</v>
      </c>
      <c r="J39" s="7" t="s">
        <v>24</v>
      </c>
      <c r="M39" s="7" t="s">
        <v>36</v>
      </c>
      <c r="N39" s="7">
        <v>900</v>
      </c>
      <c r="P39" s="15" t="s">
        <v>41</v>
      </c>
      <c r="Q39" s="25">
        <v>42748</v>
      </c>
    </row>
    <row r="40" customHeight="1" spans="1:17">
      <c r="A40" s="70" t="s">
        <v>147</v>
      </c>
      <c r="B40" s="15"/>
      <c r="C40" s="15" t="s">
        <v>148</v>
      </c>
      <c r="D40" s="17" t="s">
        <v>149</v>
      </c>
      <c r="E40" s="7" t="s">
        <v>21</v>
      </c>
      <c r="F40" s="15">
        <v>13828898335</v>
      </c>
      <c r="G40" s="15">
        <v>57883852</v>
      </c>
      <c r="H40" s="15" t="s">
        <v>53</v>
      </c>
      <c r="I40" s="15" t="s">
        <v>23</v>
      </c>
      <c r="J40" s="7" t="s">
        <v>24</v>
      </c>
      <c r="M40" s="7" t="s">
        <v>36</v>
      </c>
      <c r="N40" s="7">
        <v>900</v>
      </c>
      <c r="P40" s="15" t="s">
        <v>41</v>
      </c>
      <c r="Q40" s="24">
        <v>42748</v>
      </c>
    </row>
    <row r="41" customHeight="1" spans="1:17">
      <c r="A41" s="21" t="s">
        <v>150</v>
      </c>
      <c r="B41" s="17"/>
      <c r="C41" s="21" t="s">
        <v>151</v>
      </c>
      <c r="D41" s="14" t="s">
        <v>152</v>
      </c>
      <c r="E41" s="7" t="s">
        <v>21</v>
      </c>
      <c r="F41" s="17">
        <v>13926563352</v>
      </c>
      <c r="G41" s="15"/>
      <c r="H41" s="17" t="s">
        <v>22</v>
      </c>
      <c r="I41" s="15" t="s">
        <v>23</v>
      </c>
      <c r="J41" s="7" t="s">
        <v>24</v>
      </c>
      <c r="M41" s="7" t="s">
        <v>36</v>
      </c>
      <c r="N41" s="7">
        <v>900</v>
      </c>
      <c r="P41" s="15" t="s">
        <v>41</v>
      </c>
      <c r="Q41" s="24">
        <v>42748</v>
      </c>
    </row>
    <row r="42" customHeight="1" spans="1:17">
      <c r="A42" s="68" t="s">
        <v>153</v>
      </c>
      <c r="B42" s="13"/>
      <c r="C42" s="17" t="s">
        <v>154</v>
      </c>
      <c r="D42" s="17" t="s">
        <v>155</v>
      </c>
      <c r="E42" s="7" t="s">
        <v>21</v>
      </c>
      <c r="F42" s="13">
        <v>13265731572</v>
      </c>
      <c r="G42" s="13"/>
      <c r="H42" s="17" t="s">
        <v>22</v>
      </c>
      <c r="I42" s="15" t="s">
        <v>23</v>
      </c>
      <c r="J42" s="7" t="s">
        <v>24</v>
      </c>
      <c r="M42" s="7" t="s">
        <v>36</v>
      </c>
      <c r="N42" s="7">
        <v>900</v>
      </c>
      <c r="P42" s="15" t="s">
        <v>41</v>
      </c>
      <c r="Q42" s="24">
        <v>42749</v>
      </c>
    </row>
    <row r="43" customHeight="1" spans="1:17">
      <c r="A43" s="70" t="s">
        <v>156</v>
      </c>
      <c r="B43" s="15"/>
      <c r="C43" s="15" t="s">
        <v>157</v>
      </c>
      <c r="D43" s="17" t="s">
        <v>158</v>
      </c>
      <c r="E43" s="7" t="s">
        <v>21</v>
      </c>
      <c r="F43" s="15">
        <v>18688959808</v>
      </c>
      <c r="G43" s="15"/>
      <c r="H43" s="15" t="s">
        <v>22</v>
      </c>
      <c r="I43" s="15" t="s">
        <v>23</v>
      </c>
      <c r="J43" s="7" t="s">
        <v>24</v>
      </c>
      <c r="M43" s="7" t="s">
        <v>36</v>
      </c>
      <c r="N43" s="7">
        <v>900</v>
      </c>
      <c r="P43" s="15" t="s">
        <v>41</v>
      </c>
      <c r="Q43" s="24">
        <v>42749</v>
      </c>
    </row>
    <row r="44" customHeight="1" spans="1:17">
      <c r="A44" s="70" t="s">
        <v>159</v>
      </c>
      <c r="B44" s="15"/>
      <c r="C44" s="15" t="s">
        <v>160</v>
      </c>
      <c r="D44" s="17" t="s">
        <v>161</v>
      </c>
      <c r="E44" s="7" t="s">
        <v>21</v>
      </c>
      <c r="F44" s="15">
        <v>18688738257</v>
      </c>
      <c r="G44" s="15"/>
      <c r="H44" s="15" t="s">
        <v>53</v>
      </c>
      <c r="I44" s="15" t="s">
        <v>23</v>
      </c>
      <c r="J44" s="7" t="s">
        <v>24</v>
      </c>
      <c r="M44" s="7" t="s">
        <v>36</v>
      </c>
      <c r="N44" s="7">
        <v>900</v>
      </c>
      <c r="P44" s="15" t="s">
        <v>41</v>
      </c>
      <c r="Q44" s="24">
        <v>42749</v>
      </c>
    </row>
    <row r="45" customHeight="1" spans="1:17">
      <c r="A45" s="15" t="s">
        <v>162</v>
      </c>
      <c r="B45" s="15"/>
      <c r="C45" s="15" t="s">
        <v>163</v>
      </c>
      <c r="D45" s="17" t="s">
        <v>164</v>
      </c>
      <c r="E45" s="7" t="s">
        <v>21</v>
      </c>
      <c r="F45" s="15">
        <v>13713874247</v>
      </c>
      <c r="G45" s="15"/>
      <c r="H45" s="15" t="s">
        <v>22</v>
      </c>
      <c r="I45" s="15" t="s">
        <v>23</v>
      </c>
      <c r="J45" s="7" t="s">
        <v>24</v>
      </c>
      <c r="M45" s="7" t="s">
        <v>36</v>
      </c>
      <c r="N45" s="7">
        <v>900</v>
      </c>
      <c r="P45" s="15" t="s">
        <v>41</v>
      </c>
      <c r="Q45" s="24">
        <v>42749</v>
      </c>
    </row>
    <row r="46" customHeight="1" spans="1:17">
      <c r="A46" s="69" t="s">
        <v>165</v>
      </c>
      <c r="B46" s="15" t="s">
        <v>166</v>
      </c>
      <c r="C46" s="17"/>
      <c r="D46" s="17" t="s">
        <v>167</v>
      </c>
      <c r="E46" s="7" t="s">
        <v>21</v>
      </c>
      <c r="F46" s="11" t="s">
        <v>168</v>
      </c>
      <c r="G46" s="17">
        <v>284768413</v>
      </c>
      <c r="H46" s="15" t="s">
        <v>53</v>
      </c>
      <c r="I46" s="17" t="s">
        <v>54</v>
      </c>
      <c r="J46" s="7" t="s">
        <v>24</v>
      </c>
      <c r="M46" s="7" t="s">
        <v>36</v>
      </c>
      <c r="N46" s="7">
        <v>7600</v>
      </c>
      <c r="P46" s="15" t="s">
        <v>41</v>
      </c>
      <c r="Q46" s="25">
        <v>42749</v>
      </c>
    </row>
    <row r="47" customHeight="1" spans="1:17">
      <c r="A47" s="69" t="s">
        <v>169</v>
      </c>
      <c r="B47" s="15" t="s">
        <v>170</v>
      </c>
      <c r="C47" s="17"/>
      <c r="D47" s="17" t="s">
        <v>171</v>
      </c>
      <c r="E47" s="7" t="s">
        <v>21</v>
      </c>
      <c r="F47" s="11" t="s">
        <v>172</v>
      </c>
      <c r="G47" s="17">
        <v>79744383</v>
      </c>
      <c r="H47" s="15" t="s">
        <v>53</v>
      </c>
      <c r="I47" s="17" t="s">
        <v>54</v>
      </c>
      <c r="J47" s="7" t="s">
        <v>24</v>
      </c>
      <c r="M47" s="7" t="s">
        <v>36</v>
      </c>
      <c r="N47" s="7">
        <v>7600</v>
      </c>
      <c r="P47" s="15" t="s">
        <v>41</v>
      </c>
      <c r="Q47" s="25">
        <v>42749</v>
      </c>
    </row>
    <row r="48" customHeight="1" spans="1:17">
      <c r="A48" s="69" t="s">
        <v>173</v>
      </c>
      <c r="B48" s="15" t="s">
        <v>174</v>
      </c>
      <c r="C48" s="17"/>
      <c r="D48" s="17" t="s">
        <v>175</v>
      </c>
      <c r="E48" s="7" t="s">
        <v>21</v>
      </c>
      <c r="F48" s="11" t="s">
        <v>176</v>
      </c>
      <c r="G48" s="17"/>
      <c r="H48" s="15" t="s">
        <v>22</v>
      </c>
      <c r="I48" s="15" t="s">
        <v>23</v>
      </c>
      <c r="J48" s="7" t="s">
        <v>24</v>
      </c>
      <c r="M48" s="7" t="s">
        <v>36</v>
      </c>
      <c r="N48" s="7">
        <v>4148</v>
      </c>
      <c r="P48" s="15" t="s">
        <v>41</v>
      </c>
      <c r="Q48" s="25">
        <v>42749</v>
      </c>
    </row>
    <row r="49" customHeight="1" spans="1:17">
      <c r="A49" s="21" t="s">
        <v>177</v>
      </c>
      <c r="B49" s="17" t="s">
        <v>178</v>
      </c>
      <c r="C49" s="17"/>
      <c r="D49" s="17" t="s">
        <v>179</v>
      </c>
      <c r="E49" s="7" t="s">
        <v>21</v>
      </c>
      <c r="F49" s="17">
        <v>15074879831</v>
      </c>
      <c r="G49" s="15"/>
      <c r="H49" s="17" t="s">
        <v>22</v>
      </c>
      <c r="I49" s="17" t="s">
        <v>54</v>
      </c>
      <c r="J49" s="7" t="s">
        <v>24</v>
      </c>
      <c r="M49" s="7" t="s">
        <v>36</v>
      </c>
      <c r="N49" s="7">
        <v>7560</v>
      </c>
      <c r="P49" s="15" t="s">
        <v>41</v>
      </c>
      <c r="Q49" s="25">
        <v>42749</v>
      </c>
    </row>
    <row r="50" customHeight="1" spans="1:17">
      <c r="A50" s="69" t="s">
        <v>180</v>
      </c>
      <c r="B50" s="17"/>
      <c r="C50" s="15" t="s">
        <v>181</v>
      </c>
      <c r="D50" s="17" t="s">
        <v>182</v>
      </c>
      <c r="E50" s="7" t="s">
        <v>21</v>
      </c>
      <c r="F50" s="11" t="s">
        <v>183</v>
      </c>
      <c r="G50" s="17"/>
      <c r="H50" s="15" t="s">
        <v>22</v>
      </c>
      <c r="I50" s="15" t="s">
        <v>23</v>
      </c>
      <c r="J50" s="7" t="s">
        <v>24</v>
      </c>
      <c r="M50" s="7" t="s">
        <v>36</v>
      </c>
      <c r="N50" s="7">
        <v>900</v>
      </c>
      <c r="P50" s="15" t="s">
        <v>41</v>
      </c>
      <c r="Q50" s="25">
        <v>42750</v>
      </c>
    </row>
    <row r="51" customHeight="1" spans="1:17">
      <c r="A51" s="69" t="s">
        <v>184</v>
      </c>
      <c r="B51" s="17"/>
      <c r="C51" s="15" t="s">
        <v>185</v>
      </c>
      <c r="D51" s="17" t="s">
        <v>186</v>
      </c>
      <c r="E51" s="7" t="s">
        <v>21</v>
      </c>
      <c r="F51" s="11" t="s">
        <v>187</v>
      </c>
      <c r="G51" s="17"/>
      <c r="H51" s="15" t="s">
        <v>22</v>
      </c>
      <c r="I51" s="15" t="s">
        <v>23</v>
      </c>
      <c r="J51" s="7" t="s">
        <v>24</v>
      </c>
      <c r="M51" s="7" t="s">
        <v>36</v>
      </c>
      <c r="N51" s="7">
        <v>900</v>
      </c>
      <c r="P51" s="15" t="s">
        <v>41</v>
      </c>
      <c r="Q51" s="25">
        <v>42750</v>
      </c>
    </row>
    <row r="52" customHeight="1" spans="1:17">
      <c r="A52" s="69" t="s">
        <v>188</v>
      </c>
      <c r="B52" s="17"/>
      <c r="C52" s="15" t="s">
        <v>189</v>
      </c>
      <c r="D52" s="14" t="s">
        <v>190</v>
      </c>
      <c r="E52" s="7" t="s">
        <v>21</v>
      </c>
      <c r="F52" s="11" t="s">
        <v>191</v>
      </c>
      <c r="G52" s="17"/>
      <c r="H52" s="15" t="s">
        <v>53</v>
      </c>
      <c r="I52" s="15" t="s">
        <v>23</v>
      </c>
      <c r="J52" s="7" t="s">
        <v>24</v>
      </c>
      <c r="M52" s="7" t="s">
        <v>36</v>
      </c>
      <c r="N52" s="7">
        <v>900</v>
      </c>
      <c r="P52" s="15" t="s">
        <v>41</v>
      </c>
      <c r="Q52" s="25">
        <v>42750</v>
      </c>
    </row>
    <row r="53" customHeight="1" spans="1:17">
      <c r="A53" s="69" t="s">
        <v>192</v>
      </c>
      <c r="B53" s="17"/>
      <c r="C53" s="15" t="s">
        <v>193</v>
      </c>
      <c r="D53" s="14" t="s">
        <v>194</v>
      </c>
      <c r="E53" s="7" t="s">
        <v>21</v>
      </c>
      <c r="F53" s="11" t="s">
        <v>195</v>
      </c>
      <c r="G53" s="17"/>
      <c r="H53" s="15" t="s">
        <v>22</v>
      </c>
      <c r="I53" s="15" t="s">
        <v>23</v>
      </c>
      <c r="J53" s="7" t="s">
        <v>24</v>
      </c>
      <c r="M53" s="7" t="s">
        <v>36</v>
      </c>
      <c r="N53" s="7">
        <v>900</v>
      </c>
      <c r="P53" s="15" t="s">
        <v>41</v>
      </c>
      <c r="Q53" s="25">
        <v>42750</v>
      </c>
    </row>
    <row r="54" customHeight="1" spans="1:17">
      <c r="A54" s="17"/>
      <c r="B54" s="17"/>
      <c r="C54" s="15" t="s">
        <v>196</v>
      </c>
      <c r="D54" s="14" t="s">
        <v>197</v>
      </c>
      <c r="E54" s="7" t="s">
        <v>21</v>
      </c>
      <c r="F54" s="11" t="s">
        <v>198</v>
      </c>
      <c r="G54" s="17"/>
      <c r="H54" s="15" t="s">
        <v>53</v>
      </c>
      <c r="I54" s="15" t="s">
        <v>23</v>
      </c>
      <c r="J54" s="7" t="s">
        <v>24</v>
      </c>
      <c r="M54" s="7" t="s">
        <v>36</v>
      </c>
      <c r="N54" s="7">
        <v>900</v>
      </c>
      <c r="P54" s="15" t="s">
        <v>41</v>
      </c>
      <c r="Q54" s="25">
        <v>42750</v>
      </c>
    </row>
    <row r="55" customHeight="1" spans="1:17">
      <c r="A55" s="21" t="s">
        <v>199</v>
      </c>
      <c r="B55" s="17" t="s">
        <v>200</v>
      </c>
      <c r="C55" s="17"/>
      <c r="D55" s="17" t="s">
        <v>201</v>
      </c>
      <c r="E55" s="7" t="s">
        <v>21</v>
      </c>
      <c r="F55" s="17">
        <v>13590126208</v>
      </c>
      <c r="G55" s="15">
        <v>1030496018</v>
      </c>
      <c r="H55" s="17" t="s">
        <v>22</v>
      </c>
      <c r="I55" s="17" t="s">
        <v>54</v>
      </c>
      <c r="J55" s="7" t="s">
        <v>24</v>
      </c>
      <c r="M55" s="7" t="s">
        <v>36</v>
      </c>
      <c r="N55" s="7">
        <v>7600</v>
      </c>
      <c r="P55" s="15" t="s">
        <v>41</v>
      </c>
      <c r="Q55" s="25">
        <v>42751</v>
      </c>
    </row>
    <row r="56" customHeight="1" spans="1:17">
      <c r="A56" s="69" t="s">
        <v>202</v>
      </c>
      <c r="B56" s="17"/>
      <c r="C56" s="15" t="s">
        <v>203</v>
      </c>
      <c r="D56" s="14" t="s">
        <v>204</v>
      </c>
      <c r="E56" s="7" t="s">
        <v>21</v>
      </c>
      <c r="F56" s="11" t="s">
        <v>205</v>
      </c>
      <c r="G56" s="17"/>
      <c r="H56" s="17" t="s">
        <v>22</v>
      </c>
      <c r="I56" s="15" t="s">
        <v>23</v>
      </c>
      <c r="J56" s="7" t="s">
        <v>24</v>
      </c>
      <c r="M56" s="7" t="s">
        <v>36</v>
      </c>
      <c r="N56" s="7">
        <v>900</v>
      </c>
      <c r="P56" s="15" t="s">
        <v>41</v>
      </c>
      <c r="Q56" s="25">
        <v>42752</v>
      </c>
    </row>
    <row r="57" customHeight="1" spans="1:17">
      <c r="A57" s="69" t="s">
        <v>206</v>
      </c>
      <c r="B57" s="17"/>
      <c r="C57" s="15" t="s">
        <v>207</v>
      </c>
      <c r="D57" s="14" t="s">
        <v>208</v>
      </c>
      <c r="E57" s="7" t="s">
        <v>21</v>
      </c>
      <c r="F57" s="11" t="s">
        <v>209</v>
      </c>
      <c r="G57" s="17"/>
      <c r="H57" s="17" t="s">
        <v>22</v>
      </c>
      <c r="I57" s="15" t="s">
        <v>23</v>
      </c>
      <c r="J57" s="7" t="s">
        <v>24</v>
      </c>
      <c r="M57" s="7" t="s">
        <v>36</v>
      </c>
      <c r="N57" s="7">
        <v>900</v>
      </c>
      <c r="P57" s="15" t="s">
        <v>41</v>
      </c>
      <c r="Q57" s="25">
        <v>42752</v>
      </c>
    </row>
    <row r="58" customHeight="1" spans="1:17">
      <c r="A58" s="15" t="s">
        <v>210</v>
      </c>
      <c r="B58" s="15"/>
      <c r="C58" s="15" t="s">
        <v>211</v>
      </c>
      <c r="D58" s="17" t="s">
        <v>212</v>
      </c>
      <c r="E58" s="7" t="s">
        <v>21</v>
      </c>
      <c r="F58" s="15">
        <v>13632930580</v>
      </c>
      <c r="G58" s="15"/>
      <c r="H58" s="15" t="s">
        <v>53</v>
      </c>
      <c r="I58" s="15" t="s">
        <v>23</v>
      </c>
      <c r="J58" s="7" t="s">
        <v>24</v>
      </c>
      <c r="M58" s="7" t="s">
        <v>36</v>
      </c>
      <c r="N58" s="7">
        <v>900</v>
      </c>
      <c r="P58" s="15" t="s">
        <v>41</v>
      </c>
      <c r="Q58" s="24">
        <v>42752</v>
      </c>
    </row>
    <row r="59" customHeight="1" spans="1:17">
      <c r="A59" s="70" t="s">
        <v>213</v>
      </c>
      <c r="B59" s="15"/>
      <c r="C59" s="15" t="s">
        <v>214</v>
      </c>
      <c r="D59" s="15" t="s">
        <v>215</v>
      </c>
      <c r="E59" s="7" t="s">
        <v>21</v>
      </c>
      <c r="F59" s="15">
        <v>13145813194</v>
      </c>
      <c r="G59" s="15"/>
      <c r="H59" s="17" t="s">
        <v>53</v>
      </c>
      <c r="I59" s="15" t="s">
        <v>23</v>
      </c>
      <c r="J59" s="7" t="s">
        <v>24</v>
      </c>
      <c r="M59" s="7" t="s">
        <v>36</v>
      </c>
      <c r="N59" s="7">
        <v>900</v>
      </c>
      <c r="P59" s="15" t="s">
        <v>41</v>
      </c>
      <c r="Q59" s="24">
        <v>42752</v>
      </c>
    </row>
    <row r="60" customHeight="1" spans="1:17">
      <c r="A60" s="15" t="s">
        <v>216</v>
      </c>
      <c r="B60" s="15"/>
      <c r="C60" s="15" t="s">
        <v>217</v>
      </c>
      <c r="D60" s="15" t="s">
        <v>218</v>
      </c>
      <c r="E60" s="7" t="s">
        <v>21</v>
      </c>
      <c r="F60" s="15">
        <v>13726596382</v>
      </c>
      <c r="G60" s="15"/>
      <c r="H60" s="17" t="s">
        <v>53</v>
      </c>
      <c r="I60" s="15" t="s">
        <v>23</v>
      </c>
      <c r="J60" s="7" t="s">
        <v>24</v>
      </c>
      <c r="M60" s="7" t="s">
        <v>36</v>
      </c>
      <c r="N60" s="7">
        <v>900</v>
      </c>
      <c r="P60" s="15" t="s">
        <v>41</v>
      </c>
      <c r="Q60" s="24">
        <v>42753</v>
      </c>
    </row>
    <row r="61" customHeight="1" spans="1:17">
      <c r="A61" s="21" t="s">
        <v>219</v>
      </c>
      <c r="B61" s="17"/>
      <c r="C61" s="17" t="s">
        <v>220</v>
      </c>
      <c r="D61" s="17" t="s">
        <v>221</v>
      </c>
      <c r="E61" s="7" t="s">
        <v>21</v>
      </c>
      <c r="F61" s="15">
        <v>13715391615</v>
      </c>
      <c r="G61" s="15"/>
      <c r="H61" s="17" t="s">
        <v>22</v>
      </c>
      <c r="I61" s="15" t="s">
        <v>23</v>
      </c>
      <c r="J61" s="7" t="s">
        <v>24</v>
      </c>
      <c r="M61" s="7" t="s">
        <v>36</v>
      </c>
      <c r="N61" s="7">
        <v>900</v>
      </c>
      <c r="P61" s="15" t="s">
        <v>41</v>
      </c>
      <c r="Q61" s="24">
        <v>42755</v>
      </c>
    </row>
    <row r="62" customHeight="1" spans="1:17">
      <c r="A62" s="70" t="s">
        <v>222</v>
      </c>
      <c r="B62" s="15"/>
      <c r="C62" s="15" t="s">
        <v>223</v>
      </c>
      <c r="D62" s="17" t="s">
        <v>224</v>
      </c>
      <c r="E62" s="7" t="s">
        <v>21</v>
      </c>
      <c r="F62" s="15">
        <v>13652642508</v>
      </c>
      <c r="G62" s="15"/>
      <c r="H62" s="15" t="s">
        <v>53</v>
      </c>
      <c r="I62" s="15" t="s">
        <v>23</v>
      </c>
      <c r="J62" s="7" t="s">
        <v>24</v>
      </c>
      <c r="M62" s="7" t="s">
        <v>36</v>
      </c>
      <c r="N62" s="7">
        <v>900</v>
      </c>
      <c r="P62" s="15" t="s">
        <v>41</v>
      </c>
      <c r="Q62" s="24">
        <v>42755</v>
      </c>
    </row>
    <row r="63" customHeight="1" spans="1:17">
      <c r="A63" s="71" t="s">
        <v>225</v>
      </c>
      <c r="B63" s="22"/>
      <c r="C63" s="22" t="s">
        <v>226</v>
      </c>
      <c r="D63" s="14" t="s">
        <v>227</v>
      </c>
      <c r="E63" s="7" t="s">
        <v>21</v>
      </c>
      <c r="F63" s="22" t="s">
        <v>228</v>
      </c>
      <c r="G63" s="22"/>
      <c r="H63" s="17" t="s">
        <v>22</v>
      </c>
      <c r="I63" s="15" t="s">
        <v>23</v>
      </c>
      <c r="J63" s="7" t="s">
        <v>24</v>
      </c>
      <c r="M63" s="7" t="s">
        <v>36</v>
      </c>
      <c r="N63" s="7">
        <v>900</v>
      </c>
      <c r="P63" s="15" t="s">
        <v>112</v>
      </c>
      <c r="Q63" s="24">
        <v>42756</v>
      </c>
    </row>
    <row r="64" customHeight="1" spans="1:17">
      <c r="A64" s="71" t="s">
        <v>229</v>
      </c>
      <c r="B64" s="22"/>
      <c r="C64" s="22" t="s">
        <v>230</v>
      </c>
      <c r="D64" s="14" t="s">
        <v>231</v>
      </c>
      <c r="E64" s="7" t="s">
        <v>21</v>
      </c>
      <c r="F64" s="22" t="s">
        <v>232</v>
      </c>
      <c r="G64" s="22"/>
      <c r="H64" s="17" t="s">
        <v>22</v>
      </c>
      <c r="I64" s="15" t="s">
        <v>23</v>
      </c>
      <c r="J64" s="7" t="s">
        <v>24</v>
      </c>
      <c r="M64" s="7" t="s">
        <v>36</v>
      </c>
      <c r="N64" s="7">
        <v>900</v>
      </c>
      <c r="P64" s="15" t="s">
        <v>41</v>
      </c>
      <c r="Q64" s="24">
        <v>42757</v>
      </c>
    </row>
    <row r="65" customHeight="1" spans="1:17">
      <c r="A65" s="68" t="s">
        <v>233</v>
      </c>
      <c r="B65" s="13"/>
      <c r="C65" s="15" t="s">
        <v>234</v>
      </c>
      <c r="D65" s="17" t="s">
        <v>235</v>
      </c>
      <c r="E65" s="7" t="s">
        <v>21</v>
      </c>
      <c r="F65" s="13">
        <v>13602575510</v>
      </c>
      <c r="G65" s="13"/>
      <c r="H65" s="17" t="s">
        <v>22</v>
      </c>
      <c r="I65" s="15" t="s">
        <v>23</v>
      </c>
      <c r="J65" s="7" t="s">
        <v>24</v>
      </c>
      <c r="M65" s="7" t="s">
        <v>36</v>
      </c>
      <c r="N65" s="7">
        <v>900</v>
      </c>
      <c r="P65" s="15" t="s">
        <v>41</v>
      </c>
      <c r="Q65" s="24">
        <v>42757</v>
      </c>
    </row>
    <row r="66" customHeight="1" spans="1:17">
      <c r="A66" s="68" t="s">
        <v>236</v>
      </c>
      <c r="B66" s="13" t="s">
        <v>237</v>
      </c>
      <c r="C66" s="13"/>
      <c r="D66" s="17" t="s">
        <v>238</v>
      </c>
      <c r="E66" s="7" t="s">
        <v>21</v>
      </c>
      <c r="F66" s="13" t="s">
        <v>239</v>
      </c>
      <c r="G66" s="13">
        <v>1035200145</v>
      </c>
      <c r="H66" s="17" t="s">
        <v>22</v>
      </c>
      <c r="I66" s="15" t="s">
        <v>23</v>
      </c>
      <c r="J66" s="7" t="s">
        <v>24</v>
      </c>
      <c r="M66" s="7" t="s">
        <v>36</v>
      </c>
      <c r="N66" s="7">
        <v>3800</v>
      </c>
      <c r="P66" s="15" t="s">
        <v>41</v>
      </c>
      <c r="Q66" s="24">
        <v>42758</v>
      </c>
    </row>
    <row r="67" customHeight="1" spans="1:17">
      <c r="A67" s="68" t="s">
        <v>240</v>
      </c>
      <c r="B67" s="13"/>
      <c r="C67" s="13" t="s">
        <v>241</v>
      </c>
      <c r="D67" s="13" t="s">
        <v>242</v>
      </c>
      <c r="E67" s="7" t="s">
        <v>21</v>
      </c>
      <c r="F67" s="13">
        <v>15814777077</v>
      </c>
      <c r="G67" s="13"/>
      <c r="H67" s="13" t="s">
        <v>53</v>
      </c>
      <c r="I67" s="15" t="s">
        <v>23</v>
      </c>
      <c r="J67" s="7" t="s">
        <v>24</v>
      </c>
      <c r="M67" s="7" t="s">
        <v>36</v>
      </c>
      <c r="N67" s="7">
        <v>900</v>
      </c>
      <c r="P67" s="15" t="s">
        <v>41</v>
      </c>
      <c r="Q67" s="28">
        <v>42759</v>
      </c>
    </row>
    <row r="68" customHeight="1" spans="1:17">
      <c r="A68" s="13" t="s">
        <v>243</v>
      </c>
      <c r="B68" s="13" t="s">
        <v>244</v>
      </c>
      <c r="C68" s="13"/>
      <c r="D68" s="13" t="s">
        <v>245</v>
      </c>
      <c r="E68" s="7" t="s">
        <v>21</v>
      </c>
      <c r="F68" s="13">
        <v>13528722680</v>
      </c>
      <c r="G68" s="13">
        <v>459926652</v>
      </c>
      <c r="H68" s="13" t="s">
        <v>22</v>
      </c>
      <c r="I68" s="15" t="s">
        <v>23</v>
      </c>
      <c r="J68" s="7" t="s">
        <v>24</v>
      </c>
      <c r="M68" s="7" t="s">
        <v>36</v>
      </c>
      <c r="N68" s="7">
        <v>4000</v>
      </c>
      <c r="P68" s="15" t="s">
        <v>41</v>
      </c>
      <c r="Q68" s="29">
        <v>42771</v>
      </c>
    </row>
    <row r="69" customHeight="1" spans="1:17">
      <c r="A69" s="68" t="s">
        <v>246</v>
      </c>
      <c r="B69" s="13" t="s">
        <v>247</v>
      </c>
      <c r="C69" s="13"/>
      <c r="D69" s="13" t="s">
        <v>248</v>
      </c>
      <c r="E69" s="7" t="s">
        <v>21</v>
      </c>
      <c r="F69" s="13">
        <v>13760380785</v>
      </c>
      <c r="G69" s="13">
        <v>460885773</v>
      </c>
      <c r="H69" s="13" t="s">
        <v>22</v>
      </c>
      <c r="I69" s="17" t="s">
        <v>54</v>
      </c>
      <c r="J69" s="7" t="s">
        <v>24</v>
      </c>
      <c r="M69" s="7" t="s">
        <v>36</v>
      </c>
      <c r="N69" s="7">
        <v>7911</v>
      </c>
      <c r="P69" s="15" t="s">
        <v>41</v>
      </c>
      <c r="Q69" s="29">
        <v>42771</v>
      </c>
    </row>
    <row r="70" customHeight="1" spans="1:17">
      <c r="A70" s="68" t="s">
        <v>249</v>
      </c>
      <c r="B70" s="13" t="s">
        <v>250</v>
      </c>
      <c r="C70" s="13"/>
      <c r="D70" s="13" t="s">
        <v>251</v>
      </c>
      <c r="E70" s="7" t="s">
        <v>21</v>
      </c>
      <c r="F70" s="13">
        <v>13714242917</v>
      </c>
      <c r="G70" s="13"/>
      <c r="H70" s="13" t="s">
        <v>22</v>
      </c>
      <c r="I70" s="15" t="s">
        <v>23</v>
      </c>
      <c r="J70" s="7" t="s">
        <v>24</v>
      </c>
      <c r="M70" s="7" t="s">
        <v>36</v>
      </c>
      <c r="N70" s="7">
        <v>4650</v>
      </c>
      <c r="P70" s="15" t="s">
        <v>41</v>
      </c>
      <c r="Q70" s="29">
        <v>42771</v>
      </c>
    </row>
    <row r="71" customHeight="1" spans="1:17">
      <c r="A71" s="68" t="s">
        <v>252</v>
      </c>
      <c r="B71" s="13" t="s">
        <v>253</v>
      </c>
      <c r="C71" s="13" t="s">
        <v>254</v>
      </c>
      <c r="D71" s="13" t="s">
        <v>255</v>
      </c>
      <c r="E71" s="7" t="s">
        <v>21</v>
      </c>
      <c r="F71" s="13">
        <v>18824241557</v>
      </c>
      <c r="G71" s="13">
        <v>461413529</v>
      </c>
      <c r="H71" s="13" t="s">
        <v>22</v>
      </c>
      <c r="I71" s="15" t="s">
        <v>23</v>
      </c>
      <c r="J71" s="7" t="s">
        <v>24</v>
      </c>
      <c r="M71" s="7" t="s">
        <v>36</v>
      </c>
      <c r="N71" s="7">
        <v>4000</v>
      </c>
      <c r="P71" s="15" t="s">
        <v>41</v>
      </c>
      <c r="Q71" s="29">
        <v>42772</v>
      </c>
    </row>
    <row r="72" customHeight="1" spans="1:17">
      <c r="A72" s="68" t="s">
        <v>256</v>
      </c>
      <c r="B72" s="13"/>
      <c r="C72" s="13" t="s">
        <v>257</v>
      </c>
      <c r="D72" s="13" t="s">
        <v>258</v>
      </c>
      <c r="E72" s="7" t="s">
        <v>21</v>
      </c>
      <c r="F72" s="13">
        <v>13430543287</v>
      </c>
      <c r="G72" s="13"/>
      <c r="H72" s="13" t="s">
        <v>22</v>
      </c>
      <c r="I72" s="15" t="s">
        <v>23</v>
      </c>
      <c r="J72" s="7" t="s">
        <v>24</v>
      </c>
      <c r="M72" s="7" t="s">
        <v>36</v>
      </c>
      <c r="N72" s="7">
        <v>900</v>
      </c>
      <c r="P72" s="15" t="s">
        <v>41</v>
      </c>
      <c r="Q72" s="29">
        <v>42773</v>
      </c>
    </row>
    <row r="73" customHeight="1" spans="1:17">
      <c r="A73" s="68" t="s">
        <v>259</v>
      </c>
      <c r="B73" s="13" t="s">
        <v>260</v>
      </c>
      <c r="C73" s="13"/>
      <c r="D73" s="13" t="s">
        <v>261</v>
      </c>
      <c r="E73" s="7" t="s">
        <v>21</v>
      </c>
      <c r="F73" s="13">
        <v>18665310431</v>
      </c>
      <c r="G73" s="13"/>
      <c r="H73" s="13" t="s">
        <v>53</v>
      </c>
      <c r="I73" s="17" t="s">
        <v>54</v>
      </c>
      <c r="J73" s="7" t="s">
        <v>24</v>
      </c>
      <c r="M73" s="7" t="s">
        <v>36</v>
      </c>
      <c r="N73" s="7">
        <v>7100</v>
      </c>
      <c r="P73" s="15" t="s">
        <v>41</v>
      </c>
      <c r="Q73" s="29">
        <v>42774</v>
      </c>
    </row>
    <row r="74" customHeight="1" spans="1:17">
      <c r="A74" s="68" t="s">
        <v>262</v>
      </c>
      <c r="B74" s="13" t="s">
        <v>263</v>
      </c>
      <c r="C74" s="13" t="s">
        <v>264</v>
      </c>
      <c r="D74" s="13" t="s">
        <v>265</v>
      </c>
      <c r="E74" s="7" t="s">
        <v>21</v>
      </c>
      <c r="F74" s="13">
        <v>13544175162</v>
      </c>
      <c r="G74" s="13"/>
      <c r="H74" s="13" t="s">
        <v>22</v>
      </c>
      <c r="I74" s="17" t="s">
        <v>54</v>
      </c>
      <c r="J74" s="7" t="s">
        <v>24</v>
      </c>
      <c r="M74" s="7" t="s">
        <v>36</v>
      </c>
      <c r="N74" s="7">
        <v>7100</v>
      </c>
      <c r="P74" s="15" t="s">
        <v>41</v>
      </c>
      <c r="Q74" s="29">
        <v>42774</v>
      </c>
    </row>
    <row r="75" customHeight="1" spans="1:17">
      <c r="A75" s="13"/>
      <c r="B75" s="13"/>
      <c r="C75" s="13" t="s">
        <v>266</v>
      </c>
      <c r="D75" s="13" t="s">
        <v>267</v>
      </c>
      <c r="E75" s="7" t="s">
        <v>21</v>
      </c>
      <c r="F75" s="13">
        <v>18825209971</v>
      </c>
      <c r="G75" s="13"/>
      <c r="H75" s="13"/>
      <c r="I75" s="15" t="s">
        <v>45</v>
      </c>
      <c r="J75" s="7" t="s">
        <v>24</v>
      </c>
      <c r="M75" s="7" t="s">
        <v>36</v>
      </c>
      <c r="N75" s="7">
        <v>500</v>
      </c>
      <c r="P75" s="15" t="s">
        <v>41</v>
      </c>
      <c r="Q75" s="29">
        <v>42774</v>
      </c>
    </row>
    <row r="76" customHeight="1" spans="1:17">
      <c r="A76" s="11" t="s">
        <v>268</v>
      </c>
      <c r="B76" s="17"/>
      <c r="C76" s="15" t="s">
        <v>269</v>
      </c>
      <c r="D76" s="13" t="s">
        <v>270</v>
      </c>
      <c r="E76" s="7" t="s">
        <v>21</v>
      </c>
      <c r="F76" s="15">
        <v>18680010446</v>
      </c>
      <c r="G76" s="15"/>
      <c r="H76" s="15" t="s">
        <v>53</v>
      </c>
      <c r="I76" s="15" t="s">
        <v>45</v>
      </c>
      <c r="J76" s="7" t="s">
        <v>24</v>
      </c>
      <c r="M76" s="7" t="s">
        <v>36</v>
      </c>
      <c r="N76" s="7">
        <v>500</v>
      </c>
      <c r="P76" s="15" t="s">
        <v>41</v>
      </c>
      <c r="Q76" s="29">
        <v>42774</v>
      </c>
    </row>
    <row r="77" customHeight="1" spans="1:17">
      <c r="A77" s="69" t="s">
        <v>271</v>
      </c>
      <c r="B77" s="17" t="s">
        <v>272</v>
      </c>
      <c r="C77" s="17"/>
      <c r="D77" s="13" t="s">
        <v>273</v>
      </c>
      <c r="E77" s="7" t="s">
        <v>21</v>
      </c>
      <c r="F77" s="17">
        <v>13760119461</v>
      </c>
      <c r="G77" s="17"/>
      <c r="H77" s="15" t="s">
        <v>53</v>
      </c>
      <c r="I77" s="15" t="s">
        <v>23</v>
      </c>
      <c r="J77" s="7" t="s">
        <v>24</v>
      </c>
      <c r="M77" s="7" t="s">
        <v>36</v>
      </c>
      <c r="N77" s="7">
        <v>4400</v>
      </c>
      <c r="P77" s="15" t="s">
        <v>41</v>
      </c>
      <c r="Q77" s="25">
        <v>42774</v>
      </c>
    </row>
    <row r="78" customHeight="1" spans="1:17">
      <c r="A78" s="69" t="s">
        <v>274</v>
      </c>
      <c r="B78" s="17" t="s">
        <v>275</v>
      </c>
      <c r="C78" s="17"/>
      <c r="D78" s="13" t="s">
        <v>276</v>
      </c>
      <c r="E78" s="7" t="s">
        <v>21</v>
      </c>
      <c r="F78" s="17">
        <v>13600170089</v>
      </c>
      <c r="G78" s="17"/>
      <c r="H78" s="13" t="s">
        <v>22</v>
      </c>
      <c r="I78" s="15" t="s">
        <v>23</v>
      </c>
      <c r="J78" s="7" t="s">
        <v>24</v>
      </c>
      <c r="M78" s="7" t="s">
        <v>36</v>
      </c>
      <c r="N78" s="7">
        <v>4400</v>
      </c>
      <c r="P78" s="15" t="s">
        <v>41</v>
      </c>
      <c r="Q78" s="25">
        <v>42774</v>
      </c>
    </row>
    <row r="79" customHeight="1" spans="1:17">
      <c r="A79" s="11" t="s">
        <v>277</v>
      </c>
      <c r="B79" s="15" t="s">
        <v>278</v>
      </c>
      <c r="C79" s="17"/>
      <c r="D79" s="13" t="s">
        <v>279</v>
      </c>
      <c r="E79" s="7" t="s">
        <v>21</v>
      </c>
      <c r="F79" s="15">
        <v>13530637647</v>
      </c>
      <c r="G79" s="17"/>
      <c r="H79" s="15" t="s">
        <v>53</v>
      </c>
      <c r="I79" s="15" t="s">
        <v>23</v>
      </c>
      <c r="J79" s="7" t="s">
        <v>24</v>
      </c>
      <c r="M79" s="7" t="s">
        <v>36</v>
      </c>
      <c r="N79" s="7">
        <v>4400</v>
      </c>
      <c r="P79" s="15" t="s">
        <v>41</v>
      </c>
      <c r="Q79" s="29">
        <v>42775</v>
      </c>
    </row>
    <row r="80" customHeight="1" spans="1:17">
      <c r="A80" s="69" t="s">
        <v>280</v>
      </c>
      <c r="B80" s="17" t="s">
        <v>281</v>
      </c>
      <c r="C80" s="17"/>
      <c r="D80" s="13" t="s">
        <v>282</v>
      </c>
      <c r="E80" s="7" t="s">
        <v>21</v>
      </c>
      <c r="F80" s="17">
        <v>18520896079</v>
      </c>
      <c r="G80" s="17">
        <v>787421564</v>
      </c>
      <c r="H80" s="15" t="s">
        <v>53</v>
      </c>
      <c r="I80" s="15" t="s">
        <v>23</v>
      </c>
      <c r="J80" s="7" t="s">
        <v>24</v>
      </c>
      <c r="M80" s="7" t="s">
        <v>36</v>
      </c>
      <c r="N80" s="7">
        <v>900</v>
      </c>
      <c r="P80" s="15" t="s">
        <v>41</v>
      </c>
      <c r="Q80" s="25">
        <v>42775</v>
      </c>
    </row>
    <row r="81" customHeight="1" spans="1:17">
      <c r="A81" s="69" t="s">
        <v>283</v>
      </c>
      <c r="B81" s="17" t="s">
        <v>284</v>
      </c>
      <c r="C81" s="17"/>
      <c r="D81" s="13" t="s">
        <v>285</v>
      </c>
      <c r="E81" s="7" t="s">
        <v>21</v>
      </c>
      <c r="F81" s="17">
        <v>13816373511</v>
      </c>
      <c r="G81" s="17"/>
      <c r="H81" s="13" t="s">
        <v>22</v>
      </c>
      <c r="I81" s="17" t="s">
        <v>54</v>
      </c>
      <c r="J81" s="7" t="s">
        <v>24</v>
      </c>
      <c r="M81" s="7" t="s">
        <v>36</v>
      </c>
      <c r="N81" s="7">
        <v>7600</v>
      </c>
      <c r="P81" s="15" t="s">
        <v>41</v>
      </c>
      <c r="Q81" s="25">
        <v>42775</v>
      </c>
    </row>
    <row r="82" customHeight="1" spans="1:17">
      <c r="A82" s="69" t="s">
        <v>286</v>
      </c>
      <c r="B82" s="17" t="s">
        <v>287</v>
      </c>
      <c r="C82" s="17"/>
      <c r="D82" s="13" t="s">
        <v>288</v>
      </c>
      <c r="E82" s="7" t="s">
        <v>21</v>
      </c>
      <c r="F82" s="17">
        <v>13916263199</v>
      </c>
      <c r="G82" s="17"/>
      <c r="H82" s="15" t="s">
        <v>53</v>
      </c>
      <c r="I82" s="17" t="s">
        <v>54</v>
      </c>
      <c r="J82" s="7" t="s">
        <v>24</v>
      </c>
      <c r="M82" s="7" t="s">
        <v>36</v>
      </c>
      <c r="N82" s="7">
        <v>7600</v>
      </c>
      <c r="P82" s="15" t="s">
        <v>41</v>
      </c>
      <c r="Q82" s="25">
        <v>42775</v>
      </c>
    </row>
    <row r="83" customHeight="1" spans="1:17">
      <c r="A83" s="17" t="s">
        <v>289</v>
      </c>
      <c r="B83" s="17" t="s">
        <v>290</v>
      </c>
      <c r="C83" s="17"/>
      <c r="D83" s="13" t="s">
        <v>291</v>
      </c>
      <c r="E83" s="7" t="s">
        <v>21</v>
      </c>
      <c r="F83" s="17">
        <v>15112615853</v>
      </c>
      <c r="G83" s="17"/>
      <c r="H83" s="13" t="s">
        <v>22</v>
      </c>
      <c r="I83" s="15" t="s">
        <v>23</v>
      </c>
      <c r="J83" s="7" t="s">
        <v>24</v>
      </c>
      <c r="M83" s="7" t="s">
        <v>36</v>
      </c>
      <c r="N83" s="7">
        <v>4400</v>
      </c>
      <c r="P83" s="15" t="s">
        <v>41</v>
      </c>
      <c r="Q83" s="25">
        <v>42775</v>
      </c>
    </row>
    <row r="84" customHeight="1" spans="1:17">
      <c r="A84" s="69" t="s">
        <v>292</v>
      </c>
      <c r="B84" s="17" t="s">
        <v>293</v>
      </c>
      <c r="C84" s="17"/>
      <c r="D84" s="13" t="s">
        <v>294</v>
      </c>
      <c r="E84" s="7" t="s">
        <v>21</v>
      </c>
      <c r="F84" s="17">
        <v>13717021450</v>
      </c>
      <c r="G84" s="17">
        <v>759564162</v>
      </c>
      <c r="H84" s="13" t="s">
        <v>22</v>
      </c>
      <c r="I84" s="15" t="s">
        <v>23</v>
      </c>
      <c r="J84" s="7" t="s">
        <v>24</v>
      </c>
      <c r="M84" s="7" t="s">
        <v>36</v>
      </c>
      <c r="N84" s="7">
        <v>4400</v>
      </c>
      <c r="P84" s="15" t="s">
        <v>41</v>
      </c>
      <c r="Q84" s="25">
        <v>42775</v>
      </c>
    </row>
    <row r="85" customHeight="1" spans="1:17">
      <c r="A85" s="69" t="s">
        <v>295</v>
      </c>
      <c r="B85" s="17" t="s">
        <v>296</v>
      </c>
      <c r="C85" s="17"/>
      <c r="D85" s="13" t="s">
        <v>297</v>
      </c>
      <c r="E85" s="7" t="s">
        <v>21</v>
      </c>
      <c r="F85" s="17">
        <v>18923768508</v>
      </c>
      <c r="G85" s="17">
        <v>11295295</v>
      </c>
      <c r="H85" s="15" t="s">
        <v>53</v>
      </c>
      <c r="I85" s="15" t="s">
        <v>23</v>
      </c>
      <c r="J85" s="7" t="s">
        <v>24</v>
      </c>
      <c r="M85" s="7" t="s">
        <v>36</v>
      </c>
      <c r="N85" s="7">
        <v>4150</v>
      </c>
      <c r="P85" s="15" t="s">
        <v>41</v>
      </c>
      <c r="Q85" s="25">
        <v>42775</v>
      </c>
    </row>
    <row r="86" customHeight="1" spans="1:17">
      <c r="A86" s="69" t="s">
        <v>298</v>
      </c>
      <c r="B86" s="17" t="s">
        <v>299</v>
      </c>
      <c r="C86" s="17"/>
      <c r="D86" s="13" t="s">
        <v>300</v>
      </c>
      <c r="E86" s="7" t="s">
        <v>21</v>
      </c>
      <c r="F86" s="17">
        <v>15338815173</v>
      </c>
      <c r="G86" s="17"/>
      <c r="H86" s="15" t="s">
        <v>53</v>
      </c>
      <c r="I86" s="15" t="s">
        <v>23</v>
      </c>
      <c r="J86" s="7" t="s">
        <v>24</v>
      </c>
      <c r="M86" s="7" t="s">
        <v>36</v>
      </c>
      <c r="N86" s="7">
        <v>4050</v>
      </c>
      <c r="P86" s="15" t="s">
        <v>41</v>
      </c>
      <c r="Q86" s="25">
        <v>42775</v>
      </c>
    </row>
    <row r="87" customHeight="1" spans="1:17">
      <c r="A87" s="70" t="s">
        <v>301</v>
      </c>
      <c r="B87" s="15"/>
      <c r="C87" s="15" t="s">
        <v>302</v>
      </c>
      <c r="D87" s="13" t="s">
        <v>303</v>
      </c>
      <c r="E87" s="7" t="s">
        <v>21</v>
      </c>
      <c r="F87" s="15">
        <v>13692184617</v>
      </c>
      <c r="G87" s="15"/>
      <c r="H87" s="15" t="s">
        <v>53</v>
      </c>
      <c r="I87" s="15" t="s">
        <v>23</v>
      </c>
      <c r="J87" s="7" t="s">
        <v>24</v>
      </c>
      <c r="M87" s="7" t="s">
        <v>36</v>
      </c>
      <c r="N87" s="7">
        <v>900</v>
      </c>
      <c r="P87" s="15" t="s">
        <v>41</v>
      </c>
      <c r="Q87" s="24">
        <v>42775</v>
      </c>
    </row>
    <row r="88" customHeight="1" spans="1:17">
      <c r="A88" s="17" t="s">
        <v>304</v>
      </c>
      <c r="B88" s="15" t="s">
        <v>305</v>
      </c>
      <c r="C88" s="17"/>
      <c r="D88" s="13" t="s">
        <v>306</v>
      </c>
      <c r="E88" s="7" t="s">
        <v>21</v>
      </c>
      <c r="F88" s="11" t="s">
        <v>307</v>
      </c>
      <c r="G88" s="17">
        <v>363684681</v>
      </c>
      <c r="H88" s="13" t="s">
        <v>22</v>
      </c>
      <c r="I88" s="15" t="s">
        <v>23</v>
      </c>
      <c r="J88" s="7" t="s">
        <v>24</v>
      </c>
      <c r="M88" s="7" t="s">
        <v>36</v>
      </c>
      <c r="N88" s="7">
        <v>3950</v>
      </c>
      <c r="P88" s="15" t="s">
        <v>41</v>
      </c>
      <c r="Q88" s="25">
        <v>42776</v>
      </c>
    </row>
    <row r="89" customHeight="1" spans="1:17">
      <c r="A89" s="69" t="s">
        <v>308</v>
      </c>
      <c r="B89" s="15" t="s">
        <v>309</v>
      </c>
      <c r="C89" s="17"/>
      <c r="D89" s="13" t="s">
        <v>310</v>
      </c>
      <c r="E89" s="7" t="s">
        <v>21</v>
      </c>
      <c r="F89" s="11" t="s">
        <v>311</v>
      </c>
      <c r="G89" s="17"/>
      <c r="H89" s="15" t="s">
        <v>53</v>
      </c>
      <c r="I89" s="17" t="s">
        <v>54</v>
      </c>
      <c r="J89" s="7" t="s">
        <v>24</v>
      </c>
      <c r="M89" s="7" t="s">
        <v>36</v>
      </c>
      <c r="N89" s="7">
        <v>7200</v>
      </c>
      <c r="P89" s="15" t="s">
        <v>41</v>
      </c>
      <c r="Q89" s="25">
        <v>42776</v>
      </c>
    </row>
    <row r="90" customHeight="1" spans="1:17">
      <c r="A90" s="69" t="s">
        <v>312</v>
      </c>
      <c r="B90" s="15" t="s">
        <v>313</v>
      </c>
      <c r="C90" s="17"/>
      <c r="D90" s="13" t="s">
        <v>314</v>
      </c>
      <c r="E90" s="7" t="s">
        <v>21</v>
      </c>
      <c r="F90" s="11" t="s">
        <v>315</v>
      </c>
      <c r="G90" s="17"/>
      <c r="H90" s="15" t="s">
        <v>53</v>
      </c>
      <c r="I90" s="15" t="s">
        <v>23</v>
      </c>
      <c r="J90" s="7" t="s">
        <v>24</v>
      </c>
      <c r="M90" s="7" t="s">
        <v>36</v>
      </c>
      <c r="N90" s="7">
        <v>3950</v>
      </c>
      <c r="P90" s="15" t="s">
        <v>41</v>
      </c>
      <c r="Q90" s="25">
        <v>42776</v>
      </c>
    </row>
    <row r="91" customHeight="1" spans="1:17">
      <c r="A91" s="69" t="s">
        <v>316</v>
      </c>
      <c r="B91" s="15" t="s">
        <v>317</v>
      </c>
      <c r="C91" s="17"/>
      <c r="D91" s="13" t="s">
        <v>318</v>
      </c>
      <c r="E91" s="7" t="s">
        <v>21</v>
      </c>
      <c r="F91" s="11" t="s">
        <v>319</v>
      </c>
      <c r="G91" s="17"/>
      <c r="H91" s="15" t="s">
        <v>53</v>
      </c>
      <c r="I91" s="15" t="s">
        <v>23</v>
      </c>
      <c r="J91" s="7" t="s">
        <v>24</v>
      </c>
      <c r="M91" s="7" t="s">
        <v>36</v>
      </c>
      <c r="N91" s="7">
        <v>900</v>
      </c>
      <c r="P91" s="15" t="s">
        <v>41</v>
      </c>
      <c r="Q91" s="25">
        <v>42776</v>
      </c>
    </row>
    <row r="92" customHeight="1" spans="1:17">
      <c r="A92" s="69" t="s">
        <v>320</v>
      </c>
      <c r="B92" s="15" t="s">
        <v>321</v>
      </c>
      <c r="C92" s="17"/>
      <c r="D92" s="13" t="s">
        <v>322</v>
      </c>
      <c r="E92" s="7" t="s">
        <v>21</v>
      </c>
      <c r="F92" s="11" t="s">
        <v>323</v>
      </c>
      <c r="G92" s="17"/>
      <c r="H92" s="13" t="s">
        <v>22</v>
      </c>
      <c r="I92" s="17" t="s">
        <v>54</v>
      </c>
      <c r="J92" s="7" t="s">
        <v>24</v>
      </c>
      <c r="M92" s="7" t="s">
        <v>36</v>
      </c>
      <c r="N92" s="7">
        <v>7600</v>
      </c>
      <c r="P92" s="15" t="s">
        <v>41</v>
      </c>
      <c r="Q92" s="25">
        <v>42776</v>
      </c>
    </row>
    <row r="93" customHeight="1" spans="1:17">
      <c r="A93" s="11" t="s">
        <v>324</v>
      </c>
      <c r="B93" s="15" t="s">
        <v>325</v>
      </c>
      <c r="C93" s="17"/>
      <c r="D93" s="17" t="s">
        <v>326</v>
      </c>
      <c r="E93" s="7" t="s">
        <v>21</v>
      </c>
      <c r="F93" s="15">
        <v>15014104603</v>
      </c>
      <c r="G93" s="17"/>
      <c r="H93" s="15" t="s">
        <v>53</v>
      </c>
      <c r="I93" s="17" t="s">
        <v>54</v>
      </c>
      <c r="J93" s="7" t="s">
        <v>24</v>
      </c>
      <c r="M93" s="7" t="s">
        <v>36</v>
      </c>
      <c r="N93" s="7">
        <v>7600</v>
      </c>
      <c r="P93" s="15" t="s">
        <v>41</v>
      </c>
      <c r="Q93" s="25">
        <v>42776</v>
      </c>
    </row>
    <row r="94" customHeight="1" spans="1:17">
      <c r="A94" s="15"/>
      <c r="B94" s="15"/>
      <c r="C94" s="15" t="s">
        <v>327</v>
      </c>
      <c r="D94" s="14" t="s">
        <v>328</v>
      </c>
      <c r="E94" s="7" t="s">
        <v>21</v>
      </c>
      <c r="F94" s="15">
        <v>18675564236</v>
      </c>
      <c r="G94" s="15"/>
      <c r="H94" s="15" t="s">
        <v>53</v>
      </c>
      <c r="I94" s="15" t="s">
        <v>23</v>
      </c>
      <c r="J94" s="7" t="s">
        <v>24</v>
      </c>
      <c r="M94" s="7" t="s">
        <v>36</v>
      </c>
      <c r="N94" s="7">
        <v>900</v>
      </c>
      <c r="P94" s="15" t="s">
        <v>41</v>
      </c>
      <c r="Q94" s="24">
        <v>42777</v>
      </c>
    </row>
    <row r="95" customHeight="1" spans="1:17">
      <c r="A95" s="15" t="s">
        <v>329</v>
      </c>
      <c r="B95" s="15"/>
      <c r="C95" s="15" t="s">
        <v>330</v>
      </c>
      <c r="D95" s="14" t="s">
        <v>331</v>
      </c>
      <c r="E95" s="7" t="s">
        <v>21</v>
      </c>
      <c r="F95" s="15">
        <v>13923449500</v>
      </c>
      <c r="G95" s="15"/>
      <c r="H95" s="15" t="s">
        <v>53</v>
      </c>
      <c r="I95" s="15" t="s">
        <v>23</v>
      </c>
      <c r="J95" s="7" t="s">
        <v>24</v>
      </c>
      <c r="M95" s="7" t="s">
        <v>36</v>
      </c>
      <c r="N95" s="7">
        <v>900</v>
      </c>
      <c r="P95" s="15" t="s">
        <v>41</v>
      </c>
      <c r="Q95" s="24">
        <v>42777</v>
      </c>
    </row>
    <row r="96" customHeight="1" spans="1:17">
      <c r="A96" s="15" t="s">
        <v>332</v>
      </c>
      <c r="B96" s="15"/>
      <c r="C96" s="15" t="s">
        <v>333</v>
      </c>
      <c r="D96" s="14" t="s">
        <v>334</v>
      </c>
      <c r="E96" s="7" t="s">
        <v>21</v>
      </c>
      <c r="F96" s="15">
        <v>15820160693</v>
      </c>
      <c r="G96" s="15"/>
      <c r="H96" s="15" t="s">
        <v>22</v>
      </c>
      <c r="I96" s="15" t="s">
        <v>23</v>
      </c>
      <c r="J96" s="7" t="s">
        <v>24</v>
      </c>
      <c r="M96" s="7" t="s">
        <v>36</v>
      </c>
      <c r="N96" s="7">
        <v>900</v>
      </c>
      <c r="P96" s="15" t="s">
        <v>41</v>
      </c>
      <c r="Q96" s="24">
        <v>42777</v>
      </c>
    </row>
    <row r="97" customHeight="1" spans="1:17">
      <c r="A97" s="70" t="s">
        <v>335</v>
      </c>
      <c r="B97" s="15" t="s">
        <v>336</v>
      </c>
      <c r="C97" s="15"/>
      <c r="D97" s="17" t="s">
        <v>337</v>
      </c>
      <c r="E97" s="7" t="s">
        <v>21</v>
      </c>
      <c r="F97" s="15">
        <v>13480678089</v>
      </c>
      <c r="G97" s="15"/>
      <c r="H97" s="15" t="s">
        <v>22</v>
      </c>
      <c r="I97" s="15" t="s">
        <v>23</v>
      </c>
      <c r="J97" s="7" t="s">
        <v>24</v>
      </c>
      <c r="M97" s="7" t="s">
        <v>36</v>
      </c>
      <c r="N97" s="7">
        <v>4400</v>
      </c>
      <c r="P97" s="15" t="s">
        <v>41</v>
      </c>
      <c r="Q97" s="24">
        <v>42777</v>
      </c>
    </row>
    <row r="98" customHeight="1" spans="1:17">
      <c r="A98" s="68" t="s">
        <v>338</v>
      </c>
      <c r="B98" s="13"/>
      <c r="C98" s="17" t="s">
        <v>339</v>
      </c>
      <c r="D98" s="17" t="s">
        <v>340</v>
      </c>
      <c r="E98" s="7" t="s">
        <v>21</v>
      </c>
      <c r="F98" s="13">
        <v>17688564344</v>
      </c>
      <c r="G98" s="13"/>
      <c r="H98" s="13" t="s">
        <v>53</v>
      </c>
      <c r="I98" s="15" t="s">
        <v>23</v>
      </c>
      <c r="J98" s="7" t="s">
        <v>24</v>
      </c>
      <c r="M98" s="7" t="s">
        <v>36</v>
      </c>
      <c r="N98" s="7">
        <v>900</v>
      </c>
      <c r="P98" s="15" t="s">
        <v>41</v>
      </c>
      <c r="Q98" s="29">
        <v>42778</v>
      </c>
    </row>
    <row r="99" customHeight="1" spans="1:17">
      <c r="A99" s="69" t="s">
        <v>341</v>
      </c>
      <c r="B99" s="15" t="s">
        <v>342</v>
      </c>
      <c r="C99" s="17"/>
      <c r="D99" s="17" t="s">
        <v>343</v>
      </c>
      <c r="E99" s="7" t="s">
        <v>21</v>
      </c>
      <c r="F99" s="11" t="s">
        <v>344</v>
      </c>
      <c r="G99" s="17"/>
      <c r="H99" s="13" t="s">
        <v>53</v>
      </c>
      <c r="I99" s="15" t="s">
        <v>23</v>
      </c>
      <c r="J99" s="7" t="s">
        <v>24</v>
      </c>
      <c r="M99" s="7" t="s">
        <v>36</v>
      </c>
      <c r="N99" s="7">
        <v>4400</v>
      </c>
      <c r="P99" s="15" t="s">
        <v>41</v>
      </c>
      <c r="Q99" s="25">
        <v>42778</v>
      </c>
    </row>
    <row r="100" customHeight="1" spans="1:17">
      <c r="A100" s="17" t="s">
        <v>345</v>
      </c>
      <c r="B100" s="15" t="s">
        <v>346</v>
      </c>
      <c r="C100" s="17"/>
      <c r="D100" s="17" t="s">
        <v>347</v>
      </c>
      <c r="E100" s="7" t="s">
        <v>21</v>
      </c>
      <c r="F100" s="11" t="s">
        <v>348</v>
      </c>
      <c r="G100" s="17">
        <v>75886512</v>
      </c>
      <c r="H100" s="13" t="s">
        <v>53</v>
      </c>
      <c r="I100" s="15" t="s">
        <v>23</v>
      </c>
      <c r="J100" s="7" t="s">
        <v>24</v>
      </c>
      <c r="M100" s="7" t="s">
        <v>36</v>
      </c>
      <c r="N100" s="7">
        <v>4150</v>
      </c>
      <c r="P100" s="15" t="s">
        <v>41</v>
      </c>
      <c r="Q100" s="25">
        <v>42778</v>
      </c>
    </row>
    <row r="101" customHeight="1" spans="1:17">
      <c r="A101" s="11" t="s">
        <v>349</v>
      </c>
      <c r="B101" s="15" t="s">
        <v>350</v>
      </c>
      <c r="C101" s="17"/>
      <c r="D101" s="17" t="s">
        <v>351</v>
      </c>
      <c r="E101" s="7" t="s">
        <v>21</v>
      </c>
      <c r="F101" s="15">
        <v>13760168788</v>
      </c>
      <c r="G101" s="17">
        <v>272599335</v>
      </c>
      <c r="H101" s="15" t="s">
        <v>22</v>
      </c>
      <c r="I101" s="17" t="s">
        <v>54</v>
      </c>
      <c r="J101" s="7" t="s">
        <v>24</v>
      </c>
      <c r="M101" s="7" t="s">
        <v>36</v>
      </c>
      <c r="N101" s="7">
        <v>7100</v>
      </c>
      <c r="P101" s="15" t="s">
        <v>41</v>
      </c>
      <c r="Q101" s="25">
        <v>42778</v>
      </c>
    </row>
    <row r="102" customHeight="1" spans="1:17">
      <c r="A102" s="11" t="s">
        <v>352</v>
      </c>
      <c r="B102" s="17"/>
      <c r="C102" s="11" t="s">
        <v>353</v>
      </c>
      <c r="D102" s="17" t="s">
        <v>354</v>
      </c>
      <c r="E102" s="7" t="s">
        <v>21</v>
      </c>
      <c r="F102" s="15">
        <v>15820456565</v>
      </c>
      <c r="G102" s="17"/>
      <c r="H102" s="15" t="s">
        <v>53</v>
      </c>
      <c r="I102" s="15" t="s">
        <v>23</v>
      </c>
      <c r="J102" s="7" t="s">
        <v>24</v>
      </c>
      <c r="M102" s="7" t="s">
        <v>36</v>
      </c>
      <c r="N102" s="7">
        <v>900</v>
      </c>
      <c r="P102" s="15" t="s">
        <v>41</v>
      </c>
      <c r="Q102" s="25">
        <v>42778</v>
      </c>
    </row>
    <row r="103" customHeight="1" spans="1:17">
      <c r="A103" s="11" t="s">
        <v>355</v>
      </c>
      <c r="B103" s="15"/>
      <c r="C103" s="15" t="s">
        <v>356</v>
      </c>
      <c r="D103" s="14" t="s">
        <v>357</v>
      </c>
      <c r="E103" s="7" t="s">
        <v>21</v>
      </c>
      <c r="F103" s="15">
        <v>15219134373</v>
      </c>
      <c r="G103" s="15"/>
      <c r="H103" s="15" t="s">
        <v>53</v>
      </c>
      <c r="I103" s="15" t="s">
        <v>45</v>
      </c>
      <c r="J103" s="7" t="s">
        <v>24</v>
      </c>
      <c r="M103" s="7" t="s">
        <v>36</v>
      </c>
      <c r="N103" s="7">
        <v>100</v>
      </c>
      <c r="P103" s="15" t="s">
        <v>41</v>
      </c>
      <c r="Q103" s="24">
        <v>42778</v>
      </c>
    </row>
    <row r="104" customHeight="1" spans="1:17">
      <c r="A104" s="70" t="s">
        <v>358</v>
      </c>
      <c r="B104" s="15" t="s">
        <v>359</v>
      </c>
      <c r="C104" s="15"/>
      <c r="D104" s="17" t="s">
        <v>360</v>
      </c>
      <c r="E104" s="7" t="s">
        <v>21</v>
      </c>
      <c r="F104" s="15">
        <v>13670216268</v>
      </c>
      <c r="G104" s="15">
        <v>648309807</v>
      </c>
      <c r="H104" s="15" t="s">
        <v>22</v>
      </c>
      <c r="I104" s="17" t="s">
        <v>54</v>
      </c>
      <c r="J104" s="7" t="s">
        <v>24</v>
      </c>
      <c r="M104" s="7" t="s">
        <v>36</v>
      </c>
      <c r="N104" s="7">
        <v>7100</v>
      </c>
      <c r="P104" s="15" t="s">
        <v>41</v>
      </c>
      <c r="Q104" s="24">
        <v>42779</v>
      </c>
    </row>
    <row r="105" customHeight="1" spans="1:17">
      <c r="A105" s="70" t="s">
        <v>361</v>
      </c>
      <c r="B105" s="15" t="s">
        <v>362</v>
      </c>
      <c r="C105" s="15"/>
      <c r="D105" s="17" t="s">
        <v>363</v>
      </c>
      <c r="E105" s="7" t="s">
        <v>21</v>
      </c>
      <c r="F105" s="15" t="s">
        <v>364</v>
      </c>
      <c r="G105" s="15">
        <v>357022893</v>
      </c>
      <c r="H105" s="15" t="s">
        <v>53</v>
      </c>
      <c r="I105" s="17" t="s">
        <v>54</v>
      </c>
      <c r="J105" s="7" t="s">
        <v>24</v>
      </c>
      <c r="M105" s="7" t="s">
        <v>36</v>
      </c>
      <c r="N105" s="7">
        <v>7100</v>
      </c>
      <c r="P105" s="15" t="s">
        <v>41</v>
      </c>
      <c r="Q105" s="24">
        <v>42780</v>
      </c>
    </row>
    <row r="106" customHeight="1" spans="1:17">
      <c r="A106" s="11" t="s">
        <v>365</v>
      </c>
      <c r="B106" s="15" t="s">
        <v>366</v>
      </c>
      <c r="C106" s="17"/>
      <c r="D106" s="17" t="s">
        <v>367</v>
      </c>
      <c r="E106" s="7" t="s">
        <v>21</v>
      </c>
      <c r="F106" s="15">
        <v>18665372925</v>
      </c>
      <c r="G106" s="17">
        <v>490861940</v>
      </c>
      <c r="H106" s="15" t="s">
        <v>53</v>
      </c>
      <c r="I106" s="15" t="s">
        <v>23</v>
      </c>
      <c r="J106" s="7" t="s">
        <v>24</v>
      </c>
      <c r="M106" s="7" t="s">
        <v>36</v>
      </c>
      <c r="N106" s="7">
        <v>3600</v>
      </c>
      <c r="P106" s="15" t="s">
        <v>41</v>
      </c>
      <c r="Q106" s="25">
        <v>42780</v>
      </c>
    </row>
    <row r="107" customHeight="1" spans="1:17">
      <c r="A107" s="11" t="s">
        <v>368</v>
      </c>
      <c r="B107" s="15" t="s">
        <v>369</v>
      </c>
      <c r="C107" s="17"/>
      <c r="D107" s="17" t="s">
        <v>370</v>
      </c>
      <c r="E107" s="7" t="s">
        <v>21</v>
      </c>
      <c r="F107" s="15">
        <v>13632657118</v>
      </c>
      <c r="G107" s="17">
        <v>496396883</v>
      </c>
      <c r="H107" s="15" t="s">
        <v>53</v>
      </c>
      <c r="I107" s="15" t="s">
        <v>23</v>
      </c>
      <c r="J107" s="7" t="s">
        <v>24</v>
      </c>
      <c r="M107" s="7" t="s">
        <v>36</v>
      </c>
      <c r="N107" s="7">
        <v>4000</v>
      </c>
      <c r="P107" s="15" t="s">
        <v>41</v>
      </c>
      <c r="Q107" s="25">
        <v>42781</v>
      </c>
    </row>
    <row r="108" customHeight="1" spans="1:17">
      <c r="A108" s="69" t="s">
        <v>371</v>
      </c>
      <c r="B108" s="15" t="s">
        <v>372</v>
      </c>
      <c r="C108" s="17"/>
      <c r="D108" s="17" t="s">
        <v>373</v>
      </c>
      <c r="E108" s="7" t="s">
        <v>21</v>
      </c>
      <c r="F108" s="11" t="s">
        <v>374</v>
      </c>
      <c r="G108" s="17"/>
      <c r="H108" s="15" t="s">
        <v>53</v>
      </c>
      <c r="I108" s="15" t="s">
        <v>23</v>
      </c>
      <c r="J108" s="7" t="s">
        <v>24</v>
      </c>
      <c r="M108" s="7" t="s">
        <v>36</v>
      </c>
      <c r="N108" s="7">
        <v>1800</v>
      </c>
      <c r="P108" s="15" t="s">
        <v>41</v>
      </c>
      <c r="Q108" s="25">
        <v>42781</v>
      </c>
    </row>
    <row r="109" customHeight="1" spans="1:17">
      <c r="A109" s="69" t="s">
        <v>375</v>
      </c>
      <c r="B109" s="15" t="s">
        <v>376</v>
      </c>
      <c r="C109" s="17"/>
      <c r="D109" s="17" t="s">
        <v>377</v>
      </c>
      <c r="E109" s="7" t="s">
        <v>21</v>
      </c>
      <c r="F109" s="11" t="s">
        <v>378</v>
      </c>
      <c r="G109" s="17"/>
      <c r="H109" s="15" t="s">
        <v>53</v>
      </c>
      <c r="I109" s="15" t="s">
        <v>23</v>
      </c>
      <c r="J109" s="7" t="s">
        <v>24</v>
      </c>
      <c r="M109" s="7" t="s">
        <v>36</v>
      </c>
      <c r="N109" s="7">
        <v>3700</v>
      </c>
      <c r="P109" s="15" t="s">
        <v>41</v>
      </c>
      <c r="Q109" s="25">
        <v>42781</v>
      </c>
    </row>
    <row r="110" customHeight="1" spans="1:17">
      <c r="A110" s="69" t="s">
        <v>379</v>
      </c>
      <c r="B110" s="15" t="s">
        <v>380</v>
      </c>
      <c r="C110" s="17"/>
      <c r="D110" s="14" t="s">
        <v>381</v>
      </c>
      <c r="E110" s="7" t="s">
        <v>21</v>
      </c>
      <c r="F110" s="11" t="s">
        <v>382</v>
      </c>
      <c r="G110" s="17">
        <v>286036530</v>
      </c>
      <c r="H110" s="15" t="s">
        <v>22</v>
      </c>
      <c r="I110" s="17" t="s">
        <v>54</v>
      </c>
      <c r="J110" s="7" t="s">
        <v>24</v>
      </c>
      <c r="M110" s="7" t="s">
        <v>36</v>
      </c>
      <c r="N110" s="7">
        <v>7000</v>
      </c>
      <c r="P110" s="15" t="s">
        <v>41</v>
      </c>
      <c r="Q110" s="25">
        <v>42782</v>
      </c>
    </row>
    <row r="111" customHeight="1" spans="1:17">
      <c r="A111" s="11" t="s">
        <v>383</v>
      </c>
      <c r="B111" s="15"/>
      <c r="C111" s="12" t="s">
        <v>384</v>
      </c>
      <c r="D111" s="14" t="s">
        <v>385</v>
      </c>
      <c r="E111" s="7" t="s">
        <v>21</v>
      </c>
      <c r="F111" s="15">
        <v>15013473658</v>
      </c>
      <c r="G111" s="15"/>
      <c r="H111" s="15" t="s">
        <v>386</v>
      </c>
      <c r="I111" s="15" t="s">
        <v>23</v>
      </c>
      <c r="J111" s="7" t="s">
        <v>24</v>
      </c>
      <c r="M111" s="7" t="s">
        <v>36</v>
      </c>
      <c r="N111" s="7">
        <v>900</v>
      </c>
      <c r="P111" s="15" t="s">
        <v>41</v>
      </c>
      <c r="Q111" s="24">
        <v>42782</v>
      </c>
    </row>
    <row r="112" customHeight="1" spans="1:17">
      <c r="A112" s="69" t="s">
        <v>387</v>
      </c>
      <c r="B112" s="15" t="s">
        <v>388</v>
      </c>
      <c r="C112" s="17"/>
      <c r="D112" s="14" t="s">
        <v>389</v>
      </c>
      <c r="E112" s="7" t="s">
        <v>21</v>
      </c>
      <c r="F112" s="11" t="s">
        <v>390</v>
      </c>
      <c r="G112" s="17"/>
      <c r="H112" s="15" t="s">
        <v>22</v>
      </c>
      <c r="I112" s="15" t="s">
        <v>23</v>
      </c>
      <c r="J112" s="7" t="s">
        <v>24</v>
      </c>
      <c r="M112" s="7" t="s">
        <v>36</v>
      </c>
      <c r="N112" s="7">
        <v>4450</v>
      </c>
      <c r="P112" s="15" t="s">
        <v>41</v>
      </c>
      <c r="Q112" s="25">
        <v>42783</v>
      </c>
    </row>
    <row r="113" customHeight="1" spans="1:17">
      <c r="A113" s="17" t="s">
        <v>391</v>
      </c>
      <c r="B113" s="15" t="s">
        <v>392</v>
      </c>
      <c r="C113" s="17"/>
      <c r="D113" s="14" t="s">
        <v>393</v>
      </c>
      <c r="E113" s="7" t="s">
        <v>21</v>
      </c>
      <c r="F113" s="11" t="s">
        <v>394</v>
      </c>
      <c r="G113" s="17"/>
      <c r="H113" s="15" t="s">
        <v>53</v>
      </c>
      <c r="I113" s="15" t="s">
        <v>23</v>
      </c>
      <c r="J113" s="7" t="s">
        <v>24</v>
      </c>
      <c r="M113" s="7" t="s">
        <v>36</v>
      </c>
      <c r="N113" s="7">
        <v>900</v>
      </c>
      <c r="P113" s="15" t="s">
        <v>41</v>
      </c>
      <c r="Q113" s="25">
        <v>42783</v>
      </c>
    </row>
    <row r="114" customHeight="1" spans="1:17">
      <c r="A114" s="69" t="s">
        <v>395</v>
      </c>
      <c r="B114" s="15" t="s">
        <v>396</v>
      </c>
      <c r="C114" s="17"/>
      <c r="D114" s="14" t="s">
        <v>397</v>
      </c>
      <c r="E114" s="7" t="s">
        <v>21</v>
      </c>
      <c r="F114" s="17">
        <v>15710811933</v>
      </c>
      <c r="G114" s="17">
        <v>195006725</v>
      </c>
      <c r="H114" s="15" t="s">
        <v>53</v>
      </c>
      <c r="I114" s="15" t="s">
        <v>23</v>
      </c>
      <c r="J114" s="7" t="s">
        <v>24</v>
      </c>
      <c r="M114" s="7" t="s">
        <v>36</v>
      </c>
      <c r="N114" s="7">
        <v>4400</v>
      </c>
      <c r="P114" s="15" t="s">
        <v>41</v>
      </c>
      <c r="Q114" s="25">
        <v>42783</v>
      </c>
    </row>
    <row r="115" customHeight="1" spans="1:17">
      <c r="A115" s="68" t="s">
        <v>398</v>
      </c>
      <c r="B115" s="13"/>
      <c r="C115" s="12" t="s">
        <v>399</v>
      </c>
      <c r="D115" s="17" t="s">
        <v>400</v>
      </c>
      <c r="E115" s="7" t="s">
        <v>21</v>
      </c>
      <c r="F115" s="13">
        <v>13670018217</v>
      </c>
      <c r="G115" s="13">
        <v>16248743</v>
      </c>
      <c r="H115" s="15" t="s">
        <v>386</v>
      </c>
      <c r="I115" s="15" t="s">
        <v>23</v>
      </c>
      <c r="J115" s="7" t="s">
        <v>24</v>
      </c>
      <c r="M115" s="7" t="s">
        <v>36</v>
      </c>
      <c r="N115" s="7">
        <v>900</v>
      </c>
      <c r="P115" s="15" t="s">
        <v>41</v>
      </c>
      <c r="Q115" s="24">
        <v>42784</v>
      </c>
    </row>
    <row r="116" customHeight="1" spans="1:17">
      <c r="A116" s="69" t="s">
        <v>401</v>
      </c>
      <c r="B116" s="17" t="s">
        <v>402</v>
      </c>
      <c r="C116" s="17"/>
      <c r="D116" s="14" t="s">
        <v>403</v>
      </c>
      <c r="E116" s="7" t="s">
        <v>21</v>
      </c>
      <c r="F116" s="17">
        <v>13828852623</v>
      </c>
      <c r="G116" s="17"/>
      <c r="H116" s="15" t="s">
        <v>22</v>
      </c>
      <c r="I116" s="15" t="s">
        <v>23</v>
      </c>
      <c r="J116" s="7" t="s">
        <v>24</v>
      </c>
      <c r="M116" s="7" t="s">
        <v>36</v>
      </c>
      <c r="N116" s="7">
        <v>4150</v>
      </c>
      <c r="P116" s="15" t="s">
        <v>41</v>
      </c>
      <c r="Q116" s="25">
        <v>42784</v>
      </c>
    </row>
    <row r="117" customHeight="1" spans="1:17">
      <c r="A117" s="69" t="s">
        <v>404</v>
      </c>
      <c r="B117" s="17"/>
      <c r="C117" s="17" t="s">
        <v>405</v>
      </c>
      <c r="D117" s="14" t="s">
        <v>406</v>
      </c>
      <c r="E117" s="7" t="s">
        <v>21</v>
      </c>
      <c r="F117" s="17">
        <v>15889794414</v>
      </c>
      <c r="G117" s="17"/>
      <c r="H117" s="15" t="s">
        <v>53</v>
      </c>
      <c r="I117" s="15" t="s">
        <v>23</v>
      </c>
      <c r="J117" s="7" t="s">
        <v>24</v>
      </c>
      <c r="M117" s="7" t="s">
        <v>36</v>
      </c>
      <c r="N117" s="7">
        <v>900</v>
      </c>
      <c r="P117" s="15" t="s">
        <v>41</v>
      </c>
      <c r="Q117" s="25">
        <v>42784</v>
      </c>
    </row>
    <row r="118" customHeight="1" spans="1:17">
      <c r="A118" s="69" t="s">
        <v>407</v>
      </c>
      <c r="B118" s="17"/>
      <c r="C118" s="17" t="s">
        <v>408</v>
      </c>
      <c r="D118" s="14" t="s">
        <v>409</v>
      </c>
      <c r="E118" s="7" t="s">
        <v>21</v>
      </c>
      <c r="F118" s="17">
        <v>13692886605</v>
      </c>
      <c r="G118" s="17"/>
      <c r="H118" s="15" t="s">
        <v>22</v>
      </c>
      <c r="I118" s="15" t="s">
        <v>23</v>
      </c>
      <c r="J118" s="7" t="s">
        <v>24</v>
      </c>
      <c r="M118" s="7" t="s">
        <v>36</v>
      </c>
      <c r="N118" s="7">
        <v>900</v>
      </c>
      <c r="P118" s="15" t="s">
        <v>41</v>
      </c>
      <c r="Q118" s="25">
        <v>42784</v>
      </c>
    </row>
    <row r="119" customHeight="1" spans="1:17">
      <c r="A119" s="11" t="s">
        <v>410</v>
      </c>
      <c r="B119" s="17"/>
      <c r="C119" s="11" t="s">
        <v>411</v>
      </c>
      <c r="D119" s="17" t="s">
        <v>412</v>
      </c>
      <c r="E119" s="7" t="s">
        <v>21</v>
      </c>
      <c r="F119" s="15">
        <v>18018759197</v>
      </c>
      <c r="G119" s="17"/>
      <c r="H119" s="15" t="s">
        <v>53</v>
      </c>
      <c r="I119" s="15" t="s">
        <v>23</v>
      </c>
      <c r="J119" s="7" t="s">
        <v>24</v>
      </c>
      <c r="M119" s="7" t="s">
        <v>36</v>
      </c>
      <c r="N119" s="7">
        <v>900</v>
      </c>
      <c r="P119" s="15" t="s">
        <v>41</v>
      </c>
      <c r="Q119" s="25">
        <v>42784</v>
      </c>
    </row>
    <row r="120" customHeight="1" spans="1:17">
      <c r="A120" s="11" t="s">
        <v>413</v>
      </c>
      <c r="B120" s="15" t="s">
        <v>414</v>
      </c>
      <c r="C120" s="17"/>
      <c r="D120" s="17" t="s">
        <v>415</v>
      </c>
      <c r="E120" s="7" t="s">
        <v>21</v>
      </c>
      <c r="F120" s="15">
        <v>18676465586</v>
      </c>
      <c r="G120" s="17"/>
      <c r="H120" s="15" t="s">
        <v>22</v>
      </c>
      <c r="I120" s="17" t="s">
        <v>54</v>
      </c>
      <c r="J120" s="7" t="s">
        <v>24</v>
      </c>
      <c r="M120" s="7" t="s">
        <v>36</v>
      </c>
      <c r="N120" s="7">
        <v>7200</v>
      </c>
      <c r="P120" s="15" t="s">
        <v>41</v>
      </c>
      <c r="Q120" s="25">
        <v>42784</v>
      </c>
    </row>
    <row r="121" customHeight="1" spans="1:17">
      <c r="A121" s="11" t="s">
        <v>416</v>
      </c>
      <c r="B121" s="15" t="s">
        <v>417</v>
      </c>
      <c r="C121" s="17"/>
      <c r="D121" s="17" t="s">
        <v>418</v>
      </c>
      <c r="E121" s="7" t="s">
        <v>21</v>
      </c>
      <c r="F121" s="15">
        <v>15220171176</v>
      </c>
      <c r="G121" s="17"/>
      <c r="H121" s="15" t="s">
        <v>22</v>
      </c>
      <c r="I121" s="15" t="s">
        <v>23</v>
      </c>
      <c r="J121" s="7" t="s">
        <v>24</v>
      </c>
      <c r="M121" s="7" t="s">
        <v>36</v>
      </c>
      <c r="N121" s="7">
        <v>4800</v>
      </c>
      <c r="P121" s="15" t="s">
        <v>41</v>
      </c>
      <c r="Q121" s="25">
        <v>42784</v>
      </c>
    </row>
    <row r="122" customHeight="1" spans="1:17">
      <c r="A122" s="70" t="s">
        <v>419</v>
      </c>
      <c r="B122" s="15" t="s">
        <v>420</v>
      </c>
      <c r="C122" s="15"/>
      <c r="D122" s="14" t="s">
        <v>421</v>
      </c>
      <c r="E122" s="7" t="s">
        <v>21</v>
      </c>
      <c r="F122" s="15">
        <v>13530891168</v>
      </c>
      <c r="G122" s="15"/>
      <c r="H122" s="15" t="s">
        <v>22</v>
      </c>
      <c r="I122" s="17" t="s">
        <v>54</v>
      </c>
      <c r="J122" s="7" t="s">
        <v>24</v>
      </c>
      <c r="M122" s="7" t="s">
        <v>36</v>
      </c>
      <c r="N122" s="7">
        <v>7100</v>
      </c>
      <c r="P122" s="15" t="s">
        <v>41</v>
      </c>
      <c r="Q122" s="24">
        <v>42785</v>
      </c>
    </row>
    <row r="123" customHeight="1" spans="1:17">
      <c r="A123" s="70" t="s">
        <v>422</v>
      </c>
      <c r="B123" s="15" t="s">
        <v>423</v>
      </c>
      <c r="C123" s="15"/>
      <c r="D123" s="14" t="s">
        <v>424</v>
      </c>
      <c r="E123" s="7" t="s">
        <v>21</v>
      </c>
      <c r="F123" s="15">
        <v>1363292</v>
      </c>
      <c r="G123" s="15"/>
      <c r="H123" s="15" t="s">
        <v>22</v>
      </c>
      <c r="I123" s="17" t="s">
        <v>54</v>
      </c>
      <c r="J123" s="7" t="s">
        <v>24</v>
      </c>
      <c r="M123" s="7" t="s">
        <v>36</v>
      </c>
      <c r="N123" s="7">
        <v>7100</v>
      </c>
      <c r="P123" s="15" t="s">
        <v>41</v>
      </c>
      <c r="Q123" s="24">
        <v>42785</v>
      </c>
    </row>
    <row r="124" customHeight="1" spans="1:17">
      <c r="A124" s="70" t="s">
        <v>425</v>
      </c>
      <c r="B124" s="15" t="s">
        <v>426</v>
      </c>
      <c r="C124" s="15"/>
      <c r="D124" s="14" t="s">
        <v>427</v>
      </c>
      <c r="E124" s="7" t="s">
        <v>21</v>
      </c>
      <c r="F124" s="15">
        <v>13686604685</v>
      </c>
      <c r="G124" s="15"/>
      <c r="H124" s="15" t="s">
        <v>22</v>
      </c>
      <c r="I124" s="17" t="s">
        <v>54</v>
      </c>
      <c r="J124" s="7" t="s">
        <v>24</v>
      </c>
      <c r="M124" s="7" t="s">
        <v>36</v>
      </c>
      <c r="N124" s="7">
        <v>7100</v>
      </c>
      <c r="P124" s="15" t="s">
        <v>41</v>
      </c>
      <c r="Q124" s="24">
        <v>42785</v>
      </c>
    </row>
    <row r="125" customHeight="1" spans="1:17">
      <c r="A125" s="70" t="s">
        <v>428</v>
      </c>
      <c r="B125" s="15" t="s">
        <v>429</v>
      </c>
      <c r="C125" s="15"/>
      <c r="D125" s="14" t="s">
        <v>430</v>
      </c>
      <c r="E125" s="7" t="s">
        <v>21</v>
      </c>
      <c r="F125" s="15">
        <v>13510509240</v>
      </c>
      <c r="G125" s="15">
        <v>328579667</v>
      </c>
      <c r="H125" s="15" t="s">
        <v>22</v>
      </c>
      <c r="I125" s="17" t="s">
        <v>54</v>
      </c>
      <c r="J125" s="7" t="s">
        <v>24</v>
      </c>
      <c r="M125" s="7" t="s">
        <v>36</v>
      </c>
      <c r="N125" s="7">
        <v>7100</v>
      </c>
      <c r="P125" s="15" t="s">
        <v>41</v>
      </c>
      <c r="Q125" s="24">
        <v>42785</v>
      </c>
    </row>
    <row r="126" customHeight="1" spans="1:17">
      <c r="A126" s="70" t="s">
        <v>431</v>
      </c>
      <c r="B126" s="15" t="s">
        <v>432</v>
      </c>
      <c r="C126" s="15"/>
      <c r="D126" s="14" t="s">
        <v>433</v>
      </c>
      <c r="E126" s="7" t="s">
        <v>21</v>
      </c>
      <c r="F126" s="15">
        <v>18820910057</v>
      </c>
      <c r="G126" s="15">
        <v>1370147406</v>
      </c>
      <c r="H126" s="15" t="s">
        <v>22</v>
      </c>
      <c r="I126" s="15" t="s">
        <v>23</v>
      </c>
      <c r="J126" s="7" t="s">
        <v>24</v>
      </c>
      <c r="M126" s="7" t="s">
        <v>36</v>
      </c>
      <c r="N126" s="7">
        <v>4400</v>
      </c>
      <c r="P126" s="15" t="s">
        <v>41</v>
      </c>
      <c r="Q126" s="24">
        <v>42785</v>
      </c>
    </row>
    <row r="127" customHeight="1" spans="1:17">
      <c r="A127" s="69" t="s">
        <v>434</v>
      </c>
      <c r="B127" s="17" t="s">
        <v>435</v>
      </c>
      <c r="C127" s="17"/>
      <c r="D127" s="14" t="s">
        <v>436</v>
      </c>
      <c r="E127" s="7" t="s">
        <v>21</v>
      </c>
      <c r="F127" s="17">
        <v>13317500398</v>
      </c>
      <c r="G127" s="17">
        <v>234250903</v>
      </c>
      <c r="H127" s="15" t="s">
        <v>22</v>
      </c>
      <c r="I127" s="15" t="s">
        <v>23</v>
      </c>
      <c r="J127" s="7" t="s">
        <v>24</v>
      </c>
      <c r="M127" s="7" t="s">
        <v>36</v>
      </c>
      <c r="N127" s="7">
        <v>4400</v>
      </c>
      <c r="P127" s="15" t="s">
        <v>41</v>
      </c>
      <c r="Q127" s="25">
        <v>42785</v>
      </c>
    </row>
    <row r="128" customHeight="1" spans="1:17">
      <c r="A128" s="15" t="s">
        <v>437</v>
      </c>
      <c r="B128" s="15" t="s">
        <v>438</v>
      </c>
      <c r="C128" s="15"/>
      <c r="D128" s="14" t="s">
        <v>439</v>
      </c>
      <c r="E128" s="7" t="s">
        <v>21</v>
      </c>
      <c r="F128" s="15">
        <v>15768770096</v>
      </c>
      <c r="G128" s="15"/>
      <c r="H128" s="15" t="s">
        <v>22</v>
      </c>
      <c r="I128" s="15" t="s">
        <v>23</v>
      </c>
      <c r="J128" s="7" t="s">
        <v>24</v>
      </c>
      <c r="M128" s="7" t="s">
        <v>36</v>
      </c>
      <c r="N128" s="7">
        <v>3250</v>
      </c>
      <c r="P128" s="15" t="s">
        <v>41</v>
      </c>
      <c r="Q128" s="24">
        <v>42785</v>
      </c>
    </row>
    <row r="129" customHeight="1" spans="1:17">
      <c r="A129" s="15" t="s">
        <v>440</v>
      </c>
      <c r="B129" s="15" t="s">
        <v>441</v>
      </c>
      <c r="C129" s="15"/>
      <c r="D129" s="14" t="s">
        <v>442</v>
      </c>
      <c r="E129" s="7" t="s">
        <v>21</v>
      </c>
      <c r="F129" s="15">
        <v>13715226692</v>
      </c>
      <c r="G129" s="15"/>
      <c r="H129" s="15" t="s">
        <v>53</v>
      </c>
      <c r="I129" s="15" t="s">
        <v>23</v>
      </c>
      <c r="J129" s="7" t="s">
        <v>24</v>
      </c>
      <c r="M129" s="7" t="s">
        <v>36</v>
      </c>
      <c r="N129" s="7">
        <v>2620</v>
      </c>
      <c r="P129" s="15" t="s">
        <v>41</v>
      </c>
      <c r="Q129" s="24">
        <v>42785</v>
      </c>
    </row>
    <row r="130" customHeight="1" spans="1:17">
      <c r="A130" s="11" t="s">
        <v>443</v>
      </c>
      <c r="B130" s="17"/>
      <c r="C130" s="11" t="s">
        <v>444</v>
      </c>
      <c r="D130" s="17" t="s">
        <v>445</v>
      </c>
      <c r="E130" s="7" t="s">
        <v>21</v>
      </c>
      <c r="F130" s="15">
        <v>18138255205</v>
      </c>
      <c r="G130" s="17"/>
      <c r="H130" s="15" t="s">
        <v>22</v>
      </c>
      <c r="I130" s="15" t="s">
        <v>23</v>
      </c>
      <c r="J130" s="7" t="s">
        <v>24</v>
      </c>
      <c r="M130" s="7" t="s">
        <v>36</v>
      </c>
      <c r="N130" s="7">
        <v>900</v>
      </c>
      <c r="P130" s="15" t="s">
        <v>41</v>
      </c>
      <c r="Q130" s="24">
        <v>42785</v>
      </c>
    </row>
    <row r="131" customHeight="1" spans="1:17">
      <c r="A131" s="11" t="s">
        <v>446</v>
      </c>
      <c r="B131" s="15" t="s">
        <v>447</v>
      </c>
      <c r="C131" s="17"/>
      <c r="D131" s="17" t="s">
        <v>448</v>
      </c>
      <c r="E131" s="7" t="s">
        <v>21</v>
      </c>
      <c r="F131" s="15">
        <v>15170002197</v>
      </c>
      <c r="G131" s="15">
        <v>648349608</v>
      </c>
      <c r="H131" s="15" t="s">
        <v>53</v>
      </c>
      <c r="I131" s="17" t="s">
        <v>54</v>
      </c>
      <c r="J131" s="7" t="s">
        <v>24</v>
      </c>
      <c r="M131" s="7" t="s">
        <v>36</v>
      </c>
      <c r="N131" s="7">
        <v>7600</v>
      </c>
      <c r="P131" s="15" t="s">
        <v>41</v>
      </c>
      <c r="Q131" s="24">
        <v>42785</v>
      </c>
    </row>
    <row r="132" customHeight="1" spans="1:17">
      <c r="A132" s="11" t="s">
        <v>449</v>
      </c>
      <c r="B132" s="15" t="s">
        <v>450</v>
      </c>
      <c r="C132" s="17"/>
      <c r="D132" s="17" t="s">
        <v>451</v>
      </c>
      <c r="E132" s="7" t="s">
        <v>21</v>
      </c>
      <c r="F132" s="15" t="s">
        <v>452</v>
      </c>
      <c r="G132" s="15">
        <v>625999800</v>
      </c>
      <c r="H132" s="15" t="s">
        <v>53</v>
      </c>
      <c r="I132" s="15" t="s">
        <v>23</v>
      </c>
      <c r="J132" s="7" t="s">
        <v>24</v>
      </c>
      <c r="M132" s="7" t="s">
        <v>36</v>
      </c>
      <c r="N132" s="7">
        <v>3800</v>
      </c>
      <c r="P132" s="15" t="s">
        <v>41</v>
      </c>
      <c r="Q132" s="24">
        <v>42785</v>
      </c>
    </row>
    <row r="133" customHeight="1" spans="1:17">
      <c r="A133" s="11" t="s">
        <v>453</v>
      </c>
      <c r="B133" s="15" t="s">
        <v>454</v>
      </c>
      <c r="C133" s="17"/>
      <c r="D133" s="17" t="s">
        <v>455</v>
      </c>
      <c r="E133" s="7" t="s">
        <v>21</v>
      </c>
      <c r="F133" s="15">
        <v>15999964693</v>
      </c>
      <c r="G133" s="17"/>
      <c r="H133" s="15" t="s">
        <v>53</v>
      </c>
      <c r="I133" s="15" t="s">
        <v>23</v>
      </c>
      <c r="J133" s="7" t="s">
        <v>24</v>
      </c>
      <c r="M133" s="7" t="s">
        <v>36</v>
      </c>
      <c r="N133" s="7">
        <v>4650</v>
      </c>
      <c r="P133" s="15" t="s">
        <v>41</v>
      </c>
      <c r="Q133" s="24">
        <v>42785</v>
      </c>
    </row>
    <row r="134" customHeight="1" spans="1:17">
      <c r="A134" s="11" t="s">
        <v>456</v>
      </c>
      <c r="B134" s="15" t="s">
        <v>457</v>
      </c>
      <c r="C134" s="17"/>
      <c r="D134" s="17" t="s">
        <v>458</v>
      </c>
      <c r="E134" s="7" t="s">
        <v>21</v>
      </c>
      <c r="F134" s="15">
        <v>18718797711</v>
      </c>
      <c r="G134" s="17">
        <v>5944933</v>
      </c>
      <c r="H134" s="15" t="s">
        <v>53</v>
      </c>
      <c r="I134" s="17" t="s">
        <v>54</v>
      </c>
      <c r="J134" s="7" t="s">
        <v>24</v>
      </c>
      <c r="M134" s="7" t="s">
        <v>36</v>
      </c>
      <c r="N134" s="7">
        <v>7200</v>
      </c>
      <c r="P134" s="15" t="s">
        <v>41</v>
      </c>
      <c r="Q134" s="24">
        <v>42786</v>
      </c>
    </row>
    <row r="135" customHeight="1" spans="1:17">
      <c r="A135" s="69" t="s">
        <v>459</v>
      </c>
      <c r="B135" s="17"/>
      <c r="C135" s="17" t="s">
        <v>460</v>
      </c>
      <c r="D135" s="14" t="s">
        <v>461</v>
      </c>
      <c r="E135" s="7" t="s">
        <v>21</v>
      </c>
      <c r="F135" s="17">
        <v>18026918242</v>
      </c>
      <c r="G135" s="17"/>
      <c r="H135" s="15" t="s">
        <v>22</v>
      </c>
      <c r="I135" s="15" t="s">
        <v>23</v>
      </c>
      <c r="J135" s="7" t="s">
        <v>24</v>
      </c>
      <c r="M135" s="7" t="s">
        <v>36</v>
      </c>
      <c r="N135" s="7">
        <v>900</v>
      </c>
      <c r="P135" s="15" t="s">
        <v>41</v>
      </c>
      <c r="Q135" s="25">
        <v>42786</v>
      </c>
    </row>
    <row r="136" customHeight="1" spans="1:17">
      <c r="A136" s="69" t="s">
        <v>462</v>
      </c>
      <c r="B136" s="17" t="s">
        <v>463</v>
      </c>
      <c r="C136" s="17"/>
      <c r="D136" s="14" t="s">
        <v>464</v>
      </c>
      <c r="E136" s="7" t="s">
        <v>21</v>
      </c>
      <c r="F136" s="17">
        <v>13922895193</v>
      </c>
      <c r="G136" s="17">
        <v>693576675</v>
      </c>
      <c r="H136" s="15" t="s">
        <v>53</v>
      </c>
      <c r="I136" s="17" t="s">
        <v>54</v>
      </c>
      <c r="J136" s="7" t="s">
        <v>24</v>
      </c>
      <c r="M136" s="7" t="s">
        <v>36</v>
      </c>
      <c r="N136" s="7">
        <v>7700</v>
      </c>
      <c r="P136" s="15" t="s">
        <v>41</v>
      </c>
      <c r="Q136" s="25">
        <v>42786</v>
      </c>
    </row>
    <row r="137" customHeight="1" spans="1:17">
      <c r="A137" s="15"/>
      <c r="B137" s="15"/>
      <c r="C137" s="15" t="s">
        <v>465</v>
      </c>
      <c r="D137" s="14" t="s">
        <v>466</v>
      </c>
      <c r="E137" s="7" t="s">
        <v>21</v>
      </c>
      <c r="F137" s="15">
        <v>13339265809</v>
      </c>
      <c r="G137" s="15"/>
      <c r="H137" s="15" t="s">
        <v>53</v>
      </c>
      <c r="I137" s="15" t="s">
        <v>23</v>
      </c>
      <c r="J137" s="7" t="s">
        <v>24</v>
      </c>
      <c r="M137" s="7" t="s">
        <v>36</v>
      </c>
      <c r="N137" s="7">
        <v>900</v>
      </c>
      <c r="P137" s="15" t="s">
        <v>41</v>
      </c>
      <c r="Q137" s="24">
        <v>42786</v>
      </c>
    </row>
    <row r="138" customHeight="1" spans="1:17">
      <c r="A138" s="11"/>
      <c r="B138" s="17"/>
      <c r="C138" s="11" t="s">
        <v>467</v>
      </c>
      <c r="D138" s="17" t="s">
        <v>468</v>
      </c>
      <c r="E138" s="7" t="s">
        <v>21</v>
      </c>
      <c r="F138" s="15" t="s">
        <v>469</v>
      </c>
      <c r="G138" s="15"/>
      <c r="H138" s="15"/>
      <c r="I138" s="15" t="s">
        <v>23</v>
      </c>
      <c r="J138" s="7" t="s">
        <v>24</v>
      </c>
      <c r="M138" s="7" t="s">
        <v>36</v>
      </c>
      <c r="N138" s="7">
        <v>900</v>
      </c>
      <c r="P138" s="15" t="s">
        <v>41</v>
      </c>
      <c r="Q138" s="24">
        <v>42787</v>
      </c>
    </row>
    <row r="139" customHeight="1" spans="1:17">
      <c r="A139" s="11"/>
      <c r="B139" s="17"/>
      <c r="C139" s="11" t="s">
        <v>470</v>
      </c>
      <c r="D139" s="17" t="s">
        <v>471</v>
      </c>
      <c r="E139" s="7" t="s">
        <v>21</v>
      </c>
      <c r="F139" s="15">
        <v>18033438861</v>
      </c>
      <c r="G139" s="15"/>
      <c r="H139" s="15"/>
      <c r="I139" s="15" t="s">
        <v>23</v>
      </c>
      <c r="J139" s="7" t="s">
        <v>24</v>
      </c>
      <c r="M139" s="7" t="s">
        <v>36</v>
      </c>
      <c r="N139" s="7">
        <v>900</v>
      </c>
      <c r="P139" s="15" t="s">
        <v>41</v>
      </c>
      <c r="Q139" s="24">
        <v>42787</v>
      </c>
    </row>
    <row r="140" customHeight="1" spans="1:17">
      <c r="A140" s="11"/>
      <c r="B140" s="17"/>
      <c r="C140" s="11" t="s">
        <v>472</v>
      </c>
      <c r="D140" s="17" t="s">
        <v>473</v>
      </c>
      <c r="E140" s="7" t="s">
        <v>21</v>
      </c>
      <c r="F140" s="15">
        <v>13480612555</v>
      </c>
      <c r="G140" s="15"/>
      <c r="H140" s="15"/>
      <c r="I140" s="15" t="s">
        <v>23</v>
      </c>
      <c r="J140" s="7" t="s">
        <v>24</v>
      </c>
      <c r="M140" s="7" t="s">
        <v>36</v>
      </c>
      <c r="N140" s="7">
        <v>900</v>
      </c>
      <c r="P140" s="15" t="s">
        <v>41</v>
      </c>
      <c r="Q140" s="24">
        <v>42787</v>
      </c>
    </row>
    <row r="141" customHeight="1" spans="1:17">
      <c r="A141" s="11" t="s">
        <v>474</v>
      </c>
      <c r="B141" s="15" t="s">
        <v>475</v>
      </c>
      <c r="C141" s="17"/>
      <c r="D141" s="17" t="s">
        <v>476</v>
      </c>
      <c r="E141" s="7" t="s">
        <v>21</v>
      </c>
      <c r="F141" s="15">
        <v>13632665495</v>
      </c>
      <c r="G141" s="17"/>
      <c r="H141" s="15" t="s">
        <v>53</v>
      </c>
      <c r="I141" s="15" t="s">
        <v>23</v>
      </c>
      <c r="J141" s="7" t="s">
        <v>24</v>
      </c>
      <c r="M141" s="7" t="s">
        <v>36</v>
      </c>
      <c r="N141" s="7">
        <v>900</v>
      </c>
      <c r="P141" s="15" t="s">
        <v>41</v>
      </c>
      <c r="Q141" s="24">
        <v>42787</v>
      </c>
    </row>
    <row r="142" customHeight="1" spans="1:17">
      <c r="A142" s="11" t="s">
        <v>477</v>
      </c>
      <c r="B142" s="15" t="s">
        <v>478</v>
      </c>
      <c r="C142" s="17"/>
      <c r="D142" s="17" t="s">
        <v>479</v>
      </c>
      <c r="E142" s="7" t="s">
        <v>21</v>
      </c>
      <c r="F142" s="15">
        <v>13714491023</v>
      </c>
      <c r="G142" s="17"/>
      <c r="H142" s="15" t="s">
        <v>53</v>
      </c>
      <c r="I142" s="15" t="s">
        <v>23</v>
      </c>
      <c r="J142" s="7" t="s">
        <v>24</v>
      </c>
      <c r="M142" s="7" t="s">
        <v>36</v>
      </c>
      <c r="N142" s="7">
        <v>900</v>
      </c>
      <c r="P142" s="15" t="s">
        <v>41</v>
      </c>
      <c r="Q142" s="24">
        <v>42787</v>
      </c>
    </row>
    <row r="143" customHeight="1" spans="1:17">
      <c r="A143" s="11" t="s">
        <v>480</v>
      </c>
      <c r="B143" s="15" t="s">
        <v>481</v>
      </c>
      <c r="C143" s="17"/>
      <c r="D143" s="17" t="s">
        <v>482</v>
      </c>
      <c r="E143" s="7" t="s">
        <v>21</v>
      </c>
      <c r="F143" s="15">
        <v>13760188545</v>
      </c>
      <c r="G143" s="15"/>
      <c r="H143" s="15" t="s">
        <v>53</v>
      </c>
      <c r="I143" s="15" t="s">
        <v>23</v>
      </c>
      <c r="J143" s="7" t="s">
        <v>24</v>
      </c>
      <c r="M143" s="7" t="s">
        <v>36</v>
      </c>
      <c r="N143" s="7">
        <v>900</v>
      </c>
      <c r="P143" s="15" t="s">
        <v>41</v>
      </c>
      <c r="Q143" s="24">
        <v>42787</v>
      </c>
    </row>
    <row r="144" customHeight="1" spans="1:17">
      <c r="A144" s="11" t="s">
        <v>483</v>
      </c>
      <c r="B144" s="15" t="s">
        <v>484</v>
      </c>
      <c r="C144" s="17"/>
      <c r="D144" s="17" t="s">
        <v>485</v>
      </c>
      <c r="E144" s="7" t="s">
        <v>21</v>
      </c>
      <c r="F144" s="15">
        <v>13751110006</v>
      </c>
      <c r="G144" s="15"/>
      <c r="H144" s="15" t="s">
        <v>53</v>
      </c>
      <c r="I144" s="15" t="s">
        <v>23</v>
      </c>
      <c r="J144" s="7" t="s">
        <v>24</v>
      </c>
      <c r="M144" s="7" t="s">
        <v>36</v>
      </c>
      <c r="N144" s="7">
        <v>900</v>
      </c>
      <c r="P144" s="15" t="s">
        <v>41</v>
      </c>
      <c r="Q144" s="24">
        <v>42787</v>
      </c>
    </row>
    <row r="145" customHeight="1" spans="1:17">
      <c r="A145" s="11" t="s">
        <v>486</v>
      </c>
      <c r="B145" s="15" t="s">
        <v>487</v>
      </c>
      <c r="C145" s="17"/>
      <c r="D145" s="17" t="s">
        <v>488</v>
      </c>
      <c r="E145" s="7" t="s">
        <v>21</v>
      </c>
      <c r="F145" s="15">
        <v>13682648077</v>
      </c>
      <c r="G145" s="15"/>
      <c r="H145" s="15" t="s">
        <v>53</v>
      </c>
      <c r="I145" s="15" t="s">
        <v>23</v>
      </c>
      <c r="J145" s="7" t="s">
        <v>24</v>
      </c>
      <c r="M145" s="7" t="s">
        <v>36</v>
      </c>
      <c r="N145" s="7">
        <v>900</v>
      </c>
      <c r="P145" s="15" t="s">
        <v>41</v>
      </c>
      <c r="Q145" s="24">
        <v>42787</v>
      </c>
    </row>
    <row r="146" customHeight="1" spans="1:17">
      <c r="A146" s="11" t="s">
        <v>489</v>
      </c>
      <c r="B146" s="15" t="s">
        <v>490</v>
      </c>
      <c r="C146" s="17"/>
      <c r="D146" s="17" t="s">
        <v>491</v>
      </c>
      <c r="E146" s="7" t="s">
        <v>21</v>
      </c>
      <c r="F146" s="15">
        <v>13632665492</v>
      </c>
      <c r="G146" s="15"/>
      <c r="H146" s="15" t="s">
        <v>53</v>
      </c>
      <c r="I146" s="15" t="s">
        <v>23</v>
      </c>
      <c r="J146" s="7" t="s">
        <v>24</v>
      </c>
      <c r="M146" s="7" t="s">
        <v>36</v>
      </c>
      <c r="N146" s="7">
        <v>900</v>
      </c>
      <c r="P146" s="15" t="s">
        <v>41</v>
      </c>
      <c r="Q146" s="24">
        <v>42787</v>
      </c>
    </row>
    <row r="147" customHeight="1" spans="1:17">
      <c r="A147" s="11" t="s">
        <v>492</v>
      </c>
      <c r="B147" s="15" t="s">
        <v>493</v>
      </c>
      <c r="C147" s="17"/>
      <c r="D147" s="17" t="s">
        <v>494</v>
      </c>
      <c r="E147" s="7" t="s">
        <v>21</v>
      </c>
      <c r="F147" s="15">
        <v>18312407880</v>
      </c>
      <c r="G147" s="15"/>
      <c r="H147" s="15" t="s">
        <v>22</v>
      </c>
      <c r="I147" s="15" t="s">
        <v>23</v>
      </c>
      <c r="J147" s="7" t="s">
        <v>24</v>
      </c>
      <c r="M147" s="7" t="s">
        <v>36</v>
      </c>
      <c r="N147" s="7">
        <v>3800</v>
      </c>
      <c r="P147" s="15" t="s">
        <v>41</v>
      </c>
      <c r="Q147" s="24">
        <v>42787</v>
      </c>
    </row>
    <row r="148" customHeight="1" spans="1:17">
      <c r="A148" s="70" t="s">
        <v>495</v>
      </c>
      <c r="B148" s="15" t="s">
        <v>496</v>
      </c>
      <c r="C148" s="15"/>
      <c r="D148" s="14" t="s">
        <v>497</v>
      </c>
      <c r="E148" s="7" t="s">
        <v>21</v>
      </c>
      <c r="F148" s="15">
        <v>18948755348</v>
      </c>
      <c r="G148" s="15"/>
      <c r="H148" s="15" t="s">
        <v>22</v>
      </c>
      <c r="I148" s="15" t="s">
        <v>23</v>
      </c>
      <c r="J148" s="7" t="s">
        <v>24</v>
      </c>
      <c r="M148" s="7" t="s">
        <v>36</v>
      </c>
      <c r="N148" s="7">
        <v>4000</v>
      </c>
      <c r="P148" s="15" t="s">
        <v>41</v>
      </c>
      <c r="Q148" s="24">
        <v>42787</v>
      </c>
    </row>
    <row r="149" customHeight="1" spans="1:17">
      <c r="A149" s="69" t="s">
        <v>498</v>
      </c>
      <c r="B149" s="17" t="s">
        <v>499</v>
      </c>
      <c r="C149" s="17"/>
      <c r="D149" s="14" t="s">
        <v>500</v>
      </c>
      <c r="E149" s="7" t="s">
        <v>21</v>
      </c>
      <c r="F149" s="17">
        <v>15112402359</v>
      </c>
      <c r="G149" s="17">
        <v>247838607</v>
      </c>
      <c r="H149" s="15" t="s">
        <v>53</v>
      </c>
      <c r="I149" s="17" t="s">
        <v>54</v>
      </c>
      <c r="J149" s="7" t="s">
        <v>24</v>
      </c>
      <c r="M149" s="7" t="s">
        <v>36</v>
      </c>
      <c r="N149" s="7">
        <v>7400</v>
      </c>
      <c r="P149" s="15" t="s">
        <v>41</v>
      </c>
      <c r="Q149" s="25">
        <v>42787</v>
      </c>
    </row>
    <row r="150" customHeight="1" spans="1:17">
      <c r="A150" s="70" t="s">
        <v>501</v>
      </c>
      <c r="B150" s="15" t="s">
        <v>502</v>
      </c>
      <c r="C150" s="15"/>
      <c r="D150" s="14" t="s">
        <v>503</v>
      </c>
      <c r="E150" s="7" t="s">
        <v>21</v>
      </c>
      <c r="F150" s="15">
        <v>13622321688</v>
      </c>
      <c r="G150" s="15"/>
      <c r="H150" s="15" t="s">
        <v>22</v>
      </c>
      <c r="I150" s="17" t="s">
        <v>54</v>
      </c>
      <c r="J150" s="7" t="s">
        <v>24</v>
      </c>
      <c r="M150" s="7" t="s">
        <v>36</v>
      </c>
      <c r="N150" s="7">
        <v>7100</v>
      </c>
      <c r="P150" s="15" t="s">
        <v>41</v>
      </c>
      <c r="Q150" s="24">
        <v>42788</v>
      </c>
    </row>
    <row r="151" customHeight="1" spans="1:17">
      <c r="A151" s="69" t="s">
        <v>504</v>
      </c>
      <c r="B151" s="17"/>
      <c r="C151" s="17" t="s">
        <v>505</v>
      </c>
      <c r="D151" s="14" t="s">
        <v>506</v>
      </c>
      <c r="E151" s="7" t="s">
        <v>21</v>
      </c>
      <c r="F151" s="17" t="s">
        <v>507</v>
      </c>
      <c r="G151" s="17"/>
      <c r="H151" s="15" t="s">
        <v>22</v>
      </c>
      <c r="I151" s="15" t="s">
        <v>23</v>
      </c>
      <c r="J151" s="7" t="s">
        <v>24</v>
      </c>
      <c r="M151" s="7" t="s">
        <v>36</v>
      </c>
      <c r="N151" s="7">
        <v>900</v>
      </c>
      <c r="P151" s="15" t="s">
        <v>41</v>
      </c>
      <c r="Q151" s="25">
        <v>42788</v>
      </c>
    </row>
    <row r="152" customHeight="1" spans="1:17">
      <c r="A152" s="69" t="s">
        <v>508</v>
      </c>
      <c r="B152" s="17" t="s">
        <v>509</v>
      </c>
      <c r="C152" s="17"/>
      <c r="D152" s="14" t="s">
        <v>510</v>
      </c>
      <c r="E152" s="7" t="s">
        <v>21</v>
      </c>
      <c r="F152" s="17" t="s">
        <v>511</v>
      </c>
      <c r="G152" s="17">
        <v>361416374</v>
      </c>
      <c r="H152" s="15" t="s">
        <v>53</v>
      </c>
      <c r="I152" s="15" t="s">
        <v>23</v>
      </c>
      <c r="J152" s="7" t="s">
        <v>24</v>
      </c>
      <c r="M152" s="7" t="s">
        <v>36</v>
      </c>
      <c r="N152" s="7">
        <v>3950</v>
      </c>
      <c r="P152" s="15" t="s">
        <v>41</v>
      </c>
      <c r="Q152" s="25">
        <v>42788</v>
      </c>
    </row>
    <row r="153" customHeight="1" spans="1:17">
      <c r="A153" s="17" t="s">
        <v>512</v>
      </c>
      <c r="B153" s="17" t="s">
        <v>513</v>
      </c>
      <c r="C153" s="17"/>
      <c r="D153" s="14" t="s">
        <v>514</v>
      </c>
      <c r="E153" s="7" t="s">
        <v>21</v>
      </c>
      <c r="F153" s="17">
        <v>13428949505</v>
      </c>
      <c r="G153" s="17"/>
      <c r="H153" s="15" t="s">
        <v>22</v>
      </c>
      <c r="I153" s="17" t="s">
        <v>54</v>
      </c>
      <c r="J153" s="7" t="s">
        <v>24</v>
      </c>
      <c r="M153" s="7" t="s">
        <v>36</v>
      </c>
      <c r="N153" s="7">
        <v>8400</v>
      </c>
      <c r="P153" s="15" t="s">
        <v>41</v>
      </c>
      <c r="Q153" s="25">
        <v>42788</v>
      </c>
    </row>
    <row r="154" customHeight="1" spans="1:17">
      <c r="A154" s="17" t="s">
        <v>515</v>
      </c>
      <c r="B154" s="17" t="s">
        <v>516</v>
      </c>
      <c r="C154" s="17"/>
      <c r="D154" s="14" t="s">
        <v>517</v>
      </c>
      <c r="E154" s="7" t="s">
        <v>21</v>
      </c>
      <c r="F154" s="17">
        <v>13714102786</v>
      </c>
      <c r="G154" s="17">
        <v>498247901</v>
      </c>
      <c r="H154" s="15" t="s">
        <v>22</v>
      </c>
      <c r="I154" s="15" t="s">
        <v>23</v>
      </c>
      <c r="J154" s="7" t="s">
        <v>24</v>
      </c>
      <c r="M154" s="7" t="s">
        <v>36</v>
      </c>
      <c r="N154" s="7">
        <v>4400</v>
      </c>
      <c r="P154" s="15" t="s">
        <v>41</v>
      </c>
      <c r="Q154" s="25">
        <v>42788</v>
      </c>
    </row>
    <row r="155" customHeight="1" spans="1:17">
      <c r="A155" s="11" t="s">
        <v>518</v>
      </c>
      <c r="B155" s="15" t="s">
        <v>519</v>
      </c>
      <c r="C155" s="17"/>
      <c r="D155" s="17" t="s">
        <v>520</v>
      </c>
      <c r="E155" s="7" t="s">
        <v>21</v>
      </c>
      <c r="F155" s="15">
        <v>18665815233</v>
      </c>
      <c r="G155" s="15">
        <v>113321991</v>
      </c>
      <c r="H155" s="15" t="s">
        <v>22</v>
      </c>
      <c r="I155" s="17" t="s">
        <v>54</v>
      </c>
      <c r="J155" s="7" t="s">
        <v>24</v>
      </c>
      <c r="M155" s="7" t="s">
        <v>36</v>
      </c>
      <c r="N155" s="7">
        <v>7200</v>
      </c>
      <c r="P155" s="15" t="s">
        <v>41</v>
      </c>
      <c r="Q155" s="25">
        <v>42788</v>
      </c>
    </row>
    <row r="156" customHeight="1" spans="1:17">
      <c r="A156" s="70" t="s">
        <v>521</v>
      </c>
      <c r="B156" s="15" t="s">
        <v>522</v>
      </c>
      <c r="C156" s="15"/>
      <c r="D156" s="14" t="s">
        <v>523</v>
      </c>
      <c r="E156" s="7" t="s">
        <v>21</v>
      </c>
      <c r="F156" s="15">
        <v>13008855571</v>
      </c>
      <c r="G156" s="15">
        <v>1010020337</v>
      </c>
      <c r="H156" s="15" t="s">
        <v>22</v>
      </c>
      <c r="I156" s="17" t="s">
        <v>54</v>
      </c>
      <c r="J156" s="7" t="s">
        <v>24</v>
      </c>
      <c r="M156" s="7" t="s">
        <v>36</v>
      </c>
      <c r="N156" s="7">
        <v>7100</v>
      </c>
      <c r="P156" s="15" t="s">
        <v>41</v>
      </c>
      <c r="Q156" s="24">
        <v>42789</v>
      </c>
    </row>
    <row r="157" customHeight="1" spans="1:17">
      <c r="A157" s="69" t="s">
        <v>524</v>
      </c>
      <c r="B157" s="17" t="s">
        <v>525</v>
      </c>
      <c r="C157" s="17"/>
      <c r="D157" s="14" t="s">
        <v>526</v>
      </c>
      <c r="E157" s="7" t="s">
        <v>21</v>
      </c>
      <c r="F157" s="17">
        <v>13612841354</v>
      </c>
      <c r="G157" s="17"/>
      <c r="H157" s="15" t="s">
        <v>22</v>
      </c>
      <c r="I157" s="15" t="s">
        <v>23</v>
      </c>
      <c r="J157" s="7" t="s">
        <v>24</v>
      </c>
      <c r="M157" s="7" t="s">
        <v>36</v>
      </c>
      <c r="N157" s="7">
        <v>4300</v>
      </c>
      <c r="P157" s="15" t="s">
        <v>41</v>
      </c>
      <c r="Q157" s="25">
        <v>42789</v>
      </c>
    </row>
    <row r="158" customHeight="1" spans="1:17">
      <c r="A158" s="69" t="s">
        <v>527</v>
      </c>
      <c r="B158" s="17" t="s">
        <v>528</v>
      </c>
      <c r="C158" s="17"/>
      <c r="D158" s="14" t="s">
        <v>529</v>
      </c>
      <c r="E158" s="7" t="s">
        <v>21</v>
      </c>
      <c r="F158" s="17">
        <v>13423763993</v>
      </c>
      <c r="G158" s="17"/>
      <c r="H158" s="15" t="s">
        <v>22</v>
      </c>
      <c r="I158" s="17" t="s">
        <v>54</v>
      </c>
      <c r="J158" s="7" t="s">
        <v>24</v>
      </c>
      <c r="M158" s="7" t="s">
        <v>36</v>
      </c>
      <c r="N158" s="7">
        <v>7200</v>
      </c>
      <c r="P158" s="15" t="s">
        <v>41</v>
      </c>
      <c r="Q158" s="25">
        <v>42789</v>
      </c>
    </row>
    <row r="159" customHeight="1" spans="1:17">
      <c r="A159" s="69" t="s">
        <v>530</v>
      </c>
      <c r="B159" s="17" t="s">
        <v>531</v>
      </c>
      <c r="C159" s="17"/>
      <c r="D159" s="14" t="s">
        <v>532</v>
      </c>
      <c r="E159" s="7" t="s">
        <v>21</v>
      </c>
      <c r="F159" s="17">
        <v>13510730621</v>
      </c>
      <c r="G159" s="17">
        <v>291457433</v>
      </c>
      <c r="H159" s="15" t="s">
        <v>22</v>
      </c>
      <c r="I159" s="17" t="s">
        <v>54</v>
      </c>
      <c r="J159" s="7" t="s">
        <v>24</v>
      </c>
      <c r="M159" s="7" t="s">
        <v>36</v>
      </c>
      <c r="N159" s="7">
        <v>7200</v>
      </c>
      <c r="P159" s="15" t="s">
        <v>41</v>
      </c>
      <c r="Q159" s="25">
        <v>42789</v>
      </c>
    </row>
    <row r="160" customHeight="1" spans="1:17">
      <c r="A160" s="11" t="s">
        <v>533</v>
      </c>
      <c r="B160" s="17"/>
      <c r="C160" s="11" t="s">
        <v>534</v>
      </c>
      <c r="D160" s="17" t="s">
        <v>535</v>
      </c>
      <c r="E160" s="7" t="s">
        <v>21</v>
      </c>
      <c r="F160" s="15">
        <v>15113494929</v>
      </c>
      <c r="G160" s="17"/>
      <c r="H160" s="15" t="s">
        <v>22</v>
      </c>
      <c r="I160" s="15" t="s">
        <v>23</v>
      </c>
      <c r="J160" s="7" t="s">
        <v>24</v>
      </c>
      <c r="M160" s="7" t="s">
        <v>36</v>
      </c>
      <c r="N160" s="7">
        <v>900</v>
      </c>
      <c r="P160" s="15" t="s">
        <v>41</v>
      </c>
      <c r="Q160" s="25">
        <v>42789</v>
      </c>
    </row>
    <row r="161" customHeight="1" spans="1:17">
      <c r="A161" s="11" t="s">
        <v>536</v>
      </c>
      <c r="B161" s="15" t="s">
        <v>537</v>
      </c>
      <c r="C161" s="17"/>
      <c r="D161" s="17" t="s">
        <v>538</v>
      </c>
      <c r="E161" s="7" t="s">
        <v>21</v>
      </c>
      <c r="F161" s="15" t="s">
        <v>539</v>
      </c>
      <c r="G161" s="15">
        <v>2205349187</v>
      </c>
      <c r="H161" s="15" t="s">
        <v>22</v>
      </c>
      <c r="I161" s="17" t="s">
        <v>54</v>
      </c>
      <c r="J161" s="7" t="s">
        <v>24</v>
      </c>
      <c r="M161" s="7" t="s">
        <v>36</v>
      </c>
      <c r="N161" s="7">
        <v>7200</v>
      </c>
      <c r="P161" s="15" t="s">
        <v>41</v>
      </c>
      <c r="Q161" s="25">
        <v>42789</v>
      </c>
    </row>
    <row r="162" customHeight="1" spans="1:17">
      <c r="A162" s="11" t="s">
        <v>540</v>
      </c>
      <c r="B162" s="15" t="s">
        <v>541</v>
      </c>
      <c r="C162" s="17"/>
      <c r="D162" s="17" t="s">
        <v>542</v>
      </c>
      <c r="E162" s="7" t="s">
        <v>21</v>
      </c>
      <c r="F162" s="15">
        <v>13164719731</v>
      </c>
      <c r="G162" s="15"/>
      <c r="H162" s="15" t="s">
        <v>22</v>
      </c>
      <c r="I162" s="15" t="s">
        <v>23</v>
      </c>
      <c r="J162" s="7" t="s">
        <v>24</v>
      </c>
      <c r="M162" s="7" t="s">
        <v>36</v>
      </c>
      <c r="N162" s="7">
        <v>3350</v>
      </c>
      <c r="P162" s="15" t="s">
        <v>41</v>
      </c>
      <c r="Q162" s="25">
        <v>42789</v>
      </c>
    </row>
    <row r="163" customHeight="1" spans="1:17">
      <c r="A163" s="11" t="s">
        <v>543</v>
      </c>
      <c r="B163" s="15" t="s">
        <v>544</v>
      </c>
      <c r="C163" s="17"/>
      <c r="D163" s="17" t="s">
        <v>545</v>
      </c>
      <c r="E163" s="7" t="s">
        <v>21</v>
      </c>
      <c r="F163" s="15">
        <v>15014797639</v>
      </c>
      <c r="G163" s="15">
        <v>857987925</v>
      </c>
      <c r="H163" s="15" t="s">
        <v>22</v>
      </c>
      <c r="I163" s="15" t="s">
        <v>23</v>
      </c>
      <c r="J163" s="7" t="s">
        <v>24</v>
      </c>
      <c r="M163" s="7" t="s">
        <v>36</v>
      </c>
      <c r="N163" s="7">
        <v>3800</v>
      </c>
      <c r="P163" s="15" t="s">
        <v>41</v>
      </c>
      <c r="Q163" s="25">
        <v>42789</v>
      </c>
    </row>
    <row r="164" customHeight="1" spans="1:17">
      <c r="A164" s="70" t="s">
        <v>546</v>
      </c>
      <c r="B164" s="24" t="s">
        <v>547</v>
      </c>
      <c r="C164" s="15"/>
      <c r="D164" s="14" t="s">
        <v>548</v>
      </c>
      <c r="E164" s="7" t="s">
        <v>21</v>
      </c>
      <c r="F164" s="15"/>
      <c r="G164" s="15"/>
      <c r="H164" s="15" t="s">
        <v>22</v>
      </c>
      <c r="I164" s="15" t="s">
        <v>23</v>
      </c>
      <c r="J164" s="7" t="s">
        <v>24</v>
      </c>
      <c r="M164" s="7" t="s">
        <v>36</v>
      </c>
      <c r="N164" s="7">
        <v>3800</v>
      </c>
      <c r="P164" s="15" t="s">
        <v>41</v>
      </c>
      <c r="Q164" s="24">
        <v>42789</v>
      </c>
    </row>
    <row r="165" customHeight="1" spans="1:17">
      <c r="A165" s="68" t="s">
        <v>549</v>
      </c>
      <c r="B165" s="15" t="s">
        <v>550</v>
      </c>
      <c r="C165" s="13"/>
      <c r="D165" s="14" t="s">
        <v>551</v>
      </c>
      <c r="E165" s="7" t="s">
        <v>21</v>
      </c>
      <c r="F165" s="13">
        <v>15986784840</v>
      </c>
      <c r="G165" s="13">
        <v>306357966</v>
      </c>
      <c r="H165" s="15" t="s">
        <v>53</v>
      </c>
      <c r="I165" s="15" t="s">
        <v>23</v>
      </c>
      <c r="J165" s="7" t="s">
        <v>24</v>
      </c>
      <c r="M165" s="7" t="s">
        <v>36</v>
      </c>
      <c r="N165" s="7">
        <v>1000</v>
      </c>
      <c r="P165" s="13" t="s">
        <v>37</v>
      </c>
      <c r="Q165" s="25">
        <v>42790</v>
      </c>
    </row>
    <row r="166" customHeight="1" spans="1:17">
      <c r="A166" s="11" t="s">
        <v>552</v>
      </c>
      <c r="B166" s="15" t="s">
        <v>553</v>
      </c>
      <c r="C166" s="17"/>
      <c r="D166" s="17" t="s">
        <v>554</v>
      </c>
      <c r="E166" s="7" t="s">
        <v>21</v>
      </c>
      <c r="F166" s="15">
        <v>18823677060</v>
      </c>
      <c r="G166" s="15">
        <v>1367083637</v>
      </c>
      <c r="H166" s="15" t="s">
        <v>53</v>
      </c>
      <c r="I166" s="17" t="s">
        <v>54</v>
      </c>
      <c r="J166" s="7" t="s">
        <v>24</v>
      </c>
      <c r="M166" s="7" t="s">
        <v>36</v>
      </c>
      <c r="N166" s="7">
        <v>7200</v>
      </c>
      <c r="P166" s="15" t="s">
        <v>41</v>
      </c>
      <c r="Q166" s="25">
        <v>42790</v>
      </c>
    </row>
    <row r="167" customHeight="1" spans="1:17">
      <c r="A167" s="11" t="s">
        <v>555</v>
      </c>
      <c r="B167" s="15" t="s">
        <v>556</v>
      </c>
      <c r="C167" s="17"/>
      <c r="D167" s="17" t="s">
        <v>557</v>
      </c>
      <c r="E167" s="7" t="s">
        <v>21</v>
      </c>
      <c r="F167" s="15">
        <v>13603069730</v>
      </c>
      <c r="G167" s="15">
        <v>394204336</v>
      </c>
      <c r="H167" s="15" t="s">
        <v>22</v>
      </c>
      <c r="I167" s="17" t="s">
        <v>54</v>
      </c>
      <c r="J167" s="7" t="s">
        <v>24</v>
      </c>
      <c r="M167" s="7" t="s">
        <v>36</v>
      </c>
      <c r="N167" s="7">
        <v>7600</v>
      </c>
      <c r="P167" s="15" t="s">
        <v>41</v>
      </c>
      <c r="Q167" s="25">
        <v>42790</v>
      </c>
    </row>
    <row r="168" customHeight="1" spans="1:17">
      <c r="A168" s="69" t="s">
        <v>558</v>
      </c>
      <c r="B168" s="17" t="s">
        <v>559</v>
      </c>
      <c r="C168" s="17"/>
      <c r="D168" s="14" t="s">
        <v>560</v>
      </c>
      <c r="E168" s="7" t="s">
        <v>21</v>
      </c>
      <c r="F168" s="17">
        <v>18718773518</v>
      </c>
      <c r="G168" s="17"/>
      <c r="H168" s="15" t="s">
        <v>53</v>
      </c>
      <c r="I168" s="17" t="s">
        <v>54</v>
      </c>
      <c r="J168" s="7" t="s">
        <v>24</v>
      </c>
      <c r="M168" s="7" t="s">
        <v>36</v>
      </c>
      <c r="N168" s="7">
        <v>7900</v>
      </c>
      <c r="P168" s="15" t="s">
        <v>41</v>
      </c>
      <c r="Q168" s="25">
        <v>42790</v>
      </c>
    </row>
    <row r="169" customHeight="1" spans="1:17">
      <c r="A169" s="70" t="s">
        <v>561</v>
      </c>
      <c r="B169" s="15" t="s">
        <v>562</v>
      </c>
      <c r="C169" s="15"/>
      <c r="D169" s="14" t="s">
        <v>563</v>
      </c>
      <c r="E169" s="7" t="s">
        <v>21</v>
      </c>
      <c r="F169" s="15">
        <v>13410637010</v>
      </c>
      <c r="G169" s="15">
        <v>853859406</v>
      </c>
      <c r="H169" s="15" t="s">
        <v>22</v>
      </c>
      <c r="I169" s="15" t="s">
        <v>23</v>
      </c>
      <c r="J169" s="7" t="s">
        <v>24</v>
      </c>
      <c r="M169" s="7" t="s">
        <v>36</v>
      </c>
      <c r="N169" s="7">
        <v>1000</v>
      </c>
      <c r="P169" s="15" t="s">
        <v>41</v>
      </c>
      <c r="Q169" s="24">
        <v>42790</v>
      </c>
    </row>
    <row r="170" customHeight="1" spans="1:17">
      <c r="A170" s="68" t="s">
        <v>564</v>
      </c>
      <c r="B170" s="13"/>
      <c r="C170" s="11" t="s">
        <v>565</v>
      </c>
      <c r="D170" s="14" t="s">
        <v>566</v>
      </c>
      <c r="E170" s="7" t="s">
        <v>21</v>
      </c>
      <c r="F170" s="13">
        <v>13760444737</v>
      </c>
      <c r="G170" s="13"/>
      <c r="H170" s="15" t="s">
        <v>22</v>
      </c>
      <c r="I170" s="15" t="s">
        <v>23</v>
      </c>
      <c r="J170" s="7" t="s">
        <v>24</v>
      </c>
      <c r="M170" s="7" t="s">
        <v>36</v>
      </c>
      <c r="N170" s="7">
        <v>900</v>
      </c>
      <c r="P170" s="15" t="s">
        <v>41</v>
      </c>
      <c r="Q170" s="25">
        <v>42791</v>
      </c>
    </row>
    <row r="171" customHeight="1" spans="1:17">
      <c r="A171" s="68" t="s">
        <v>567</v>
      </c>
      <c r="B171" s="13"/>
      <c r="C171" s="11" t="s">
        <v>568</v>
      </c>
      <c r="D171" s="14" t="s">
        <v>569</v>
      </c>
      <c r="E171" s="7" t="s">
        <v>21</v>
      </c>
      <c r="F171" s="13">
        <v>13632950819</v>
      </c>
      <c r="G171" s="13"/>
      <c r="H171" s="15" t="s">
        <v>53</v>
      </c>
      <c r="I171" s="15" t="s">
        <v>23</v>
      </c>
      <c r="J171" s="7" t="s">
        <v>24</v>
      </c>
      <c r="M171" s="7" t="s">
        <v>36</v>
      </c>
      <c r="N171" s="7">
        <v>900</v>
      </c>
      <c r="P171" s="15" t="s">
        <v>41</v>
      </c>
      <c r="Q171" s="25">
        <v>42791</v>
      </c>
    </row>
    <row r="172" customHeight="1" spans="1:17">
      <c r="A172" s="68" t="s">
        <v>570</v>
      </c>
      <c r="B172" s="13"/>
      <c r="C172" s="11" t="s">
        <v>571</v>
      </c>
      <c r="D172" s="14" t="s">
        <v>572</v>
      </c>
      <c r="E172" s="7" t="s">
        <v>21</v>
      </c>
      <c r="F172" s="13">
        <v>18675529876</v>
      </c>
      <c r="G172" s="13"/>
      <c r="H172" s="15" t="s">
        <v>53</v>
      </c>
      <c r="I172" s="15" t="s">
        <v>23</v>
      </c>
      <c r="J172" s="7" t="s">
        <v>24</v>
      </c>
      <c r="M172" s="7" t="s">
        <v>36</v>
      </c>
      <c r="N172" s="7">
        <v>900</v>
      </c>
      <c r="P172" s="15" t="s">
        <v>41</v>
      </c>
      <c r="Q172" s="25">
        <v>42791</v>
      </c>
    </row>
    <row r="173" customHeight="1" spans="1:17">
      <c r="A173" s="68" t="s">
        <v>573</v>
      </c>
      <c r="B173" s="13"/>
      <c r="C173" s="11" t="s">
        <v>574</v>
      </c>
      <c r="D173" s="14" t="s">
        <v>575</v>
      </c>
      <c r="E173" s="7" t="s">
        <v>21</v>
      </c>
      <c r="F173" s="13">
        <v>13049492697</v>
      </c>
      <c r="G173" s="13"/>
      <c r="H173" s="15" t="s">
        <v>53</v>
      </c>
      <c r="I173" s="15" t="s">
        <v>23</v>
      </c>
      <c r="J173" s="7" t="s">
        <v>24</v>
      </c>
      <c r="M173" s="7" t="s">
        <v>36</v>
      </c>
      <c r="N173" s="7">
        <v>900</v>
      </c>
      <c r="P173" s="15" t="s">
        <v>41</v>
      </c>
      <c r="Q173" s="25">
        <v>42791</v>
      </c>
    </row>
    <row r="174" customHeight="1" spans="1:17">
      <c r="A174" s="68" t="s">
        <v>576</v>
      </c>
      <c r="B174" s="13"/>
      <c r="C174" s="11" t="s">
        <v>577</v>
      </c>
      <c r="D174" s="14" t="s">
        <v>578</v>
      </c>
      <c r="E174" s="7" t="s">
        <v>21</v>
      </c>
      <c r="F174" s="13">
        <v>13620211457</v>
      </c>
      <c r="G174" s="13"/>
      <c r="H174" s="15" t="s">
        <v>22</v>
      </c>
      <c r="I174" s="15" t="s">
        <v>23</v>
      </c>
      <c r="J174" s="7" t="s">
        <v>24</v>
      </c>
      <c r="M174" s="7" t="s">
        <v>36</v>
      </c>
      <c r="N174" s="7">
        <v>900</v>
      </c>
      <c r="P174" s="15" t="s">
        <v>41</v>
      </c>
      <c r="Q174" s="25">
        <v>42791</v>
      </c>
    </row>
    <row r="175" customHeight="1" spans="1:17">
      <c r="A175" s="69" t="s">
        <v>579</v>
      </c>
      <c r="B175" s="17" t="s">
        <v>580</v>
      </c>
      <c r="C175" s="17"/>
      <c r="D175" s="14" t="s">
        <v>581</v>
      </c>
      <c r="E175" s="7" t="s">
        <v>21</v>
      </c>
      <c r="F175" s="17">
        <v>13794486062</v>
      </c>
      <c r="G175" s="17">
        <v>936829993</v>
      </c>
      <c r="H175" s="15" t="s">
        <v>53</v>
      </c>
      <c r="I175" s="15" t="s">
        <v>23</v>
      </c>
      <c r="J175" s="7" t="s">
        <v>24</v>
      </c>
      <c r="M175" s="7" t="s">
        <v>36</v>
      </c>
      <c r="N175" s="7">
        <v>3800</v>
      </c>
      <c r="P175" s="15" t="s">
        <v>41</v>
      </c>
      <c r="Q175" s="25">
        <v>42791</v>
      </c>
    </row>
    <row r="176" customHeight="1" spans="1:17">
      <c r="A176" s="69" t="s">
        <v>582</v>
      </c>
      <c r="B176" s="17" t="s">
        <v>583</v>
      </c>
      <c r="C176" s="17"/>
      <c r="D176" s="14" t="s">
        <v>584</v>
      </c>
      <c r="E176" s="7" t="s">
        <v>21</v>
      </c>
      <c r="F176" s="17">
        <v>13714670579</v>
      </c>
      <c r="G176" s="17">
        <v>737456974</v>
      </c>
      <c r="H176" s="15" t="s">
        <v>53</v>
      </c>
      <c r="I176" s="17" t="s">
        <v>54</v>
      </c>
      <c r="J176" s="7" t="s">
        <v>24</v>
      </c>
      <c r="M176" s="7" t="s">
        <v>36</v>
      </c>
      <c r="N176" s="7">
        <v>14400</v>
      </c>
      <c r="P176" s="15" t="s">
        <v>41</v>
      </c>
      <c r="Q176" s="25">
        <v>42791</v>
      </c>
    </row>
    <row r="177" customHeight="1" spans="1:17">
      <c r="A177" s="17" t="s">
        <v>585</v>
      </c>
      <c r="B177" s="17" t="s">
        <v>586</v>
      </c>
      <c r="C177" s="17"/>
      <c r="D177" s="14" t="s">
        <v>587</v>
      </c>
      <c r="E177" s="7" t="s">
        <v>21</v>
      </c>
      <c r="F177" s="17">
        <v>13714478869</v>
      </c>
      <c r="G177" s="17"/>
      <c r="H177" s="15" t="s">
        <v>22</v>
      </c>
      <c r="I177" s="15" t="s">
        <v>23</v>
      </c>
      <c r="J177" s="7" t="s">
        <v>24</v>
      </c>
      <c r="M177" s="7" t="s">
        <v>36</v>
      </c>
      <c r="N177" s="7">
        <v>3600</v>
      </c>
      <c r="P177" s="15" t="s">
        <v>41</v>
      </c>
      <c r="Q177" s="25">
        <v>42791</v>
      </c>
    </row>
    <row r="178" customHeight="1" spans="1:17">
      <c r="A178" s="69" t="s">
        <v>588</v>
      </c>
      <c r="B178" s="17" t="s">
        <v>589</v>
      </c>
      <c r="C178" s="17"/>
      <c r="D178" s="14" t="s">
        <v>590</v>
      </c>
      <c r="E178" s="7" t="s">
        <v>21</v>
      </c>
      <c r="F178" s="17">
        <v>13824319432</v>
      </c>
      <c r="G178" s="17">
        <v>121242902</v>
      </c>
      <c r="H178" s="15" t="s">
        <v>22</v>
      </c>
      <c r="I178" s="15" t="s">
        <v>23</v>
      </c>
      <c r="J178" s="7" t="s">
        <v>24</v>
      </c>
      <c r="M178" s="7" t="s">
        <v>36</v>
      </c>
      <c r="N178" s="7">
        <v>3600</v>
      </c>
      <c r="P178" s="15" t="s">
        <v>41</v>
      </c>
      <c r="Q178" s="25">
        <v>42791</v>
      </c>
    </row>
    <row r="179" customHeight="1" spans="1:17">
      <c r="A179" s="69" t="s">
        <v>591</v>
      </c>
      <c r="B179" s="17" t="s">
        <v>592</v>
      </c>
      <c r="C179" s="17"/>
      <c r="D179" s="14" t="s">
        <v>593</v>
      </c>
      <c r="E179" s="7" t="s">
        <v>21</v>
      </c>
      <c r="F179" s="17">
        <v>15818636104</v>
      </c>
      <c r="G179" s="17">
        <v>313674711</v>
      </c>
      <c r="H179" s="15" t="s">
        <v>22</v>
      </c>
      <c r="I179" s="15" t="s">
        <v>23</v>
      </c>
      <c r="J179" s="7" t="s">
        <v>24</v>
      </c>
      <c r="M179" s="7" t="s">
        <v>36</v>
      </c>
      <c r="N179" s="7">
        <v>4250</v>
      </c>
      <c r="P179" s="15" t="s">
        <v>41</v>
      </c>
      <c r="Q179" s="25">
        <v>42791</v>
      </c>
    </row>
    <row r="180" customHeight="1" spans="1:17">
      <c r="A180" s="69" t="s">
        <v>594</v>
      </c>
      <c r="B180" s="17" t="s">
        <v>595</v>
      </c>
      <c r="C180" s="17"/>
      <c r="D180" s="14" t="s">
        <v>596</v>
      </c>
      <c r="E180" s="7" t="s">
        <v>21</v>
      </c>
      <c r="F180" s="17">
        <v>13632889826</v>
      </c>
      <c r="G180" s="17">
        <v>1371214723</v>
      </c>
      <c r="H180" s="15" t="s">
        <v>22</v>
      </c>
      <c r="I180" s="15" t="s">
        <v>23</v>
      </c>
      <c r="J180" s="7" t="s">
        <v>24</v>
      </c>
      <c r="M180" s="7" t="s">
        <v>36</v>
      </c>
      <c r="N180" s="7">
        <v>4250</v>
      </c>
      <c r="P180" s="15" t="s">
        <v>41</v>
      </c>
      <c r="Q180" s="25">
        <v>42791</v>
      </c>
    </row>
    <row r="181" customHeight="1" spans="1:17">
      <c r="A181" s="69" t="s">
        <v>597</v>
      </c>
      <c r="B181" s="17" t="s">
        <v>598</v>
      </c>
      <c r="C181" s="17"/>
      <c r="D181" s="14" t="s">
        <v>599</v>
      </c>
      <c r="E181" s="7" t="s">
        <v>21</v>
      </c>
      <c r="F181" s="17">
        <v>18719756302</v>
      </c>
      <c r="G181" s="17">
        <v>346585161</v>
      </c>
      <c r="H181" s="15" t="s">
        <v>22</v>
      </c>
      <c r="I181" s="15" t="s">
        <v>23</v>
      </c>
      <c r="J181" s="7" t="s">
        <v>24</v>
      </c>
      <c r="M181" s="7" t="s">
        <v>36</v>
      </c>
      <c r="N181" s="7">
        <v>4150</v>
      </c>
      <c r="P181" s="15" t="s">
        <v>41</v>
      </c>
      <c r="Q181" s="25">
        <v>42791</v>
      </c>
    </row>
    <row r="182" customHeight="1" spans="1:17">
      <c r="A182" s="69" t="s">
        <v>600</v>
      </c>
      <c r="B182" s="17" t="s">
        <v>601</v>
      </c>
      <c r="C182" s="17"/>
      <c r="D182" s="14" t="s">
        <v>602</v>
      </c>
      <c r="E182" s="7" t="s">
        <v>21</v>
      </c>
      <c r="F182" s="17">
        <v>15017908515</v>
      </c>
      <c r="G182" s="17">
        <v>1337802214</v>
      </c>
      <c r="H182" s="15" t="s">
        <v>22</v>
      </c>
      <c r="I182" s="15" t="s">
        <v>23</v>
      </c>
      <c r="J182" s="7" t="s">
        <v>24</v>
      </c>
      <c r="M182" s="7" t="s">
        <v>36</v>
      </c>
      <c r="N182" s="7">
        <v>4150</v>
      </c>
      <c r="P182" s="15" t="s">
        <v>41</v>
      </c>
      <c r="Q182" s="25">
        <v>42791</v>
      </c>
    </row>
    <row r="183" customHeight="1" spans="1:17">
      <c r="A183" s="69" t="s">
        <v>603</v>
      </c>
      <c r="B183" s="17" t="s">
        <v>604</v>
      </c>
      <c r="C183" s="17"/>
      <c r="D183" s="14" t="s">
        <v>605</v>
      </c>
      <c r="E183" s="7" t="s">
        <v>21</v>
      </c>
      <c r="F183" s="17">
        <v>13632887976</v>
      </c>
      <c r="G183" s="17">
        <v>1030163074</v>
      </c>
      <c r="H183" s="15" t="s">
        <v>22</v>
      </c>
      <c r="I183" s="15" t="s">
        <v>23</v>
      </c>
      <c r="J183" s="7" t="s">
        <v>24</v>
      </c>
      <c r="M183" s="7" t="s">
        <v>36</v>
      </c>
      <c r="N183" s="7">
        <v>4150</v>
      </c>
      <c r="P183" s="15" t="s">
        <v>41</v>
      </c>
      <c r="Q183" s="25">
        <v>42791</v>
      </c>
    </row>
    <row r="184" customHeight="1" spans="1:17">
      <c r="A184" s="69" t="s">
        <v>606</v>
      </c>
      <c r="B184" s="17" t="s">
        <v>607</v>
      </c>
      <c r="C184" s="17"/>
      <c r="D184" s="14" t="s">
        <v>608</v>
      </c>
      <c r="E184" s="7" t="s">
        <v>21</v>
      </c>
      <c r="F184" s="17">
        <v>13410400768</v>
      </c>
      <c r="G184" s="17">
        <v>378552152</v>
      </c>
      <c r="H184" s="15" t="s">
        <v>22</v>
      </c>
      <c r="I184" s="15" t="s">
        <v>23</v>
      </c>
      <c r="J184" s="7" t="s">
        <v>24</v>
      </c>
      <c r="M184" s="7" t="s">
        <v>36</v>
      </c>
      <c r="N184" s="7">
        <v>4150</v>
      </c>
      <c r="P184" s="15" t="s">
        <v>41</v>
      </c>
      <c r="Q184" s="25">
        <v>42791</v>
      </c>
    </row>
    <row r="185" customHeight="1" spans="1:17">
      <c r="A185" s="17" t="s">
        <v>609</v>
      </c>
      <c r="B185" s="17" t="s">
        <v>610</v>
      </c>
      <c r="C185" s="17"/>
      <c r="D185" s="14" t="s">
        <v>611</v>
      </c>
      <c r="E185" s="7" t="s">
        <v>21</v>
      </c>
      <c r="F185" s="17">
        <v>13530239871</v>
      </c>
      <c r="G185" s="17">
        <v>2228989011</v>
      </c>
      <c r="H185" s="15" t="s">
        <v>22</v>
      </c>
      <c r="I185" s="17" t="s">
        <v>54</v>
      </c>
      <c r="J185" s="7" t="s">
        <v>24</v>
      </c>
      <c r="M185" s="7" t="s">
        <v>36</v>
      </c>
      <c r="N185" s="7">
        <v>7200</v>
      </c>
      <c r="P185" s="15" t="s">
        <v>41</v>
      </c>
      <c r="Q185" s="25">
        <v>42791</v>
      </c>
    </row>
    <row r="186" customHeight="1" spans="1:17">
      <c r="A186" s="69" t="s">
        <v>612</v>
      </c>
      <c r="B186" s="17" t="s">
        <v>613</v>
      </c>
      <c r="C186" s="17"/>
      <c r="D186" s="14" t="s">
        <v>614</v>
      </c>
      <c r="E186" s="7" t="s">
        <v>21</v>
      </c>
      <c r="F186" s="17">
        <v>13243896008</v>
      </c>
      <c r="G186" s="17"/>
      <c r="H186" s="15" t="s">
        <v>22</v>
      </c>
      <c r="I186" s="15" t="s">
        <v>23</v>
      </c>
      <c r="J186" s="7" t="s">
        <v>24</v>
      </c>
      <c r="M186" s="7" t="s">
        <v>36</v>
      </c>
      <c r="N186" s="7">
        <v>4400</v>
      </c>
      <c r="P186" s="15" t="s">
        <v>41</v>
      </c>
      <c r="Q186" s="25">
        <v>42791</v>
      </c>
    </row>
    <row r="187" customHeight="1" spans="1:17">
      <c r="A187" s="69" t="s">
        <v>615</v>
      </c>
      <c r="B187" s="17" t="s">
        <v>616</v>
      </c>
      <c r="C187" s="17"/>
      <c r="D187" s="14" t="s">
        <v>617</v>
      </c>
      <c r="E187" s="7" t="s">
        <v>21</v>
      </c>
      <c r="F187" s="17">
        <v>13825206227</v>
      </c>
      <c r="G187" s="17">
        <v>619807884</v>
      </c>
      <c r="H187" s="15" t="s">
        <v>22</v>
      </c>
      <c r="I187" s="15" t="s">
        <v>23</v>
      </c>
      <c r="J187" s="7" t="s">
        <v>24</v>
      </c>
      <c r="M187" s="7" t="s">
        <v>36</v>
      </c>
      <c r="N187" s="7">
        <v>4400</v>
      </c>
      <c r="P187" s="15" t="s">
        <v>41</v>
      </c>
      <c r="Q187" s="25">
        <v>42791</v>
      </c>
    </row>
    <row r="188" customHeight="1" spans="1:17">
      <c r="A188" s="69" t="s">
        <v>618</v>
      </c>
      <c r="B188" s="17" t="s">
        <v>619</v>
      </c>
      <c r="C188" s="17"/>
      <c r="D188" s="14" t="s">
        <v>620</v>
      </c>
      <c r="E188" s="7" t="s">
        <v>21</v>
      </c>
      <c r="F188" s="17">
        <v>13528833335</v>
      </c>
      <c r="G188" s="17">
        <v>378066759</v>
      </c>
      <c r="H188" s="15" t="s">
        <v>22</v>
      </c>
      <c r="I188" s="15" t="s">
        <v>23</v>
      </c>
      <c r="J188" s="7" t="s">
        <v>24</v>
      </c>
      <c r="M188" s="7" t="s">
        <v>36</v>
      </c>
      <c r="N188" s="7">
        <v>4250</v>
      </c>
      <c r="P188" s="15" t="s">
        <v>41</v>
      </c>
      <c r="Q188" s="25">
        <v>42791</v>
      </c>
    </row>
    <row r="189" customHeight="1" spans="1:17">
      <c r="A189" s="17" t="s">
        <v>621</v>
      </c>
      <c r="B189" s="17"/>
      <c r="C189" s="17" t="s">
        <v>622</v>
      </c>
      <c r="D189" s="14" t="s">
        <v>623</v>
      </c>
      <c r="E189" s="7" t="s">
        <v>21</v>
      </c>
      <c r="F189" s="17">
        <v>13428650534</v>
      </c>
      <c r="G189" s="17"/>
      <c r="H189" s="15" t="s">
        <v>22</v>
      </c>
      <c r="I189" s="15" t="s">
        <v>23</v>
      </c>
      <c r="J189" s="7" t="s">
        <v>24</v>
      </c>
      <c r="M189" s="7" t="s">
        <v>36</v>
      </c>
      <c r="N189" s="7">
        <v>900</v>
      </c>
      <c r="P189" s="15" t="s">
        <v>41</v>
      </c>
      <c r="Q189" s="25">
        <v>42791</v>
      </c>
    </row>
    <row r="190" customHeight="1" spans="1:17">
      <c r="A190" s="69" t="s">
        <v>624</v>
      </c>
      <c r="B190" s="17"/>
      <c r="C190" s="17" t="s">
        <v>625</v>
      </c>
      <c r="D190" s="14" t="s">
        <v>626</v>
      </c>
      <c r="E190" s="7" t="s">
        <v>21</v>
      </c>
      <c r="F190" s="17">
        <v>13530492749</v>
      </c>
      <c r="G190" s="17"/>
      <c r="H190" s="15" t="s">
        <v>22</v>
      </c>
      <c r="I190" s="15" t="s">
        <v>23</v>
      </c>
      <c r="J190" s="7" t="s">
        <v>24</v>
      </c>
      <c r="M190" s="7" t="s">
        <v>36</v>
      </c>
      <c r="N190" s="7">
        <v>900</v>
      </c>
      <c r="P190" s="15" t="s">
        <v>41</v>
      </c>
      <c r="Q190" s="25">
        <v>42791</v>
      </c>
    </row>
    <row r="191" customHeight="1" spans="1:17">
      <c r="A191" s="70" t="s">
        <v>627</v>
      </c>
      <c r="B191" s="15" t="s">
        <v>628</v>
      </c>
      <c r="C191" s="15"/>
      <c r="D191" s="14" t="s">
        <v>629</v>
      </c>
      <c r="E191" s="7" t="s">
        <v>21</v>
      </c>
      <c r="F191" s="15">
        <v>15818793849</v>
      </c>
      <c r="G191" s="15">
        <v>542685021</v>
      </c>
      <c r="H191" s="15" t="s">
        <v>22</v>
      </c>
      <c r="I191" s="15" t="s">
        <v>23</v>
      </c>
      <c r="J191" s="7" t="s">
        <v>24</v>
      </c>
      <c r="M191" s="7" t="s">
        <v>36</v>
      </c>
      <c r="N191" s="7">
        <v>4000</v>
      </c>
      <c r="P191" s="15" t="s">
        <v>41</v>
      </c>
      <c r="Q191" s="24">
        <v>42791</v>
      </c>
    </row>
    <row r="192" customHeight="1" spans="1:17">
      <c r="A192" s="70" t="s">
        <v>630</v>
      </c>
      <c r="B192" s="15" t="s">
        <v>631</v>
      </c>
      <c r="C192" s="15"/>
      <c r="D192" s="14" t="s">
        <v>632</v>
      </c>
      <c r="E192" s="7" t="s">
        <v>21</v>
      </c>
      <c r="F192" s="15">
        <v>13534115425</v>
      </c>
      <c r="G192" s="15"/>
      <c r="H192" s="15" t="s">
        <v>22</v>
      </c>
      <c r="I192" s="17" t="s">
        <v>54</v>
      </c>
      <c r="J192" s="7" t="s">
        <v>24</v>
      </c>
      <c r="M192" s="7" t="s">
        <v>36</v>
      </c>
      <c r="N192" s="7">
        <v>7100</v>
      </c>
      <c r="P192" s="15" t="s">
        <v>41</v>
      </c>
      <c r="Q192" s="24">
        <v>42791</v>
      </c>
    </row>
    <row r="193" customHeight="1" spans="1:17">
      <c r="A193" s="70" t="s">
        <v>633</v>
      </c>
      <c r="B193" s="15" t="s">
        <v>634</v>
      </c>
      <c r="C193" s="15"/>
      <c r="D193" s="14" t="s">
        <v>635</v>
      </c>
      <c r="E193" s="7" t="s">
        <v>21</v>
      </c>
      <c r="F193" s="15">
        <v>18079051285</v>
      </c>
      <c r="G193" s="15">
        <v>243629935</v>
      </c>
      <c r="H193" s="15" t="s">
        <v>22</v>
      </c>
      <c r="I193" s="17" t="s">
        <v>54</v>
      </c>
      <c r="J193" s="7" t="s">
        <v>24</v>
      </c>
      <c r="M193" s="7" t="s">
        <v>36</v>
      </c>
      <c r="N193" s="7">
        <v>7100</v>
      </c>
      <c r="P193" s="15" t="s">
        <v>41</v>
      </c>
      <c r="Q193" s="24">
        <v>42791</v>
      </c>
    </row>
    <row r="194" customHeight="1" spans="1:17">
      <c r="A194" s="70" t="s">
        <v>636</v>
      </c>
      <c r="B194" s="15" t="s">
        <v>637</v>
      </c>
      <c r="C194" s="15"/>
      <c r="D194" s="14" t="s">
        <v>638</v>
      </c>
      <c r="E194" s="7" t="s">
        <v>21</v>
      </c>
      <c r="F194" s="15">
        <v>13554876701</v>
      </c>
      <c r="G194" s="15"/>
      <c r="H194" s="15" t="s">
        <v>22</v>
      </c>
      <c r="I194" s="17" t="s">
        <v>54</v>
      </c>
      <c r="J194" s="7" t="s">
        <v>24</v>
      </c>
      <c r="M194" s="7" t="s">
        <v>36</v>
      </c>
      <c r="N194" s="7">
        <v>7100</v>
      </c>
      <c r="P194" s="15" t="s">
        <v>41</v>
      </c>
      <c r="Q194" s="24">
        <v>42791</v>
      </c>
    </row>
    <row r="195" customHeight="1" spans="1:17">
      <c r="A195" s="11" t="s">
        <v>639</v>
      </c>
      <c r="B195" s="17"/>
      <c r="C195" s="11" t="s">
        <v>640</v>
      </c>
      <c r="D195" s="14" t="s">
        <v>641</v>
      </c>
      <c r="E195" s="7" t="s">
        <v>21</v>
      </c>
      <c r="F195" s="15">
        <v>13602695799</v>
      </c>
      <c r="G195" s="15"/>
      <c r="H195" s="15" t="s">
        <v>53</v>
      </c>
      <c r="I195" s="15" t="s">
        <v>23</v>
      </c>
      <c r="J195" s="7" t="s">
        <v>24</v>
      </c>
      <c r="M195" s="7" t="s">
        <v>36</v>
      </c>
      <c r="N195" s="7">
        <v>900</v>
      </c>
      <c r="P195" s="15" t="s">
        <v>41</v>
      </c>
      <c r="Q195" s="24">
        <v>42791</v>
      </c>
    </row>
    <row r="196" customHeight="1" spans="1:17">
      <c r="A196" s="11" t="s">
        <v>642</v>
      </c>
      <c r="B196" s="17"/>
      <c r="C196" s="11" t="s">
        <v>643</v>
      </c>
      <c r="D196" s="14" t="s">
        <v>644</v>
      </c>
      <c r="E196" s="7" t="s">
        <v>21</v>
      </c>
      <c r="F196" s="15">
        <v>13728885049</v>
      </c>
      <c r="G196" s="15"/>
      <c r="H196" s="15" t="s">
        <v>22</v>
      </c>
      <c r="I196" s="15" t="s">
        <v>23</v>
      </c>
      <c r="J196" s="7" t="s">
        <v>24</v>
      </c>
      <c r="M196" s="7" t="s">
        <v>36</v>
      </c>
      <c r="N196" s="7">
        <v>900</v>
      </c>
      <c r="P196" s="15" t="s">
        <v>41</v>
      </c>
      <c r="Q196" s="24">
        <v>42791</v>
      </c>
    </row>
    <row r="197" customHeight="1" spans="1:17">
      <c r="A197" s="11" t="s">
        <v>645</v>
      </c>
      <c r="B197" s="17"/>
      <c r="C197" s="11" t="s">
        <v>646</v>
      </c>
      <c r="D197" s="14" t="s">
        <v>647</v>
      </c>
      <c r="E197" s="7" t="s">
        <v>21</v>
      </c>
      <c r="F197" s="15">
        <v>13823177026</v>
      </c>
      <c r="G197" s="15"/>
      <c r="H197" s="15" t="s">
        <v>53</v>
      </c>
      <c r="I197" s="15" t="s">
        <v>23</v>
      </c>
      <c r="J197" s="7" t="s">
        <v>24</v>
      </c>
      <c r="M197" s="7" t="s">
        <v>36</v>
      </c>
      <c r="N197" s="7">
        <v>900</v>
      </c>
      <c r="P197" s="15" t="s">
        <v>41</v>
      </c>
      <c r="Q197" s="24">
        <v>42791</v>
      </c>
    </row>
    <row r="198" customHeight="1" spans="1:17">
      <c r="A198" s="11" t="s">
        <v>648</v>
      </c>
      <c r="B198" s="15" t="s">
        <v>649</v>
      </c>
      <c r="C198" s="17"/>
      <c r="D198" s="14" t="s">
        <v>650</v>
      </c>
      <c r="E198" s="7" t="s">
        <v>21</v>
      </c>
      <c r="F198" s="15" t="s">
        <v>651</v>
      </c>
      <c r="G198" s="15"/>
      <c r="H198" s="15" t="s">
        <v>22</v>
      </c>
      <c r="I198" s="17" t="s">
        <v>54</v>
      </c>
      <c r="J198" s="7" t="s">
        <v>24</v>
      </c>
      <c r="M198" s="7" t="s">
        <v>36</v>
      </c>
      <c r="N198" s="7">
        <v>7600</v>
      </c>
      <c r="P198" s="15" t="s">
        <v>41</v>
      </c>
      <c r="Q198" s="24">
        <v>42791</v>
      </c>
    </row>
    <row r="199" customHeight="1" spans="1:17">
      <c r="A199" s="11" t="s">
        <v>652</v>
      </c>
      <c r="B199" s="15" t="s">
        <v>653</v>
      </c>
      <c r="C199" s="17"/>
      <c r="D199" s="14" t="s">
        <v>654</v>
      </c>
      <c r="E199" s="7" t="s">
        <v>21</v>
      </c>
      <c r="F199" s="15" t="s">
        <v>655</v>
      </c>
      <c r="G199" s="15"/>
      <c r="H199" s="15" t="s">
        <v>22</v>
      </c>
      <c r="I199" s="17" t="s">
        <v>54</v>
      </c>
      <c r="J199" s="7" t="s">
        <v>24</v>
      </c>
      <c r="M199" s="7" t="s">
        <v>36</v>
      </c>
      <c r="N199" s="7">
        <v>6700</v>
      </c>
      <c r="P199" s="15" t="s">
        <v>41</v>
      </c>
      <c r="Q199" s="24">
        <v>42791</v>
      </c>
    </row>
    <row r="200" customHeight="1" spans="1:17">
      <c r="A200" s="11" t="s">
        <v>656</v>
      </c>
      <c r="B200" s="15" t="s">
        <v>657</v>
      </c>
      <c r="C200" s="17"/>
      <c r="D200" s="14" t="s">
        <v>658</v>
      </c>
      <c r="E200" s="7" t="s">
        <v>21</v>
      </c>
      <c r="F200" s="15">
        <v>15815591819</v>
      </c>
      <c r="G200" s="15"/>
      <c r="H200" s="15" t="s">
        <v>22</v>
      </c>
      <c r="I200" s="17" t="s">
        <v>54</v>
      </c>
      <c r="J200" s="7" t="s">
        <v>24</v>
      </c>
      <c r="M200" s="7" t="s">
        <v>36</v>
      </c>
      <c r="N200" s="7">
        <v>7200</v>
      </c>
      <c r="P200" s="15" t="s">
        <v>41</v>
      </c>
      <c r="Q200" s="24">
        <v>42791</v>
      </c>
    </row>
    <row r="201" customHeight="1" spans="1:17">
      <c r="A201" s="68" t="s">
        <v>659</v>
      </c>
      <c r="B201" s="13"/>
      <c r="C201" s="17" t="s">
        <v>660</v>
      </c>
      <c r="D201" s="14" t="s">
        <v>661</v>
      </c>
      <c r="E201" s="7" t="s">
        <v>21</v>
      </c>
      <c r="F201" s="13">
        <v>13590370837</v>
      </c>
      <c r="G201" s="13"/>
      <c r="H201" s="15" t="s">
        <v>53</v>
      </c>
      <c r="I201" s="15" t="s">
        <v>23</v>
      </c>
      <c r="J201" s="7" t="s">
        <v>24</v>
      </c>
      <c r="M201" s="7" t="s">
        <v>36</v>
      </c>
      <c r="N201" s="7">
        <v>900</v>
      </c>
      <c r="P201" s="15" t="s">
        <v>41</v>
      </c>
      <c r="Q201" s="25">
        <v>42792</v>
      </c>
    </row>
    <row r="202" customHeight="1" spans="1:17">
      <c r="A202" s="68" t="s">
        <v>662</v>
      </c>
      <c r="B202" s="13"/>
      <c r="C202" s="17" t="s">
        <v>663</v>
      </c>
      <c r="D202" s="14" t="s">
        <v>664</v>
      </c>
      <c r="E202" s="7" t="s">
        <v>21</v>
      </c>
      <c r="F202" s="13">
        <v>13410512479</v>
      </c>
      <c r="G202" s="13"/>
      <c r="H202" s="15" t="s">
        <v>53</v>
      </c>
      <c r="I202" s="15" t="s">
        <v>23</v>
      </c>
      <c r="J202" s="7" t="s">
        <v>24</v>
      </c>
      <c r="M202" s="7" t="s">
        <v>36</v>
      </c>
      <c r="N202" s="7">
        <v>900</v>
      </c>
      <c r="P202" s="15" t="s">
        <v>41</v>
      </c>
      <c r="Q202" s="25">
        <v>42792</v>
      </c>
    </row>
    <row r="203" customHeight="1" spans="1:17">
      <c r="A203" s="70" t="s">
        <v>665</v>
      </c>
      <c r="B203" s="15"/>
      <c r="C203" s="15" t="s">
        <v>666</v>
      </c>
      <c r="D203" s="14" t="s">
        <v>667</v>
      </c>
      <c r="E203" s="7" t="s">
        <v>21</v>
      </c>
      <c r="F203" s="15">
        <v>13590381572</v>
      </c>
      <c r="G203" s="15"/>
      <c r="H203" s="15" t="s">
        <v>53</v>
      </c>
      <c r="I203" s="15" t="s">
        <v>23</v>
      </c>
      <c r="J203" s="7" t="s">
        <v>24</v>
      </c>
      <c r="M203" s="7" t="s">
        <v>36</v>
      </c>
      <c r="N203" s="7">
        <v>900</v>
      </c>
      <c r="P203" s="15" t="s">
        <v>41</v>
      </c>
      <c r="Q203" s="24">
        <v>42792</v>
      </c>
    </row>
    <row r="204" customHeight="1" spans="1:17">
      <c r="A204" s="70" t="s">
        <v>668</v>
      </c>
      <c r="B204" s="15"/>
      <c r="C204" s="15" t="s">
        <v>669</v>
      </c>
      <c r="D204" s="14" t="s">
        <v>670</v>
      </c>
      <c r="E204" s="7" t="s">
        <v>21</v>
      </c>
      <c r="F204" s="15">
        <v>13530313051</v>
      </c>
      <c r="G204" s="15"/>
      <c r="H204" s="24" t="s">
        <v>22</v>
      </c>
      <c r="I204" s="15" t="s">
        <v>23</v>
      </c>
      <c r="J204" s="7" t="s">
        <v>24</v>
      </c>
      <c r="M204" s="7" t="s">
        <v>36</v>
      </c>
      <c r="N204" s="7">
        <v>900</v>
      </c>
      <c r="P204" s="15" t="s">
        <v>41</v>
      </c>
      <c r="Q204" s="24">
        <v>42792</v>
      </c>
    </row>
    <row r="205" customHeight="1" spans="1:17">
      <c r="A205" s="15"/>
      <c r="B205" s="15"/>
      <c r="C205" s="15" t="s">
        <v>671</v>
      </c>
      <c r="D205" s="14" t="s">
        <v>672</v>
      </c>
      <c r="E205" s="7" t="s">
        <v>21</v>
      </c>
      <c r="F205" s="15">
        <v>18620219779</v>
      </c>
      <c r="G205" s="15"/>
      <c r="H205" s="15" t="s">
        <v>53</v>
      </c>
      <c r="I205" s="15" t="s">
        <v>45</v>
      </c>
      <c r="J205" s="7" t="s">
        <v>24</v>
      </c>
      <c r="M205" s="7" t="s">
        <v>36</v>
      </c>
      <c r="N205" s="7">
        <v>250</v>
      </c>
      <c r="P205" s="15" t="s">
        <v>41</v>
      </c>
      <c r="Q205" s="24">
        <v>42792</v>
      </c>
    </row>
    <row r="206" customHeight="1" spans="1:17">
      <c r="A206" s="70" t="s">
        <v>673</v>
      </c>
      <c r="B206" s="15" t="s">
        <v>674</v>
      </c>
      <c r="C206" s="15"/>
      <c r="D206" s="14" t="s">
        <v>675</v>
      </c>
      <c r="E206" s="7" t="s">
        <v>21</v>
      </c>
      <c r="F206" s="15">
        <v>18902486034</v>
      </c>
      <c r="G206" s="15">
        <v>475296952</v>
      </c>
      <c r="H206" s="15" t="s">
        <v>22</v>
      </c>
      <c r="I206" s="15" t="s">
        <v>23</v>
      </c>
      <c r="J206" s="7" t="s">
        <v>24</v>
      </c>
      <c r="M206" s="7" t="s">
        <v>36</v>
      </c>
      <c r="N206" s="7">
        <v>3500</v>
      </c>
      <c r="P206" s="15" t="s">
        <v>41</v>
      </c>
      <c r="Q206" s="24">
        <v>42792</v>
      </c>
    </row>
    <row r="207" customHeight="1" spans="1:17">
      <c r="A207" s="70" t="s">
        <v>676</v>
      </c>
      <c r="B207" s="15" t="s">
        <v>677</v>
      </c>
      <c r="C207" s="15"/>
      <c r="D207" s="14" t="s">
        <v>678</v>
      </c>
      <c r="E207" s="7" t="s">
        <v>21</v>
      </c>
      <c r="F207" s="15">
        <v>18938696711</v>
      </c>
      <c r="G207" s="15">
        <v>369823507</v>
      </c>
      <c r="H207" s="15" t="s">
        <v>22</v>
      </c>
      <c r="I207" s="15" t="s">
        <v>23</v>
      </c>
      <c r="J207" s="7" t="s">
        <v>24</v>
      </c>
      <c r="M207" s="7" t="s">
        <v>36</v>
      </c>
      <c r="N207" s="7">
        <v>3500</v>
      </c>
      <c r="P207" s="15" t="s">
        <v>41</v>
      </c>
      <c r="Q207" s="24">
        <v>42792</v>
      </c>
    </row>
    <row r="208" customHeight="1" spans="1:17">
      <c r="A208" s="70" t="s">
        <v>679</v>
      </c>
      <c r="B208" s="15"/>
      <c r="C208" s="15" t="s">
        <v>680</v>
      </c>
      <c r="D208" s="14" t="s">
        <v>681</v>
      </c>
      <c r="E208" s="7" t="s">
        <v>21</v>
      </c>
      <c r="F208" s="15">
        <v>13590406758</v>
      </c>
      <c r="G208" s="15"/>
      <c r="H208" s="15" t="s">
        <v>53</v>
      </c>
      <c r="I208" s="15" t="s">
        <v>45</v>
      </c>
      <c r="J208" s="7" t="s">
        <v>24</v>
      </c>
      <c r="M208" s="7" t="s">
        <v>36</v>
      </c>
      <c r="N208" s="7">
        <v>500</v>
      </c>
      <c r="P208" s="15" t="s">
        <v>41</v>
      </c>
      <c r="Q208" s="24">
        <v>42792</v>
      </c>
    </row>
    <row r="209" customHeight="1" spans="1:17">
      <c r="A209" s="70" t="s">
        <v>682</v>
      </c>
      <c r="B209" s="15"/>
      <c r="C209" s="15" t="s">
        <v>683</v>
      </c>
      <c r="D209" s="14" t="s">
        <v>684</v>
      </c>
      <c r="E209" s="7" t="s">
        <v>21</v>
      </c>
      <c r="F209" s="15">
        <v>15013414568</v>
      </c>
      <c r="G209" s="15"/>
      <c r="H209" s="15" t="s">
        <v>22</v>
      </c>
      <c r="I209" s="15" t="s">
        <v>45</v>
      </c>
      <c r="J209" s="7" t="s">
        <v>24</v>
      </c>
      <c r="M209" s="7" t="s">
        <v>36</v>
      </c>
      <c r="N209" s="7">
        <v>500</v>
      </c>
      <c r="P209" s="15" t="s">
        <v>41</v>
      </c>
      <c r="Q209" s="24">
        <v>42792</v>
      </c>
    </row>
    <row r="210" customHeight="1" spans="1:17">
      <c r="A210" s="70" t="s">
        <v>673</v>
      </c>
      <c r="B210" s="15"/>
      <c r="C210" s="15" t="s">
        <v>685</v>
      </c>
      <c r="D210" s="14" t="s">
        <v>675</v>
      </c>
      <c r="E210" s="7" t="s">
        <v>21</v>
      </c>
      <c r="F210" s="15">
        <v>18902486034</v>
      </c>
      <c r="G210" s="15"/>
      <c r="H210" s="15" t="s">
        <v>22</v>
      </c>
      <c r="I210" s="15" t="s">
        <v>45</v>
      </c>
      <c r="J210" s="7" t="s">
        <v>24</v>
      </c>
      <c r="M210" s="7" t="s">
        <v>36</v>
      </c>
      <c r="N210" s="7">
        <v>500</v>
      </c>
      <c r="P210" s="15" t="s">
        <v>41</v>
      </c>
      <c r="Q210" s="24">
        <v>42792</v>
      </c>
    </row>
    <row r="211" customHeight="1" spans="1:17">
      <c r="A211" s="70" t="s">
        <v>686</v>
      </c>
      <c r="B211" s="15" t="s">
        <v>687</v>
      </c>
      <c r="C211" s="15" t="s">
        <v>688</v>
      </c>
      <c r="D211" s="14" t="s">
        <v>689</v>
      </c>
      <c r="E211" s="7" t="s">
        <v>21</v>
      </c>
      <c r="F211" s="15">
        <v>13145897042</v>
      </c>
      <c r="G211" s="15">
        <v>234873670</v>
      </c>
      <c r="H211" s="15" t="s">
        <v>22</v>
      </c>
      <c r="I211" s="15" t="s">
        <v>23</v>
      </c>
      <c r="J211" s="7" t="s">
        <v>24</v>
      </c>
      <c r="M211" s="7" t="s">
        <v>36</v>
      </c>
      <c r="N211" s="7">
        <v>3990</v>
      </c>
      <c r="P211" s="15" t="s">
        <v>41</v>
      </c>
      <c r="Q211" s="24">
        <v>42792</v>
      </c>
    </row>
    <row r="212" customHeight="1" spans="1:17">
      <c r="A212" s="70" t="s">
        <v>690</v>
      </c>
      <c r="B212" s="17"/>
      <c r="C212" s="17" t="s">
        <v>691</v>
      </c>
      <c r="D212" s="14" t="s">
        <v>692</v>
      </c>
      <c r="E212" s="7" t="s">
        <v>21</v>
      </c>
      <c r="F212" s="17">
        <v>13691614711</v>
      </c>
      <c r="G212" s="17"/>
      <c r="H212" s="15" t="s">
        <v>22</v>
      </c>
      <c r="I212" s="15" t="s">
        <v>23</v>
      </c>
      <c r="J212" s="7" t="s">
        <v>24</v>
      </c>
      <c r="M212" s="7" t="s">
        <v>36</v>
      </c>
      <c r="N212" s="7">
        <v>900</v>
      </c>
      <c r="P212" s="15" t="s">
        <v>41</v>
      </c>
      <c r="Q212" s="25">
        <v>42792</v>
      </c>
    </row>
    <row r="213" customHeight="1" spans="1:17">
      <c r="A213" s="70" t="s">
        <v>693</v>
      </c>
      <c r="B213" s="17"/>
      <c r="C213" s="17" t="s">
        <v>694</v>
      </c>
      <c r="D213" s="14" t="s">
        <v>695</v>
      </c>
      <c r="E213" s="7" t="s">
        <v>21</v>
      </c>
      <c r="F213" s="17">
        <v>13923839919</v>
      </c>
      <c r="G213" s="17"/>
      <c r="H213" s="15" t="s">
        <v>22</v>
      </c>
      <c r="I213" s="15" t="s">
        <v>23</v>
      </c>
      <c r="J213" s="7" t="s">
        <v>24</v>
      </c>
      <c r="M213" s="7" t="s">
        <v>36</v>
      </c>
      <c r="N213" s="7">
        <v>900</v>
      </c>
      <c r="P213" s="15" t="s">
        <v>41</v>
      </c>
      <c r="Q213" s="25">
        <v>42792</v>
      </c>
    </row>
    <row r="214" customHeight="1" spans="1:17">
      <c r="A214" s="15"/>
      <c r="B214" s="17" t="s">
        <v>696</v>
      </c>
      <c r="C214" s="17"/>
      <c r="D214" s="14" t="s">
        <v>697</v>
      </c>
      <c r="E214" s="7" t="s">
        <v>21</v>
      </c>
      <c r="F214" s="17">
        <v>13570821783</v>
      </c>
      <c r="G214" s="17">
        <v>303961991</v>
      </c>
      <c r="H214" s="17"/>
      <c r="I214" s="15" t="s">
        <v>23</v>
      </c>
      <c r="J214" s="7" t="s">
        <v>24</v>
      </c>
      <c r="M214" s="7" t="s">
        <v>36</v>
      </c>
      <c r="N214" s="7">
        <v>4400</v>
      </c>
      <c r="P214" s="15" t="s">
        <v>41</v>
      </c>
      <c r="Q214" s="25">
        <v>42792</v>
      </c>
    </row>
    <row r="215" customHeight="1" spans="1:17">
      <c r="A215" s="70" t="s">
        <v>698</v>
      </c>
      <c r="B215" s="17" t="s">
        <v>699</v>
      </c>
      <c r="C215" s="17"/>
      <c r="D215" s="14" t="s">
        <v>700</v>
      </c>
      <c r="E215" s="7" t="s">
        <v>21</v>
      </c>
      <c r="F215" s="17">
        <v>13825285096</v>
      </c>
      <c r="G215" s="17">
        <v>3277955470</v>
      </c>
      <c r="H215" s="15" t="s">
        <v>22</v>
      </c>
      <c r="I215" s="15" t="s">
        <v>23</v>
      </c>
      <c r="J215" s="7" t="s">
        <v>24</v>
      </c>
      <c r="M215" s="7" t="s">
        <v>36</v>
      </c>
      <c r="N215" s="7">
        <v>3600</v>
      </c>
      <c r="P215" s="15" t="s">
        <v>41</v>
      </c>
      <c r="Q215" s="25">
        <v>42792</v>
      </c>
    </row>
    <row r="216" customHeight="1" spans="1:17">
      <c r="A216" s="70" t="s">
        <v>701</v>
      </c>
      <c r="B216" s="17" t="s">
        <v>702</v>
      </c>
      <c r="C216" s="17"/>
      <c r="D216" s="14" t="s">
        <v>703</v>
      </c>
      <c r="E216" s="7" t="s">
        <v>21</v>
      </c>
      <c r="F216" s="17">
        <v>13714561604</v>
      </c>
      <c r="G216" s="17"/>
      <c r="H216" s="15" t="s">
        <v>22</v>
      </c>
      <c r="I216" s="15" t="s">
        <v>23</v>
      </c>
      <c r="J216" s="7" t="s">
        <v>24</v>
      </c>
      <c r="M216" s="7" t="s">
        <v>36</v>
      </c>
      <c r="N216" s="7">
        <v>4350</v>
      </c>
      <c r="P216" s="15" t="s">
        <v>41</v>
      </c>
      <c r="Q216" s="25">
        <v>42792</v>
      </c>
    </row>
    <row r="217" customHeight="1" spans="1:17">
      <c r="A217" s="70" t="s">
        <v>704</v>
      </c>
      <c r="B217" s="17" t="s">
        <v>705</v>
      </c>
      <c r="C217" s="17"/>
      <c r="D217" s="14" t="s">
        <v>706</v>
      </c>
      <c r="E217" s="7" t="s">
        <v>21</v>
      </c>
      <c r="F217" s="17">
        <v>13662256581</v>
      </c>
      <c r="G217" s="17">
        <v>383552607</v>
      </c>
      <c r="H217" s="15" t="s">
        <v>22</v>
      </c>
      <c r="I217" s="15" t="s">
        <v>23</v>
      </c>
      <c r="J217" s="7" t="s">
        <v>24</v>
      </c>
      <c r="M217" s="7" t="s">
        <v>36</v>
      </c>
      <c r="N217" s="7">
        <v>3600</v>
      </c>
      <c r="P217" s="15" t="s">
        <v>41</v>
      </c>
      <c r="Q217" s="25">
        <v>42792</v>
      </c>
    </row>
    <row r="218" customHeight="1" spans="1:17">
      <c r="A218" s="70" t="s">
        <v>707</v>
      </c>
      <c r="B218" s="17" t="s">
        <v>708</v>
      </c>
      <c r="C218" s="17"/>
      <c r="D218" s="14" t="s">
        <v>709</v>
      </c>
      <c r="E218" s="7" t="s">
        <v>21</v>
      </c>
      <c r="F218" s="17">
        <v>13724388154</v>
      </c>
      <c r="G218" s="17"/>
      <c r="H218" s="15" t="s">
        <v>22</v>
      </c>
      <c r="I218" s="17" t="s">
        <v>54</v>
      </c>
      <c r="J218" s="7" t="s">
        <v>24</v>
      </c>
      <c r="M218" s="7" t="s">
        <v>36</v>
      </c>
      <c r="N218" s="7">
        <v>7000</v>
      </c>
      <c r="P218" s="15" t="s">
        <v>41</v>
      </c>
      <c r="Q218" s="25">
        <v>42792</v>
      </c>
    </row>
    <row r="219" customHeight="1" spans="1:17">
      <c r="A219" s="11" t="s">
        <v>710</v>
      </c>
      <c r="B219" s="15" t="s">
        <v>711</v>
      </c>
      <c r="C219" s="17"/>
      <c r="D219" s="14" t="s">
        <v>712</v>
      </c>
      <c r="E219" s="7" t="s">
        <v>21</v>
      </c>
      <c r="F219" s="15">
        <v>18617116363</v>
      </c>
      <c r="G219" s="15"/>
      <c r="H219" s="15" t="s">
        <v>22</v>
      </c>
      <c r="I219" s="17" t="s">
        <v>54</v>
      </c>
      <c r="J219" s="7" t="s">
        <v>24</v>
      </c>
      <c r="M219" s="7" t="s">
        <v>36</v>
      </c>
      <c r="N219" s="7">
        <v>7200</v>
      </c>
      <c r="P219" s="15" t="s">
        <v>41</v>
      </c>
      <c r="Q219" s="25">
        <v>42792</v>
      </c>
    </row>
    <row r="220" customHeight="1" spans="1:17">
      <c r="A220" s="11" t="s">
        <v>713</v>
      </c>
      <c r="B220" s="15" t="s">
        <v>714</v>
      </c>
      <c r="C220" s="17"/>
      <c r="D220" s="14" t="s">
        <v>715</v>
      </c>
      <c r="E220" s="7" t="s">
        <v>21</v>
      </c>
      <c r="F220" s="15">
        <v>18665869970</v>
      </c>
      <c r="G220" s="15"/>
      <c r="H220" s="15" t="s">
        <v>53</v>
      </c>
      <c r="I220" s="15" t="s">
        <v>23</v>
      </c>
      <c r="J220" s="7" t="s">
        <v>24</v>
      </c>
      <c r="M220" s="7" t="s">
        <v>36</v>
      </c>
      <c r="N220" s="7">
        <v>4278</v>
      </c>
      <c r="P220" s="15" t="s">
        <v>41</v>
      </c>
      <c r="Q220" s="25">
        <v>42792</v>
      </c>
    </row>
    <row r="221" customHeight="1" spans="1:17">
      <c r="A221" s="11" t="s">
        <v>716</v>
      </c>
      <c r="B221" s="15" t="s">
        <v>717</v>
      </c>
      <c r="C221" s="17"/>
      <c r="D221" s="14" t="s">
        <v>718</v>
      </c>
      <c r="E221" s="7" t="s">
        <v>21</v>
      </c>
      <c r="F221" s="15">
        <v>13714374406</v>
      </c>
      <c r="G221" s="17"/>
      <c r="H221" s="15" t="s">
        <v>53</v>
      </c>
      <c r="I221" s="17" t="s">
        <v>54</v>
      </c>
      <c r="J221" s="7" t="s">
        <v>24</v>
      </c>
      <c r="M221" s="7" t="s">
        <v>36</v>
      </c>
      <c r="N221" s="7">
        <v>7200</v>
      </c>
      <c r="P221" s="15" t="s">
        <v>41</v>
      </c>
      <c r="Q221" s="25">
        <v>42792</v>
      </c>
    </row>
    <row r="222" customHeight="1" spans="1:17">
      <c r="A222" s="11" t="s">
        <v>719</v>
      </c>
      <c r="B222" s="15" t="s">
        <v>720</v>
      </c>
      <c r="C222" s="17"/>
      <c r="D222" s="14" t="s">
        <v>721</v>
      </c>
      <c r="E222" s="7" t="s">
        <v>21</v>
      </c>
      <c r="F222" s="15">
        <v>18883683186</v>
      </c>
      <c r="G222" s="17"/>
      <c r="H222" s="15" t="s">
        <v>22</v>
      </c>
      <c r="I222" s="15" t="s">
        <v>23</v>
      </c>
      <c r="J222" s="7" t="s">
        <v>24</v>
      </c>
      <c r="M222" s="7" t="s">
        <v>36</v>
      </c>
      <c r="N222" s="7">
        <v>2300</v>
      </c>
      <c r="P222" s="15" t="s">
        <v>41</v>
      </c>
      <c r="Q222" s="25">
        <v>42792</v>
      </c>
    </row>
    <row r="223" customHeight="1" spans="1:17">
      <c r="A223" s="11" t="s">
        <v>722</v>
      </c>
      <c r="B223" s="15" t="s">
        <v>723</v>
      </c>
      <c r="C223" s="17"/>
      <c r="D223" s="14" t="s">
        <v>724</v>
      </c>
      <c r="E223" s="7" t="s">
        <v>21</v>
      </c>
      <c r="F223" s="15">
        <v>13528456909</v>
      </c>
      <c r="G223" s="17"/>
      <c r="H223" s="15" t="s">
        <v>53</v>
      </c>
      <c r="I223" s="15" t="s">
        <v>23</v>
      </c>
      <c r="J223" s="7" t="s">
        <v>24</v>
      </c>
      <c r="M223" s="7" t="s">
        <v>36</v>
      </c>
      <c r="N223" s="7">
        <v>2300</v>
      </c>
      <c r="P223" s="15" t="s">
        <v>41</v>
      </c>
      <c r="Q223" s="25">
        <v>42792</v>
      </c>
    </row>
    <row r="224" customHeight="1" spans="1:17">
      <c r="A224" s="11" t="s">
        <v>725</v>
      </c>
      <c r="B224" s="15" t="s">
        <v>726</v>
      </c>
      <c r="C224" s="17"/>
      <c r="D224" s="14" t="s">
        <v>727</v>
      </c>
      <c r="E224" s="7" t="s">
        <v>21</v>
      </c>
      <c r="F224" s="15">
        <v>13692185640</v>
      </c>
      <c r="G224" s="17"/>
      <c r="H224" s="15" t="s">
        <v>22</v>
      </c>
      <c r="I224" s="17" t="s">
        <v>54</v>
      </c>
      <c r="J224" s="7" t="s">
        <v>24</v>
      </c>
      <c r="M224" s="7" t="s">
        <v>36</v>
      </c>
      <c r="N224" s="7">
        <v>6900</v>
      </c>
      <c r="P224" s="15" t="s">
        <v>41</v>
      </c>
      <c r="Q224" s="25">
        <v>42792</v>
      </c>
    </row>
    <row r="225" customHeight="1" spans="1:17">
      <c r="A225" s="69" t="s">
        <v>728</v>
      </c>
      <c r="B225" s="17" t="s">
        <v>729</v>
      </c>
      <c r="C225" s="17"/>
      <c r="D225" s="14" t="s">
        <v>730</v>
      </c>
      <c r="E225" s="7" t="s">
        <v>21</v>
      </c>
      <c r="F225" s="17">
        <v>18319265484</v>
      </c>
      <c r="G225" s="17"/>
      <c r="H225" s="15" t="s">
        <v>53</v>
      </c>
      <c r="I225" s="15" t="s">
        <v>23</v>
      </c>
      <c r="J225" s="7" t="s">
        <v>24</v>
      </c>
      <c r="M225" s="7" t="s">
        <v>36</v>
      </c>
      <c r="N225" s="7">
        <v>900</v>
      </c>
      <c r="P225" s="15" t="s">
        <v>41</v>
      </c>
      <c r="Q225" s="25">
        <v>42793</v>
      </c>
    </row>
    <row r="226" customHeight="1" spans="1:17">
      <c r="A226" s="69" t="s">
        <v>731</v>
      </c>
      <c r="B226" s="17" t="s">
        <v>732</v>
      </c>
      <c r="C226" s="17"/>
      <c r="D226" s="14" t="s">
        <v>733</v>
      </c>
      <c r="E226" s="7" t="s">
        <v>21</v>
      </c>
      <c r="F226" s="17">
        <v>15914174122</v>
      </c>
      <c r="G226" s="17">
        <v>381267853</v>
      </c>
      <c r="H226" s="15" t="s">
        <v>22</v>
      </c>
      <c r="I226" s="17" t="s">
        <v>54</v>
      </c>
      <c r="J226" s="7" t="s">
        <v>24</v>
      </c>
      <c r="M226" s="7" t="s">
        <v>36</v>
      </c>
      <c r="N226" s="7">
        <v>7900</v>
      </c>
      <c r="P226" s="15" t="s">
        <v>41</v>
      </c>
      <c r="Q226" s="25">
        <v>42793</v>
      </c>
    </row>
    <row r="227" customHeight="1" spans="1:17">
      <c r="A227" s="69" t="s">
        <v>734</v>
      </c>
      <c r="B227" s="17" t="s">
        <v>735</v>
      </c>
      <c r="C227" s="17"/>
      <c r="D227" s="14" t="s">
        <v>736</v>
      </c>
      <c r="E227" s="7" t="s">
        <v>21</v>
      </c>
      <c r="F227" s="17">
        <v>13632802998</v>
      </c>
      <c r="G227" s="17"/>
      <c r="H227" s="15" t="s">
        <v>53</v>
      </c>
      <c r="I227" s="15" t="s">
        <v>23</v>
      </c>
      <c r="J227" s="7" t="s">
        <v>24</v>
      </c>
      <c r="M227" s="7" t="s">
        <v>36</v>
      </c>
      <c r="N227" s="7">
        <v>3600</v>
      </c>
      <c r="P227" s="15" t="s">
        <v>41</v>
      </c>
      <c r="Q227" s="25">
        <v>42793</v>
      </c>
    </row>
    <row r="228" customHeight="1" spans="1:17">
      <c r="A228" s="11" t="s">
        <v>737</v>
      </c>
      <c r="B228" s="15" t="s">
        <v>738</v>
      </c>
      <c r="C228" s="17"/>
      <c r="D228" s="14" t="s">
        <v>739</v>
      </c>
      <c r="E228" s="7" t="s">
        <v>21</v>
      </c>
      <c r="F228" s="15">
        <v>13076109590</v>
      </c>
      <c r="G228" s="15"/>
      <c r="H228" s="15" t="s">
        <v>22</v>
      </c>
      <c r="I228" s="17" t="s">
        <v>54</v>
      </c>
      <c r="J228" s="7" t="s">
        <v>24</v>
      </c>
      <c r="M228" s="7" t="s">
        <v>36</v>
      </c>
      <c r="N228" s="7">
        <v>7200</v>
      </c>
      <c r="P228" s="15" t="s">
        <v>41</v>
      </c>
      <c r="Q228" s="25">
        <v>42793</v>
      </c>
    </row>
    <row r="229" customHeight="1" spans="1:17">
      <c r="A229" s="11" t="s">
        <v>740</v>
      </c>
      <c r="B229" s="15" t="s">
        <v>741</v>
      </c>
      <c r="C229" s="17"/>
      <c r="D229" s="14" t="s">
        <v>742</v>
      </c>
      <c r="E229" s="7" t="s">
        <v>21</v>
      </c>
      <c r="F229" s="15" t="s">
        <v>743</v>
      </c>
      <c r="G229" s="17"/>
      <c r="H229" s="15" t="s">
        <v>53</v>
      </c>
      <c r="I229" s="17" t="s">
        <v>54</v>
      </c>
      <c r="J229" s="7" t="s">
        <v>24</v>
      </c>
      <c r="M229" s="7" t="s">
        <v>36</v>
      </c>
      <c r="N229" s="7">
        <v>7600</v>
      </c>
      <c r="P229" s="15" t="s">
        <v>41</v>
      </c>
      <c r="Q229" s="25">
        <v>42793</v>
      </c>
    </row>
    <row r="230" customHeight="1" spans="1:17">
      <c r="A230" s="70" t="s">
        <v>744</v>
      </c>
      <c r="B230" s="15" t="s">
        <v>745</v>
      </c>
      <c r="C230" s="15"/>
      <c r="D230" s="14" t="s">
        <v>746</v>
      </c>
      <c r="E230" s="7" t="s">
        <v>21</v>
      </c>
      <c r="F230" s="15">
        <v>18682089079</v>
      </c>
      <c r="G230" s="15"/>
      <c r="H230" s="15" t="s">
        <v>53</v>
      </c>
      <c r="I230" s="17" t="s">
        <v>54</v>
      </c>
      <c r="J230" s="7" t="s">
        <v>24</v>
      </c>
      <c r="M230" s="7" t="s">
        <v>36</v>
      </c>
      <c r="N230" s="7">
        <v>7100</v>
      </c>
      <c r="P230" s="15" t="s">
        <v>41</v>
      </c>
      <c r="Q230" s="24">
        <v>42793</v>
      </c>
    </row>
    <row r="231" customHeight="1" spans="1:17">
      <c r="A231" s="70" t="s">
        <v>747</v>
      </c>
      <c r="B231" s="16"/>
      <c r="C231" s="31" t="s">
        <v>748</v>
      </c>
      <c r="D231" s="14" t="s">
        <v>749</v>
      </c>
      <c r="E231" s="7" t="s">
        <v>21</v>
      </c>
      <c r="F231" s="15">
        <v>13670228105</v>
      </c>
      <c r="G231" s="15"/>
      <c r="H231" s="15" t="s">
        <v>22</v>
      </c>
      <c r="I231" s="15" t="s">
        <v>45</v>
      </c>
      <c r="J231" s="7" t="s">
        <v>24</v>
      </c>
      <c r="M231" s="7" t="s">
        <v>36</v>
      </c>
      <c r="N231" s="7">
        <v>200</v>
      </c>
      <c r="P231" s="15" t="s">
        <v>41</v>
      </c>
      <c r="Q231" s="24">
        <v>42793</v>
      </c>
    </row>
    <row r="232" customHeight="1" spans="1:17">
      <c r="A232" s="31" t="s">
        <v>750</v>
      </c>
      <c r="B232" s="18" t="s">
        <v>751</v>
      </c>
      <c r="C232" s="31" t="s">
        <v>752</v>
      </c>
      <c r="D232" s="40" t="s">
        <v>753</v>
      </c>
      <c r="E232" s="7" t="s">
        <v>21</v>
      </c>
      <c r="F232" s="32">
        <v>13651404249</v>
      </c>
      <c r="G232" s="16"/>
      <c r="H232" s="33" t="s">
        <v>22</v>
      </c>
      <c r="I232" s="16" t="s">
        <v>45</v>
      </c>
      <c r="J232" s="7" t="s">
        <v>24</v>
      </c>
      <c r="M232" s="7" t="s">
        <v>754</v>
      </c>
      <c r="N232" s="7">
        <v>100</v>
      </c>
      <c r="P232" s="7" t="s">
        <v>755</v>
      </c>
      <c r="Q232" s="64">
        <v>42738</v>
      </c>
    </row>
    <row r="233" customHeight="1" spans="1:17">
      <c r="A233" s="31" t="s">
        <v>97</v>
      </c>
      <c r="B233" s="18" t="s">
        <v>756</v>
      </c>
      <c r="C233" s="31" t="s">
        <v>757</v>
      </c>
      <c r="D233" s="40" t="s">
        <v>99</v>
      </c>
      <c r="E233" s="7" t="s">
        <v>21</v>
      </c>
      <c r="F233" s="32">
        <v>13682300799</v>
      </c>
      <c r="G233" s="62"/>
      <c r="H233" s="32" t="s">
        <v>22</v>
      </c>
      <c r="I233" s="16" t="s">
        <v>23</v>
      </c>
      <c r="J233" s="7" t="s">
        <v>24</v>
      </c>
      <c r="M233" s="7" t="s">
        <v>754</v>
      </c>
      <c r="N233" s="7">
        <v>6300</v>
      </c>
      <c r="P233" s="7" t="s">
        <v>755</v>
      </c>
      <c r="Q233" s="64">
        <v>42742</v>
      </c>
    </row>
    <row r="234" customHeight="1" spans="1:17">
      <c r="A234" s="31" t="s">
        <v>758</v>
      </c>
      <c r="B234" s="35" t="s">
        <v>759</v>
      </c>
      <c r="C234" s="35"/>
      <c r="D234" s="18" t="s">
        <v>760</v>
      </c>
      <c r="E234" s="7" t="s">
        <v>21</v>
      </c>
      <c r="F234" s="32">
        <v>18938684396</v>
      </c>
      <c r="G234" s="18">
        <v>61250562</v>
      </c>
      <c r="H234" s="33" t="s">
        <v>53</v>
      </c>
      <c r="I234" s="16" t="s">
        <v>23</v>
      </c>
      <c r="J234" s="7" t="s">
        <v>24</v>
      </c>
      <c r="M234" s="7" t="s">
        <v>754</v>
      </c>
      <c r="N234" s="7">
        <v>6300</v>
      </c>
      <c r="P234" s="7" t="s">
        <v>755</v>
      </c>
      <c r="Q234" s="65">
        <v>42740</v>
      </c>
    </row>
    <row r="235" customHeight="1" spans="1:17">
      <c r="A235" s="72" t="s">
        <v>761</v>
      </c>
      <c r="B235" s="33" t="s">
        <v>762</v>
      </c>
      <c r="C235" s="33"/>
      <c r="D235" s="20" t="s">
        <v>763</v>
      </c>
      <c r="E235" s="7" t="s">
        <v>21</v>
      </c>
      <c r="F235" s="35">
        <v>13428762875</v>
      </c>
      <c r="G235" s="35">
        <v>937810614</v>
      </c>
      <c r="H235" s="32" t="s">
        <v>22</v>
      </c>
      <c r="I235" s="23" t="s">
        <v>54</v>
      </c>
      <c r="J235" s="7" t="s">
        <v>24</v>
      </c>
      <c r="M235" s="7" t="s">
        <v>754</v>
      </c>
      <c r="N235" s="7">
        <v>10500</v>
      </c>
      <c r="P235" s="7" t="s">
        <v>755</v>
      </c>
      <c r="Q235" s="65">
        <v>42748</v>
      </c>
    </row>
    <row r="236" customHeight="1" spans="1:17">
      <c r="A236" s="73" t="s">
        <v>764</v>
      </c>
      <c r="B236" s="33" t="s">
        <v>765</v>
      </c>
      <c r="C236" s="33"/>
      <c r="D236" s="16" t="s">
        <v>766</v>
      </c>
      <c r="E236" s="7" t="s">
        <v>21</v>
      </c>
      <c r="F236" s="33">
        <v>13714409006</v>
      </c>
      <c r="G236" s="33">
        <v>312212512</v>
      </c>
      <c r="H236" s="33" t="s">
        <v>22</v>
      </c>
      <c r="I236" s="16" t="s">
        <v>23</v>
      </c>
      <c r="J236" s="7" t="s">
        <v>24</v>
      </c>
      <c r="M236" s="7" t="s">
        <v>754</v>
      </c>
      <c r="N236" s="7">
        <v>5500</v>
      </c>
      <c r="P236" s="7" t="s">
        <v>755</v>
      </c>
      <c r="Q236" s="64">
        <v>42748</v>
      </c>
    </row>
    <row r="237" customHeight="1" spans="1:17">
      <c r="A237" s="73" t="s">
        <v>767</v>
      </c>
      <c r="B237" s="35" t="s">
        <v>768</v>
      </c>
      <c r="C237" s="35"/>
      <c r="D237" s="16" t="s">
        <v>769</v>
      </c>
      <c r="E237" s="7" t="s">
        <v>21</v>
      </c>
      <c r="F237" s="33">
        <v>13728609640</v>
      </c>
      <c r="G237" s="33">
        <v>2274496795</v>
      </c>
      <c r="H237" s="33" t="s">
        <v>22</v>
      </c>
      <c r="I237" s="16" t="s">
        <v>23</v>
      </c>
      <c r="J237" s="7" t="s">
        <v>24</v>
      </c>
      <c r="M237" s="7" t="s">
        <v>754</v>
      </c>
      <c r="N237" s="7">
        <v>5400</v>
      </c>
      <c r="P237" s="7" t="s">
        <v>755</v>
      </c>
      <c r="Q237" s="64">
        <v>42748</v>
      </c>
    </row>
    <row r="238" customHeight="1" spans="1:17">
      <c r="A238" s="35" t="s">
        <v>770</v>
      </c>
      <c r="B238" s="16" t="s">
        <v>771</v>
      </c>
      <c r="C238" s="16"/>
      <c r="D238" s="20" t="s">
        <v>772</v>
      </c>
      <c r="E238" s="7" t="s">
        <v>21</v>
      </c>
      <c r="F238" s="35">
        <v>13714152014</v>
      </c>
      <c r="G238" s="35">
        <v>381222902</v>
      </c>
      <c r="H238" s="35" t="s">
        <v>53</v>
      </c>
      <c r="I238" s="16" t="s">
        <v>23</v>
      </c>
      <c r="J238" s="7" t="s">
        <v>24</v>
      </c>
      <c r="M238" s="7" t="s">
        <v>754</v>
      </c>
      <c r="N238" s="7">
        <v>5750</v>
      </c>
      <c r="P238" s="7" t="s">
        <v>755</v>
      </c>
      <c r="Q238" s="66">
        <v>42770</v>
      </c>
    </row>
    <row r="239" customHeight="1" spans="1:17">
      <c r="A239" s="16" t="s">
        <v>773</v>
      </c>
      <c r="B239" s="33" t="s">
        <v>774</v>
      </c>
      <c r="C239" s="33"/>
      <c r="D239" s="40" t="s">
        <v>775</v>
      </c>
      <c r="E239" s="7" t="s">
        <v>21</v>
      </c>
      <c r="F239" s="16">
        <v>15119315027</v>
      </c>
      <c r="G239" s="16">
        <v>929238951</v>
      </c>
      <c r="H239" s="16" t="s">
        <v>22</v>
      </c>
      <c r="I239" s="16" t="s">
        <v>23</v>
      </c>
      <c r="J239" s="7" t="s">
        <v>24</v>
      </c>
      <c r="M239" s="7" t="s">
        <v>754</v>
      </c>
      <c r="N239" s="7">
        <v>6160</v>
      </c>
      <c r="P239" s="7" t="s">
        <v>755</v>
      </c>
      <c r="Q239" s="30">
        <v>42774</v>
      </c>
    </row>
    <row r="240" customHeight="1" spans="1:17">
      <c r="A240" s="73" t="s">
        <v>776</v>
      </c>
      <c r="B240" s="16"/>
      <c r="C240" s="16" t="s">
        <v>777</v>
      </c>
      <c r="D240" s="20" t="s">
        <v>778</v>
      </c>
      <c r="E240" s="7" t="s">
        <v>21</v>
      </c>
      <c r="F240" s="33">
        <v>13418828329</v>
      </c>
      <c r="G240" s="33">
        <v>526003019</v>
      </c>
      <c r="H240" s="33" t="s">
        <v>22</v>
      </c>
      <c r="I240" s="16" t="s">
        <v>23</v>
      </c>
      <c r="J240" s="7" t="s">
        <v>24</v>
      </c>
      <c r="M240" s="7" t="s">
        <v>754</v>
      </c>
      <c r="N240" s="7">
        <v>7000</v>
      </c>
      <c r="P240" s="7" t="s">
        <v>755</v>
      </c>
      <c r="Q240" s="64">
        <v>42775</v>
      </c>
    </row>
    <row r="241" customHeight="1" spans="1:17">
      <c r="A241" s="16" t="s">
        <v>779</v>
      </c>
      <c r="B241" s="33" t="s">
        <v>780</v>
      </c>
      <c r="C241" s="33" t="s">
        <v>781</v>
      </c>
      <c r="D241" s="40" t="s">
        <v>782</v>
      </c>
      <c r="E241" s="7" t="s">
        <v>21</v>
      </c>
      <c r="F241" s="16">
        <v>18923858502</v>
      </c>
      <c r="G241" s="16"/>
      <c r="H241" s="16" t="s">
        <v>22</v>
      </c>
      <c r="I241" s="16" t="s">
        <v>45</v>
      </c>
      <c r="J241" s="7" t="s">
        <v>24</v>
      </c>
      <c r="M241" s="7" t="s">
        <v>754</v>
      </c>
      <c r="N241" s="7">
        <v>100</v>
      </c>
      <c r="P241" s="7" t="s">
        <v>755</v>
      </c>
      <c r="Q241" s="30">
        <v>42776</v>
      </c>
    </row>
    <row r="242" customHeight="1" spans="1:17">
      <c r="A242" s="73" t="s">
        <v>783</v>
      </c>
      <c r="B242" s="16" t="s">
        <v>784</v>
      </c>
      <c r="C242" s="18"/>
      <c r="D242" s="20" t="s">
        <v>785</v>
      </c>
      <c r="E242" s="7" t="s">
        <v>21</v>
      </c>
      <c r="F242" s="33">
        <v>13794457918</v>
      </c>
      <c r="G242" s="33">
        <v>850333483</v>
      </c>
      <c r="H242" s="33" t="s">
        <v>22</v>
      </c>
      <c r="I242" s="16" t="s">
        <v>23</v>
      </c>
      <c r="J242" s="7" t="s">
        <v>24</v>
      </c>
      <c r="M242" s="7" t="s">
        <v>754</v>
      </c>
      <c r="N242" s="7">
        <v>5400</v>
      </c>
      <c r="P242" s="7" t="s">
        <v>755</v>
      </c>
      <c r="Q242" s="64">
        <v>42776</v>
      </c>
    </row>
    <row r="243" customHeight="1" spans="1:17">
      <c r="A243" s="26" t="s">
        <v>324</v>
      </c>
      <c r="B243" s="16" t="s">
        <v>786</v>
      </c>
      <c r="C243" s="18"/>
      <c r="D243" s="16" t="s">
        <v>326</v>
      </c>
      <c r="E243" s="7" t="s">
        <v>21</v>
      </c>
      <c r="F243" s="16">
        <v>15014104603</v>
      </c>
      <c r="G243" s="16"/>
      <c r="H243" s="16" t="s">
        <v>53</v>
      </c>
      <c r="I243" s="23" t="s">
        <v>54</v>
      </c>
      <c r="J243" s="7" t="s">
        <v>24</v>
      </c>
      <c r="M243" s="7" t="s">
        <v>754</v>
      </c>
      <c r="N243" s="7">
        <v>11750</v>
      </c>
      <c r="P243" s="7" t="s">
        <v>755</v>
      </c>
      <c r="Q243" s="64">
        <v>42776</v>
      </c>
    </row>
    <row r="244" customHeight="1" spans="1:17">
      <c r="A244" s="26" t="s">
        <v>787</v>
      </c>
      <c r="B244" s="16" t="s">
        <v>788</v>
      </c>
      <c r="C244" s="18"/>
      <c r="D244" s="16" t="s">
        <v>789</v>
      </c>
      <c r="E244" s="7" t="s">
        <v>21</v>
      </c>
      <c r="F244" s="16">
        <v>17097259589</v>
      </c>
      <c r="G244" s="18">
        <v>17957360</v>
      </c>
      <c r="H244" s="16" t="s">
        <v>53</v>
      </c>
      <c r="I244" s="16" t="s">
        <v>23</v>
      </c>
      <c r="J244" s="7" t="s">
        <v>24</v>
      </c>
      <c r="M244" s="7" t="s">
        <v>754</v>
      </c>
      <c r="N244" s="7">
        <v>6000</v>
      </c>
      <c r="P244" s="7" t="s">
        <v>755</v>
      </c>
      <c r="Q244" s="64">
        <v>42777</v>
      </c>
    </row>
    <row r="245" customHeight="1" spans="1:17">
      <c r="A245" s="74" t="s">
        <v>790</v>
      </c>
      <c r="B245" s="16"/>
      <c r="C245" s="16" t="s">
        <v>791</v>
      </c>
      <c r="D245" s="16" t="s">
        <v>792</v>
      </c>
      <c r="E245" s="7" t="s">
        <v>21</v>
      </c>
      <c r="F245" s="26" t="s">
        <v>793</v>
      </c>
      <c r="G245" s="18">
        <v>549551136</v>
      </c>
      <c r="H245" s="33" t="s">
        <v>22</v>
      </c>
      <c r="I245" s="23" t="s">
        <v>54</v>
      </c>
      <c r="J245" s="7" t="s">
        <v>24</v>
      </c>
      <c r="M245" s="7" t="s">
        <v>754</v>
      </c>
      <c r="N245" s="7">
        <v>11600</v>
      </c>
      <c r="P245" s="7" t="s">
        <v>755</v>
      </c>
      <c r="Q245" s="43">
        <v>42778</v>
      </c>
    </row>
    <row r="246" customHeight="1" spans="1:17">
      <c r="A246" s="26" t="s">
        <v>794</v>
      </c>
      <c r="B246" s="16" t="s">
        <v>795</v>
      </c>
      <c r="C246" s="63"/>
      <c r="D246" s="40" t="s">
        <v>796</v>
      </c>
      <c r="E246" s="7" t="s">
        <v>21</v>
      </c>
      <c r="F246" s="16">
        <v>18824285325</v>
      </c>
      <c r="G246" s="16"/>
      <c r="H246" s="16" t="s">
        <v>22</v>
      </c>
      <c r="I246" s="16" t="s">
        <v>45</v>
      </c>
      <c r="J246" s="7" t="s">
        <v>24</v>
      </c>
      <c r="M246" s="7" t="s">
        <v>754</v>
      </c>
      <c r="N246" s="7">
        <v>500</v>
      </c>
      <c r="P246" s="7" t="s">
        <v>755</v>
      </c>
      <c r="Q246" s="30">
        <v>42778</v>
      </c>
    </row>
    <row r="247" customHeight="1" spans="1:17">
      <c r="A247" s="26" t="s">
        <v>349</v>
      </c>
      <c r="B247" s="16" t="s">
        <v>797</v>
      </c>
      <c r="C247" s="18"/>
      <c r="D247" s="16" t="s">
        <v>351</v>
      </c>
      <c r="E247" s="7" t="s">
        <v>21</v>
      </c>
      <c r="F247" s="16">
        <v>13760168788</v>
      </c>
      <c r="G247" s="63"/>
      <c r="H247" s="16" t="s">
        <v>22</v>
      </c>
      <c r="I247" s="16" t="s">
        <v>23</v>
      </c>
      <c r="J247" s="7" t="s">
        <v>24</v>
      </c>
      <c r="M247" s="7" t="s">
        <v>754</v>
      </c>
      <c r="N247" s="7">
        <v>5500</v>
      </c>
      <c r="P247" s="7" t="s">
        <v>755</v>
      </c>
      <c r="Q247" s="43">
        <v>42778</v>
      </c>
    </row>
    <row r="248" customHeight="1" spans="1:17">
      <c r="A248" s="26" t="s">
        <v>798</v>
      </c>
      <c r="B248" s="33" t="s">
        <v>799</v>
      </c>
      <c r="C248" s="33"/>
      <c r="D248" s="16" t="s">
        <v>800</v>
      </c>
      <c r="E248" s="7" t="s">
        <v>21</v>
      </c>
      <c r="F248" s="16">
        <v>18688797200</v>
      </c>
      <c r="G248" s="18"/>
      <c r="H248" s="18" t="s">
        <v>22</v>
      </c>
      <c r="I248" s="23" t="s">
        <v>54</v>
      </c>
      <c r="J248" s="7" t="s">
        <v>24</v>
      </c>
      <c r="M248" s="7" t="s">
        <v>754</v>
      </c>
      <c r="N248" s="7">
        <v>9500</v>
      </c>
      <c r="P248" s="7" t="s">
        <v>755</v>
      </c>
      <c r="Q248" s="43">
        <v>42779</v>
      </c>
    </row>
    <row r="249" customHeight="1" spans="1:17">
      <c r="A249" s="73" t="s">
        <v>801</v>
      </c>
      <c r="B249" s="33" t="s">
        <v>802</v>
      </c>
      <c r="C249" s="33"/>
      <c r="D249" s="16" t="s">
        <v>803</v>
      </c>
      <c r="E249" s="7" t="s">
        <v>21</v>
      </c>
      <c r="F249" s="33">
        <v>13827059638</v>
      </c>
      <c r="G249" s="33">
        <v>179116123</v>
      </c>
      <c r="H249" s="33" t="s">
        <v>22</v>
      </c>
      <c r="I249" s="16" t="s">
        <v>23</v>
      </c>
      <c r="J249" s="7" t="s">
        <v>24</v>
      </c>
      <c r="M249" s="7" t="s">
        <v>754</v>
      </c>
      <c r="N249" s="7">
        <v>5400</v>
      </c>
      <c r="P249" s="7" t="s">
        <v>755</v>
      </c>
      <c r="Q249" s="64">
        <v>42779</v>
      </c>
    </row>
    <row r="250" customHeight="1" spans="1:17">
      <c r="A250" s="73" t="s">
        <v>804</v>
      </c>
      <c r="B250" s="33" t="s">
        <v>805</v>
      </c>
      <c r="C250" s="33"/>
      <c r="D250" s="40" t="s">
        <v>806</v>
      </c>
      <c r="E250" s="7" t="s">
        <v>21</v>
      </c>
      <c r="F250" s="33">
        <v>13828771955</v>
      </c>
      <c r="G250" s="33"/>
      <c r="H250" s="33" t="s">
        <v>22</v>
      </c>
      <c r="I250" s="23" t="s">
        <v>54</v>
      </c>
      <c r="J250" s="7" t="s">
        <v>24</v>
      </c>
      <c r="M250" s="7" t="s">
        <v>754</v>
      </c>
      <c r="N250" s="7">
        <v>10000</v>
      </c>
      <c r="P250" s="7" t="s">
        <v>755</v>
      </c>
      <c r="Q250" s="64">
        <v>42785</v>
      </c>
    </row>
    <row r="251" customHeight="1" spans="1:17">
      <c r="A251" s="73" t="s">
        <v>807</v>
      </c>
      <c r="B251" s="16" t="s">
        <v>808</v>
      </c>
      <c r="C251" s="16"/>
      <c r="D251" s="40" t="s">
        <v>809</v>
      </c>
      <c r="E251" s="7" t="s">
        <v>21</v>
      </c>
      <c r="F251" s="33">
        <v>13923887667</v>
      </c>
      <c r="G251" s="33"/>
      <c r="H251" s="33" t="s">
        <v>22</v>
      </c>
      <c r="I251" s="23" t="s">
        <v>54</v>
      </c>
      <c r="J251" s="7" t="s">
        <v>24</v>
      </c>
      <c r="M251" s="7" t="s">
        <v>754</v>
      </c>
      <c r="N251" s="7">
        <v>10000</v>
      </c>
      <c r="P251" s="7" t="s">
        <v>755</v>
      </c>
      <c r="Q251" s="64">
        <v>42785</v>
      </c>
    </row>
    <row r="252" customHeight="1" spans="1:17">
      <c r="A252" s="75" t="s">
        <v>810</v>
      </c>
      <c r="B252" s="16" t="s">
        <v>811</v>
      </c>
      <c r="C252" s="18"/>
      <c r="D252" s="40" t="s">
        <v>812</v>
      </c>
      <c r="E252" s="7" t="s">
        <v>21</v>
      </c>
      <c r="F252" s="16">
        <v>15889395012</v>
      </c>
      <c r="G252" s="16">
        <v>614715086</v>
      </c>
      <c r="H252" s="16" t="s">
        <v>22</v>
      </c>
      <c r="I252" s="23" t="s">
        <v>54</v>
      </c>
      <c r="J252" s="7" t="s">
        <v>24</v>
      </c>
      <c r="M252" s="7" t="s">
        <v>754</v>
      </c>
      <c r="N252" s="7">
        <v>10800</v>
      </c>
      <c r="P252" s="7" t="s">
        <v>755</v>
      </c>
      <c r="Q252" s="30">
        <v>42785</v>
      </c>
    </row>
    <row r="253" customHeight="1" spans="1:17">
      <c r="A253" s="26" t="s">
        <v>813</v>
      </c>
      <c r="B253" s="16" t="s">
        <v>814</v>
      </c>
      <c r="C253" s="16"/>
      <c r="D253" s="16" t="s">
        <v>815</v>
      </c>
      <c r="E253" s="7" t="s">
        <v>21</v>
      </c>
      <c r="F253" s="16">
        <v>13714988525</v>
      </c>
      <c r="G253" s="18"/>
      <c r="H253" s="16" t="s">
        <v>53</v>
      </c>
      <c r="I253" s="16" t="s">
        <v>23</v>
      </c>
      <c r="J253" s="7" t="s">
        <v>24</v>
      </c>
      <c r="M253" s="7" t="s">
        <v>754</v>
      </c>
      <c r="N253" s="7">
        <v>6450</v>
      </c>
      <c r="P253" s="7" t="s">
        <v>755</v>
      </c>
      <c r="Q253" s="64">
        <v>42786</v>
      </c>
    </row>
    <row r="254" customHeight="1" spans="1:17">
      <c r="A254" s="75" t="s">
        <v>546</v>
      </c>
      <c r="B254" s="16"/>
      <c r="C254" s="16" t="s">
        <v>816</v>
      </c>
      <c r="D254" s="40" t="s">
        <v>548</v>
      </c>
      <c r="E254" s="7" t="s">
        <v>21</v>
      </c>
      <c r="F254" s="62">
        <v>18620304006</v>
      </c>
      <c r="G254" s="16"/>
      <c r="H254" s="16" t="s">
        <v>22</v>
      </c>
      <c r="I254" s="16" t="s">
        <v>23</v>
      </c>
      <c r="J254" s="7" t="s">
        <v>24</v>
      </c>
      <c r="M254" s="7" t="s">
        <v>754</v>
      </c>
      <c r="N254" s="7">
        <v>5500</v>
      </c>
      <c r="P254" s="7" t="s">
        <v>755</v>
      </c>
      <c r="Q254" s="30">
        <v>42789</v>
      </c>
    </row>
    <row r="255" customHeight="1" spans="1:17">
      <c r="A255" s="75" t="s">
        <v>817</v>
      </c>
      <c r="B255" s="33" t="s">
        <v>818</v>
      </c>
      <c r="C255" s="16"/>
      <c r="D255" s="40" t="s">
        <v>819</v>
      </c>
      <c r="E255" s="7" t="s">
        <v>21</v>
      </c>
      <c r="F255" s="16">
        <v>13510760856</v>
      </c>
      <c r="G255" s="16"/>
      <c r="H255" s="16" t="s">
        <v>53</v>
      </c>
      <c r="I255" s="16" t="s">
        <v>45</v>
      </c>
      <c r="J255" s="7" t="s">
        <v>24</v>
      </c>
      <c r="M255" s="7" t="s">
        <v>754</v>
      </c>
      <c r="N255" s="7">
        <v>500</v>
      </c>
      <c r="P255" s="7" t="s">
        <v>755</v>
      </c>
      <c r="Q255" s="30">
        <v>42792</v>
      </c>
    </row>
    <row r="256" customHeight="1" spans="1:17">
      <c r="A256" s="73" t="s">
        <v>679</v>
      </c>
      <c r="B256" s="33" t="s">
        <v>820</v>
      </c>
      <c r="C256" s="16"/>
      <c r="D256" s="40" t="s">
        <v>681</v>
      </c>
      <c r="E256" s="7" t="s">
        <v>21</v>
      </c>
      <c r="F256" s="33">
        <v>13590406758</v>
      </c>
      <c r="G256" s="33">
        <v>236248798</v>
      </c>
      <c r="H256" s="33" t="s">
        <v>53</v>
      </c>
      <c r="I256" s="16" t="s">
        <v>23</v>
      </c>
      <c r="J256" s="7" t="s">
        <v>24</v>
      </c>
      <c r="M256" s="7" t="s">
        <v>754</v>
      </c>
      <c r="N256" s="7">
        <v>4500</v>
      </c>
      <c r="P256" s="7" t="s">
        <v>755</v>
      </c>
      <c r="Q256" s="64">
        <v>42792</v>
      </c>
    </row>
    <row r="257" customHeight="1" spans="1:17">
      <c r="A257" s="73" t="s">
        <v>682</v>
      </c>
      <c r="B257" s="33" t="s">
        <v>821</v>
      </c>
      <c r="C257" s="16"/>
      <c r="D257" s="40" t="s">
        <v>684</v>
      </c>
      <c r="E257" s="7" t="s">
        <v>21</v>
      </c>
      <c r="F257" s="33">
        <v>15013414568</v>
      </c>
      <c r="G257" s="33">
        <v>289352899</v>
      </c>
      <c r="H257" s="33" t="s">
        <v>22</v>
      </c>
      <c r="I257" s="16" t="s">
        <v>23</v>
      </c>
      <c r="J257" s="7" t="s">
        <v>24</v>
      </c>
      <c r="M257" s="7" t="s">
        <v>754</v>
      </c>
      <c r="N257" s="7">
        <v>4500</v>
      </c>
      <c r="P257" s="7" t="s">
        <v>755</v>
      </c>
      <c r="Q257" s="64">
        <v>42792</v>
      </c>
    </row>
    <row r="258" customHeight="1" spans="1:17">
      <c r="A258" s="73" t="s">
        <v>822</v>
      </c>
      <c r="B258" s="33"/>
      <c r="C258" s="16" t="s">
        <v>823</v>
      </c>
      <c r="D258" s="40" t="s">
        <v>824</v>
      </c>
      <c r="E258" s="7" t="s">
        <v>21</v>
      </c>
      <c r="F258" s="33">
        <v>13652399804</v>
      </c>
      <c r="G258" s="33">
        <v>599296866</v>
      </c>
      <c r="H258" s="33" t="s">
        <v>53</v>
      </c>
      <c r="I258" s="16" t="s">
        <v>23</v>
      </c>
      <c r="J258" s="7" t="s">
        <v>24</v>
      </c>
      <c r="M258" s="7" t="s">
        <v>754</v>
      </c>
      <c r="N258" s="7">
        <v>4500</v>
      </c>
      <c r="P258" s="7" t="s">
        <v>755</v>
      </c>
      <c r="Q258" s="64">
        <v>42792</v>
      </c>
    </row>
    <row r="259" customHeight="1" spans="1:17">
      <c r="A259" s="73" t="s">
        <v>825</v>
      </c>
      <c r="B259" s="33"/>
      <c r="C259" s="16" t="s">
        <v>826</v>
      </c>
      <c r="D259" s="40" t="s">
        <v>827</v>
      </c>
      <c r="E259" s="7" t="s">
        <v>21</v>
      </c>
      <c r="F259" s="33">
        <v>13427904844</v>
      </c>
      <c r="G259" s="33"/>
      <c r="H259" s="33" t="s">
        <v>53</v>
      </c>
      <c r="I259" s="16" t="s">
        <v>45</v>
      </c>
      <c r="J259" s="7" t="s">
        <v>24</v>
      </c>
      <c r="M259" s="7" t="s">
        <v>754</v>
      </c>
      <c r="N259" s="7">
        <v>500</v>
      </c>
      <c r="P259" s="7" t="s">
        <v>755</v>
      </c>
      <c r="Q259" s="64">
        <v>42791</v>
      </c>
    </row>
    <row r="260" customHeight="1" spans="1:17">
      <c r="A260" s="73" t="s">
        <v>676</v>
      </c>
      <c r="B260" s="33" t="s">
        <v>828</v>
      </c>
      <c r="C260" s="33"/>
      <c r="D260" s="40" t="s">
        <v>678</v>
      </c>
      <c r="E260" s="7" t="s">
        <v>21</v>
      </c>
      <c r="F260" s="33">
        <v>18938696711</v>
      </c>
      <c r="G260" s="33"/>
      <c r="H260" s="33" t="s">
        <v>22</v>
      </c>
      <c r="I260" s="16" t="s">
        <v>45</v>
      </c>
      <c r="J260" s="7" t="s">
        <v>24</v>
      </c>
      <c r="M260" s="7" t="s">
        <v>754</v>
      </c>
      <c r="N260" s="7">
        <v>500</v>
      </c>
      <c r="P260" s="7" t="s">
        <v>755</v>
      </c>
      <c r="Q260" s="64">
        <v>42792</v>
      </c>
    </row>
    <row r="261" customHeight="1" spans="1:17">
      <c r="A261" s="73" t="s">
        <v>829</v>
      </c>
      <c r="B261" s="18" t="s">
        <v>830</v>
      </c>
      <c r="C261" s="18"/>
      <c r="D261" s="40" t="s">
        <v>831</v>
      </c>
      <c r="E261" s="7" t="s">
        <v>21</v>
      </c>
      <c r="F261" s="33">
        <v>13510356660</v>
      </c>
      <c r="G261" s="33">
        <v>1531260284</v>
      </c>
      <c r="H261" s="33" t="s">
        <v>22</v>
      </c>
      <c r="I261" s="23" t="s">
        <v>54</v>
      </c>
      <c r="J261" s="7" t="s">
        <v>24</v>
      </c>
      <c r="M261" s="7" t="s">
        <v>754</v>
      </c>
      <c r="N261" s="7">
        <v>11300</v>
      </c>
      <c r="P261" s="7" t="s">
        <v>755</v>
      </c>
      <c r="Q261" s="64">
        <v>42793</v>
      </c>
    </row>
    <row r="262" customHeight="1" spans="1:17">
      <c r="A262" s="18" t="s">
        <v>58</v>
      </c>
      <c r="B262" s="16" t="s">
        <v>832</v>
      </c>
      <c r="C262" s="16"/>
      <c r="D262" s="18" t="s">
        <v>60</v>
      </c>
      <c r="E262" s="7" t="s">
        <v>21</v>
      </c>
      <c r="F262" s="18">
        <v>18038096109</v>
      </c>
      <c r="G262" s="18">
        <v>672565293</v>
      </c>
      <c r="H262" s="18" t="s">
        <v>22</v>
      </c>
      <c r="I262" s="18" t="s">
        <v>23</v>
      </c>
      <c r="J262" s="7" t="s">
        <v>24</v>
      </c>
      <c r="M262" s="7" t="s">
        <v>754</v>
      </c>
      <c r="N262" s="7">
        <v>5460</v>
      </c>
      <c r="P262" s="7" t="s">
        <v>833</v>
      </c>
      <c r="Q262" s="42">
        <v>42739</v>
      </c>
    </row>
    <row r="263" customHeight="1" spans="1:17">
      <c r="A263" s="75" t="s">
        <v>834</v>
      </c>
      <c r="B263" s="16" t="s">
        <v>835</v>
      </c>
      <c r="C263" s="16"/>
      <c r="D263" s="18" t="s">
        <v>836</v>
      </c>
      <c r="E263" s="7" t="s">
        <v>21</v>
      </c>
      <c r="F263" s="16">
        <v>15989565164</v>
      </c>
      <c r="G263" s="16">
        <v>549184021</v>
      </c>
      <c r="H263" s="16" t="s">
        <v>22</v>
      </c>
      <c r="I263" s="18" t="s">
        <v>23</v>
      </c>
      <c r="J263" s="7" t="s">
        <v>24</v>
      </c>
      <c r="M263" s="7" t="s">
        <v>754</v>
      </c>
      <c r="N263" s="7">
        <v>5400</v>
      </c>
      <c r="P263" s="7" t="s">
        <v>833</v>
      </c>
      <c r="Q263" s="30">
        <v>42740</v>
      </c>
    </row>
    <row r="264" customHeight="1" spans="1:17">
      <c r="A264" s="75" t="s">
        <v>837</v>
      </c>
      <c r="B264" s="16" t="s">
        <v>838</v>
      </c>
      <c r="C264" s="21" t="s">
        <v>839</v>
      </c>
      <c r="D264" s="18" t="s">
        <v>840</v>
      </c>
      <c r="E264" s="7" t="s">
        <v>21</v>
      </c>
      <c r="F264" s="16">
        <v>13751154042</v>
      </c>
      <c r="G264" s="16"/>
      <c r="H264" s="16" t="s">
        <v>22</v>
      </c>
      <c r="I264" s="18" t="s">
        <v>23</v>
      </c>
      <c r="J264" s="7" t="s">
        <v>24</v>
      </c>
      <c r="M264" s="7" t="s">
        <v>754</v>
      </c>
      <c r="N264" s="7">
        <v>5000</v>
      </c>
      <c r="P264" s="7" t="s">
        <v>833</v>
      </c>
      <c r="Q264" s="30">
        <v>42741</v>
      </c>
    </row>
    <row r="265" customHeight="1" spans="1:17">
      <c r="A265" s="21" t="s">
        <v>841</v>
      </c>
      <c r="B265" s="16" t="s">
        <v>842</v>
      </c>
      <c r="C265" s="16"/>
      <c r="D265" s="18" t="s">
        <v>843</v>
      </c>
      <c r="E265" s="7" t="s">
        <v>21</v>
      </c>
      <c r="F265" s="17">
        <v>15889311636</v>
      </c>
      <c r="G265" s="18"/>
      <c r="H265" s="17" t="s">
        <v>53</v>
      </c>
      <c r="I265" s="18" t="s">
        <v>23</v>
      </c>
      <c r="J265" s="7" t="s">
        <v>24</v>
      </c>
      <c r="M265" s="7" t="s">
        <v>754</v>
      </c>
      <c r="N265" s="7">
        <v>5100</v>
      </c>
      <c r="P265" s="7" t="s">
        <v>833</v>
      </c>
      <c r="Q265" s="30">
        <v>42742</v>
      </c>
    </row>
    <row r="266" customHeight="1" spans="1:17">
      <c r="A266" s="75" t="s">
        <v>844</v>
      </c>
      <c r="B266" s="16" t="s">
        <v>845</v>
      </c>
      <c r="C266" s="16"/>
      <c r="D266" s="18" t="s">
        <v>846</v>
      </c>
      <c r="E266" s="7" t="s">
        <v>21</v>
      </c>
      <c r="F266" s="16">
        <v>13544163873</v>
      </c>
      <c r="G266" s="16">
        <v>1577154252</v>
      </c>
      <c r="H266" s="16" t="s">
        <v>53</v>
      </c>
      <c r="I266" s="18" t="s">
        <v>23</v>
      </c>
      <c r="J266" s="7" t="s">
        <v>24</v>
      </c>
      <c r="M266" s="7" t="s">
        <v>754</v>
      </c>
      <c r="N266" s="7">
        <v>5950</v>
      </c>
      <c r="P266" s="7" t="s">
        <v>833</v>
      </c>
      <c r="Q266" s="30">
        <v>42742</v>
      </c>
    </row>
    <row r="267" customHeight="1" spans="1:17">
      <c r="A267" s="75" t="s">
        <v>847</v>
      </c>
      <c r="B267" s="16" t="s">
        <v>848</v>
      </c>
      <c r="C267" s="16"/>
      <c r="D267" s="18" t="s">
        <v>849</v>
      </c>
      <c r="E267" s="7" t="s">
        <v>21</v>
      </c>
      <c r="F267" s="16">
        <v>13714025584</v>
      </c>
      <c r="G267" s="16"/>
      <c r="H267" s="16" t="s">
        <v>53</v>
      </c>
      <c r="I267" s="18" t="s">
        <v>23</v>
      </c>
      <c r="J267" s="7" t="s">
        <v>24</v>
      </c>
      <c r="M267" s="7" t="s">
        <v>754</v>
      </c>
      <c r="N267" s="7">
        <v>5950</v>
      </c>
      <c r="P267" s="7" t="s">
        <v>833</v>
      </c>
      <c r="Q267" s="30">
        <v>42742</v>
      </c>
    </row>
    <row r="268" customHeight="1" spans="1:17">
      <c r="A268" s="76" t="s">
        <v>850</v>
      </c>
      <c r="B268" s="17" t="s">
        <v>851</v>
      </c>
      <c r="C268" s="18"/>
      <c r="D268" s="18" t="s">
        <v>852</v>
      </c>
      <c r="E268" s="7" t="s">
        <v>21</v>
      </c>
      <c r="F268" s="20">
        <v>13040807241</v>
      </c>
      <c r="G268" s="20">
        <v>2578631860</v>
      </c>
      <c r="H268" s="16" t="s">
        <v>22</v>
      </c>
      <c r="I268" s="18" t="s">
        <v>23</v>
      </c>
      <c r="J268" s="7" t="s">
        <v>24</v>
      </c>
      <c r="M268" s="7" t="s">
        <v>754</v>
      </c>
      <c r="N268" s="7">
        <v>6000</v>
      </c>
      <c r="P268" s="7" t="s">
        <v>833</v>
      </c>
      <c r="Q268" s="30">
        <v>42743</v>
      </c>
    </row>
    <row r="269" customHeight="1" spans="1:17">
      <c r="A269" s="21" t="s">
        <v>853</v>
      </c>
      <c r="B269" s="17" t="s">
        <v>854</v>
      </c>
      <c r="C269" s="16"/>
      <c r="D269" s="18" t="s">
        <v>855</v>
      </c>
      <c r="E269" s="7" t="s">
        <v>21</v>
      </c>
      <c r="F269" s="17">
        <v>13612990807</v>
      </c>
      <c r="G269" s="18">
        <v>357778443</v>
      </c>
      <c r="H269" s="17" t="s">
        <v>53</v>
      </c>
      <c r="I269" s="18" t="s">
        <v>54</v>
      </c>
      <c r="J269" s="7" t="s">
        <v>24</v>
      </c>
      <c r="M269" s="7" t="s">
        <v>754</v>
      </c>
      <c r="N269" s="7">
        <v>11000</v>
      </c>
      <c r="P269" s="7" t="s">
        <v>833</v>
      </c>
      <c r="Q269" s="30">
        <v>42743</v>
      </c>
    </row>
    <row r="270" customHeight="1" spans="1:17">
      <c r="A270" s="21" t="s">
        <v>106</v>
      </c>
      <c r="B270" s="16" t="s">
        <v>856</v>
      </c>
      <c r="C270" s="21" t="s">
        <v>857</v>
      </c>
      <c r="D270" s="18" t="s">
        <v>108</v>
      </c>
      <c r="E270" s="7" t="s">
        <v>21</v>
      </c>
      <c r="F270" s="17">
        <v>13480699009</v>
      </c>
      <c r="G270" s="16"/>
      <c r="H270" s="17" t="s">
        <v>22</v>
      </c>
      <c r="I270" s="18" t="s">
        <v>23</v>
      </c>
      <c r="J270" s="7" t="s">
        <v>24</v>
      </c>
      <c r="M270" s="7" t="s">
        <v>754</v>
      </c>
      <c r="N270" s="7">
        <v>6300</v>
      </c>
      <c r="P270" s="7" t="s">
        <v>833</v>
      </c>
      <c r="Q270" s="30">
        <v>42743</v>
      </c>
    </row>
    <row r="271" customHeight="1" spans="1:17">
      <c r="A271" s="21" t="s">
        <v>858</v>
      </c>
      <c r="B271" s="16"/>
      <c r="C271" s="21" t="s">
        <v>859</v>
      </c>
      <c r="D271" s="18" t="s">
        <v>860</v>
      </c>
      <c r="E271" s="7" t="s">
        <v>21</v>
      </c>
      <c r="F271" s="17">
        <v>15986662353</v>
      </c>
      <c r="G271" s="16"/>
      <c r="H271" s="17" t="s">
        <v>53</v>
      </c>
      <c r="I271" s="18" t="s">
        <v>23</v>
      </c>
      <c r="J271" s="7" t="s">
        <v>24</v>
      </c>
      <c r="M271" s="7" t="s">
        <v>754</v>
      </c>
      <c r="N271" s="7">
        <v>5900</v>
      </c>
      <c r="P271" s="7" t="s">
        <v>833</v>
      </c>
      <c r="Q271" s="30">
        <v>42743</v>
      </c>
    </row>
    <row r="272" customHeight="1" spans="1:17">
      <c r="A272" s="21" t="s">
        <v>861</v>
      </c>
      <c r="B272" s="18" t="s">
        <v>862</v>
      </c>
      <c r="C272" s="18"/>
      <c r="D272" s="18" t="s">
        <v>863</v>
      </c>
      <c r="E272" s="7" t="s">
        <v>21</v>
      </c>
      <c r="F272" s="17">
        <v>15013582767</v>
      </c>
      <c r="G272" s="16"/>
      <c r="H272" s="17" t="s">
        <v>22</v>
      </c>
      <c r="I272" s="18" t="s">
        <v>45</v>
      </c>
      <c r="J272" s="7" t="s">
        <v>24</v>
      </c>
      <c r="M272" s="7" t="s">
        <v>754</v>
      </c>
      <c r="N272" s="7">
        <v>500</v>
      </c>
      <c r="P272" s="7" t="s">
        <v>833</v>
      </c>
      <c r="Q272" s="30">
        <v>42743</v>
      </c>
    </row>
    <row r="273" customHeight="1" spans="1:17">
      <c r="A273" s="21" t="s">
        <v>864</v>
      </c>
      <c r="B273" s="16" t="s">
        <v>865</v>
      </c>
      <c r="C273" s="16"/>
      <c r="D273" s="18" t="s">
        <v>866</v>
      </c>
      <c r="E273" s="7" t="s">
        <v>21</v>
      </c>
      <c r="F273" s="17">
        <v>15897429047</v>
      </c>
      <c r="G273" s="16">
        <v>1265123640</v>
      </c>
      <c r="H273" s="18" t="s">
        <v>22</v>
      </c>
      <c r="I273" s="18" t="s">
        <v>54</v>
      </c>
      <c r="J273" s="7" t="s">
        <v>24</v>
      </c>
      <c r="M273" s="7" t="s">
        <v>754</v>
      </c>
      <c r="N273" s="7">
        <v>12500</v>
      </c>
      <c r="P273" s="7" t="s">
        <v>833</v>
      </c>
      <c r="Q273" s="30">
        <v>42744</v>
      </c>
    </row>
    <row r="274" customHeight="1" spans="1:17">
      <c r="A274" s="75" t="s">
        <v>867</v>
      </c>
      <c r="B274" s="16" t="s">
        <v>868</v>
      </c>
      <c r="C274" s="16"/>
      <c r="D274" s="18" t="s">
        <v>869</v>
      </c>
      <c r="E274" s="7" t="s">
        <v>21</v>
      </c>
      <c r="F274" s="16">
        <v>13662607589</v>
      </c>
      <c r="G274" s="16">
        <v>463315704</v>
      </c>
      <c r="H274" s="16" t="s">
        <v>22</v>
      </c>
      <c r="I274" s="18" t="s">
        <v>54</v>
      </c>
      <c r="J274" s="7" t="s">
        <v>24</v>
      </c>
      <c r="M274" s="7" t="s">
        <v>754</v>
      </c>
      <c r="N274" s="7">
        <v>10000</v>
      </c>
      <c r="P274" s="7" t="s">
        <v>833</v>
      </c>
      <c r="Q274" s="30">
        <v>42745</v>
      </c>
    </row>
    <row r="275" customHeight="1" spans="1:17">
      <c r="A275" s="75" t="s">
        <v>870</v>
      </c>
      <c r="B275" s="16" t="s">
        <v>871</v>
      </c>
      <c r="C275" s="16"/>
      <c r="D275" s="18" t="s">
        <v>872</v>
      </c>
      <c r="E275" s="7" t="s">
        <v>21</v>
      </c>
      <c r="F275" s="16">
        <v>15118088857</v>
      </c>
      <c r="G275" s="16">
        <v>1351103974</v>
      </c>
      <c r="H275" s="16" t="s">
        <v>53</v>
      </c>
      <c r="I275" s="18" t="s">
        <v>23</v>
      </c>
      <c r="J275" s="7" t="s">
        <v>24</v>
      </c>
      <c r="M275" s="7" t="s">
        <v>754</v>
      </c>
      <c r="N275" s="7">
        <v>6000</v>
      </c>
      <c r="P275" s="7" t="s">
        <v>833</v>
      </c>
      <c r="Q275" s="30">
        <v>42746</v>
      </c>
    </row>
    <row r="276" customHeight="1" spans="1:17">
      <c r="A276" s="75" t="s">
        <v>141</v>
      </c>
      <c r="B276" s="16" t="s">
        <v>873</v>
      </c>
      <c r="C276" s="16"/>
      <c r="D276" s="18" t="s">
        <v>143</v>
      </c>
      <c r="E276" s="7" t="s">
        <v>21</v>
      </c>
      <c r="F276" s="16">
        <v>15817478258</v>
      </c>
      <c r="G276" s="16">
        <v>308594336</v>
      </c>
      <c r="H276" s="16" t="s">
        <v>22</v>
      </c>
      <c r="I276" s="18" t="s">
        <v>23</v>
      </c>
      <c r="J276" s="7" t="s">
        <v>24</v>
      </c>
      <c r="M276" s="7" t="s">
        <v>754</v>
      </c>
      <c r="N276" s="7">
        <v>4350</v>
      </c>
      <c r="P276" s="7" t="s">
        <v>833</v>
      </c>
      <c r="Q276" s="30">
        <v>42747</v>
      </c>
    </row>
    <row r="277" customHeight="1" spans="1:17">
      <c r="A277" s="75" t="s">
        <v>147</v>
      </c>
      <c r="B277" s="17" t="s">
        <v>874</v>
      </c>
      <c r="C277" s="18"/>
      <c r="D277" s="18" t="s">
        <v>149</v>
      </c>
      <c r="E277" s="7" t="s">
        <v>21</v>
      </c>
      <c r="F277" s="16">
        <v>13828898335</v>
      </c>
      <c r="G277" s="16">
        <v>57883852</v>
      </c>
      <c r="H277" s="16" t="s">
        <v>53</v>
      </c>
      <c r="I277" s="18" t="s">
        <v>23</v>
      </c>
      <c r="J277" s="7" t="s">
        <v>24</v>
      </c>
      <c r="M277" s="7" t="s">
        <v>754</v>
      </c>
      <c r="N277" s="7">
        <v>6300</v>
      </c>
      <c r="P277" s="7" t="s">
        <v>833</v>
      </c>
      <c r="Q277" s="30">
        <v>42748</v>
      </c>
    </row>
    <row r="278" customHeight="1" spans="1:17">
      <c r="A278" s="21" t="s">
        <v>875</v>
      </c>
      <c r="B278" s="17" t="s">
        <v>876</v>
      </c>
      <c r="C278" s="18"/>
      <c r="D278" s="18" t="s">
        <v>877</v>
      </c>
      <c r="E278" s="7" t="s">
        <v>21</v>
      </c>
      <c r="F278" s="17">
        <v>18928482479</v>
      </c>
      <c r="G278" s="18">
        <v>282416835</v>
      </c>
      <c r="H278" s="17" t="s">
        <v>22</v>
      </c>
      <c r="I278" s="18" t="s">
        <v>23</v>
      </c>
      <c r="J278" s="7" t="s">
        <v>24</v>
      </c>
      <c r="M278" s="7" t="s">
        <v>754</v>
      </c>
      <c r="N278" s="7">
        <v>5000</v>
      </c>
      <c r="P278" s="7" t="s">
        <v>833</v>
      </c>
      <c r="Q278" s="30">
        <v>42749</v>
      </c>
    </row>
    <row r="279" customHeight="1" spans="1:17">
      <c r="A279" s="21" t="s">
        <v>878</v>
      </c>
      <c r="B279" s="16" t="s">
        <v>879</v>
      </c>
      <c r="C279" s="16"/>
      <c r="D279" s="18" t="s">
        <v>880</v>
      </c>
      <c r="E279" s="7" t="s">
        <v>21</v>
      </c>
      <c r="F279" s="17">
        <v>13924645281</v>
      </c>
      <c r="G279" s="16">
        <v>46180707</v>
      </c>
      <c r="H279" s="17" t="s">
        <v>53</v>
      </c>
      <c r="I279" s="18" t="s">
        <v>23</v>
      </c>
      <c r="J279" s="7" t="s">
        <v>24</v>
      </c>
      <c r="M279" s="7" t="s">
        <v>754</v>
      </c>
      <c r="N279" s="7">
        <v>5900</v>
      </c>
      <c r="P279" s="7" t="s">
        <v>833</v>
      </c>
      <c r="Q279" s="30">
        <v>42749</v>
      </c>
    </row>
    <row r="280" customHeight="1" spans="1:17">
      <c r="A280" s="16" t="s">
        <v>881</v>
      </c>
      <c r="B280" s="16" t="s">
        <v>882</v>
      </c>
      <c r="C280" s="16"/>
      <c r="D280" s="18" t="s">
        <v>883</v>
      </c>
      <c r="E280" s="7" t="s">
        <v>21</v>
      </c>
      <c r="F280" s="16">
        <v>13620979873</v>
      </c>
      <c r="G280" s="16"/>
      <c r="H280" s="16" t="s">
        <v>22</v>
      </c>
      <c r="I280" s="18" t="s">
        <v>23</v>
      </c>
      <c r="J280" s="7" t="s">
        <v>24</v>
      </c>
      <c r="M280" s="7" t="s">
        <v>754</v>
      </c>
      <c r="N280" s="7">
        <v>5100</v>
      </c>
      <c r="P280" s="7" t="s">
        <v>833</v>
      </c>
      <c r="Q280" s="30">
        <v>42750</v>
      </c>
    </row>
    <row r="281" customHeight="1" spans="1:17">
      <c r="A281" s="75" t="s">
        <v>884</v>
      </c>
      <c r="B281" s="18" t="s">
        <v>885</v>
      </c>
      <c r="C281" s="20"/>
      <c r="D281" s="18" t="s">
        <v>886</v>
      </c>
      <c r="E281" s="7" t="s">
        <v>21</v>
      </c>
      <c r="F281" s="16">
        <v>13530181927</v>
      </c>
      <c r="G281" s="16"/>
      <c r="H281" s="16" t="s">
        <v>22</v>
      </c>
      <c r="I281" s="18" t="s">
        <v>23</v>
      </c>
      <c r="J281" s="7" t="s">
        <v>24</v>
      </c>
      <c r="M281" s="7" t="s">
        <v>754</v>
      </c>
      <c r="N281" s="7">
        <v>5042</v>
      </c>
      <c r="P281" s="7" t="s">
        <v>833</v>
      </c>
      <c r="Q281" s="30">
        <v>42750</v>
      </c>
    </row>
    <row r="282" customHeight="1" spans="1:17">
      <c r="A282" s="76" t="s">
        <v>887</v>
      </c>
      <c r="B282" s="16" t="s">
        <v>888</v>
      </c>
      <c r="C282" s="18"/>
      <c r="D282" s="18" t="s">
        <v>889</v>
      </c>
      <c r="E282" s="7" t="s">
        <v>21</v>
      </c>
      <c r="F282" s="20">
        <v>13510179768</v>
      </c>
      <c r="G282" s="20"/>
      <c r="H282" s="16" t="s">
        <v>22</v>
      </c>
      <c r="I282" s="18" t="s">
        <v>54</v>
      </c>
      <c r="J282" s="7" t="s">
        <v>24</v>
      </c>
      <c r="M282" s="7" t="s">
        <v>754</v>
      </c>
      <c r="N282" s="7">
        <v>10700</v>
      </c>
      <c r="P282" s="7" t="s">
        <v>833</v>
      </c>
      <c r="Q282" s="30">
        <v>42751</v>
      </c>
    </row>
    <row r="283" customHeight="1" spans="1:17">
      <c r="A283" s="74" t="s">
        <v>890</v>
      </c>
      <c r="B283" s="16" t="s">
        <v>891</v>
      </c>
      <c r="C283" s="16"/>
      <c r="D283" s="18" t="s">
        <v>892</v>
      </c>
      <c r="E283" s="7" t="s">
        <v>21</v>
      </c>
      <c r="F283" s="26" t="s">
        <v>893</v>
      </c>
      <c r="G283" s="18"/>
      <c r="H283" s="17" t="s">
        <v>53</v>
      </c>
      <c r="I283" s="18" t="s">
        <v>23</v>
      </c>
      <c r="J283" s="7" t="s">
        <v>24</v>
      </c>
      <c r="M283" s="7" t="s">
        <v>754</v>
      </c>
      <c r="N283" s="7">
        <v>4500</v>
      </c>
      <c r="P283" s="7" t="s">
        <v>833</v>
      </c>
      <c r="Q283" s="43">
        <v>42752</v>
      </c>
    </row>
    <row r="284" customHeight="1" spans="1:17">
      <c r="A284" s="75" t="s">
        <v>213</v>
      </c>
      <c r="B284" s="18" t="s">
        <v>894</v>
      </c>
      <c r="C284" s="18" t="s">
        <v>895</v>
      </c>
      <c r="D284" s="40" t="s">
        <v>215</v>
      </c>
      <c r="E284" s="7" t="s">
        <v>21</v>
      </c>
      <c r="F284" s="16">
        <v>13145813194</v>
      </c>
      <c r="G284" s="16"/>
      <c r="H284" s="17" t="s">
        <v>53</v>
      </c>
      <c r="I284" s="18" t="s">
        <v>23</v>
      </c>
      <c r="J284" s="7" t="s">
        <v>24</v>
      </c>
      <c r="M284" s="7" t="s">
        <v>754</v>
      </c>
      <c r="N284" s="7">
        <v>6300</v>
      </c>
      <c r="P284" s="7" t="s">
        <v>833</v>
      </c>
      <c r="Q284" s="30">
        <v>42752</v>
      </c>
    </row>
    <row r="285" customHeight="1" spans="1:17">
      <c r="A285" s="21" t="s">
        <v>896</v>
      </c>
      <c r="B285" s="20" t="s">
        <v>897</v>
      </c>
      <c r="C285" s="20"/>
      <c r="D285" s="20" t="s">
        <v>898</v>
      </c>
      <c r="E285" s="7" t="s">
        <v>21</v>
      </c>
      <c r="F285" s="17">
        <v>15814051556</v>
      </c>
      <c r="G285" s="16">
        <v>1002938174</v>
      </c>
      <c r="H285" s="17" t="s">
        <v>22</v>
      </c>
      <c r="I285" s="18" t="s">
        <v>54</v>
      </c>
      <c r="J285" s="7" t="s">
        <v>24</v>
      </c>
      <c r="M285" s="7" t="s">
        <v>754</v>
      </c>
      <c r="N285" s="7">
        <v>10200</v>
      </c>
      <c r="P285" s="7" t="s">
        <v>833</v>
      </c>
      <c r="Q285" s="43">
        <v>42756</v>
      </c>
    </row>
    <row r="286" customHeight="1" spans="1:17">
      <c r="A286" s="76" t="s">
        <v>899</v>
      </c>
      <c r="B286" s="16" t="s">
        <v>900</v>
      </c>
      <c r="C286" s="18"/>
      <c r="D286" s="20" t="s">
        <v>901</v>
      </c>
      <c r="E286" s="7" t="s">
        <v>21</v>
      </c>
      <c r="F286" s="20">
        <v>18123933959</v>
      </c>
      <c r="G286" s="20"/>
      <c r="H286" s="20" t="s">
        <v>53</v>
      </c>
      <c r="I286" s="18" t="s">
        <v>23</v>
      </c>
      <c r="J286" s="7" t="s">
        <v>24</v>
      </c>
      <c r="M286" s="7" t="s">
        <v>754</v>
      </c>
      <c r="N286" s="7">
        <v>6500</v>
      </c>
      <c r="P286" s="7" t="s">
        <v>833</v>
      </c>
      <c r="Q286" s="44">
        <v>42772</v>
      </c>
    </row>
    <row r="287" customHeight="1" spans="1:17">
      <c r="A287" s="26" t="s">
        <v>902</v>
      </c>
      <c r="B287" s="16" t="s">
        <v>903</v>
      </c>
      <c r="C287" s="18"/>
      <c r="D287" s="16" t="s">
        <v>904</v>
      </c>
      <c r="E287" s="7" t="s">
        <v>21</v>
      </c>
      <c r="F287" s="16">
        <v>13723453200</v>
      </c>
      <c r="G287" s="18">
        <v>229499870</v>
      </c>
      <c r="H287" s="16" t="s">
        <v>53</v>
      </c>
      <c r="I287" s="18" t="s">
        <v>23</v>
      </c>
      <c r="J287" s="7" t="s">
        <v>24</v>
      </c>
      <c r="M287" s="7" t="s">
        <v>754</v>
      </c>
      <c r="N287" s="7">
        <v>5400</v>
      </c>
      <c r="P287" s="7" t="s">
        <v>833</v>
      </c>
      <c r="Q287" s="44">
        <v>42775</v>
      </c>
    </row>
    <row r="288" customHeight="1" spans="1:17">
      <c r="A288" s="26" t="s">
        <v>905</v>
      </c>
      <c r="B288" s="16" t="s">
        <v>906</v>
      </c>
      <c r="C288" s="16" t="s">
        <v>907</v>
      </c>
      <c r="D288" s="16" t="s">
        <v>908</v>
      </c>
      <c r="E288" s="7" t="s">
        <v>21</v>
      </c>
      <c r="F288" s="15">
        <v>13418579325</v>
      </c>
      <c r="G288" s="18"/>
      <c r="H288" s="16" t="s">
        <v>53</v>
      </c>
      <c r="I288" s="18" t="s">
        <v>54</v>
      </c>
      <c r="J288" s="7" t="s">
        <v>24</v>
      </c>
      <c r="M288" s="7" t="s">
        <v>754</v>
      </c>
      <c r="N288" s="7">
        <v>8650</v>
      </c>
      <c r="P288" s="7" t="s">
        <v>833</v>
      </c>
      <c r="Q288" s="44">
        <v>42776</v>
      </c>
    </row>
    <row r="289" customHeight="1" spans="1:17">
      <c r="A289" s="75" t="s">
        <v>909</v>
      </c>
      <c r="B289" s="16" t="s">
        <v>910</v>
      </c>
      <c r="C289" s="18"/>
      <c r="D289" s="16" t="s">
        <v>911</v>
      </c>
      <c r="E289" s="7" t="s">
        <v>21</v>
      </c>
      <c r="F289" s="16">
        <v>13714707618</v>
      </c>
      <c r="G289" s="16"/>
      <c r="H289" s="16" t="s">
        <v>22</v>
      </c>
      <c r="I289" s="18" t="s">
        <v>54</v>
      </c>
      <c r="J289" s="7" t="s">
        <v>24</v>
      </c>
      <c r="M289" s="7" t="s">
        <v>754</v>
      </c>
      <c r="N289" s="7">
        <v>10700</v>
      </c>
      <c r="P289" s="7" t="s">
        <v>833</v>
      </c>
      <c r="Q289" s="30">
        <v>42778</v>
      </c>
    </row>
    <row r="290" customHeight="1" spans="1:17">
      <c r="A290" s="18" t="s">
        <v>345</v>
      </c>
      <c r="B290" s="18"/>
      <c r="C290" s="26" t="s">
        <v>912</v>
      </c>
      <c r="D290" s="16" t="s">
        <v>347</v>
      </c>
      <c r="E290" s="7" t="s">
        <v>21</v>
      </c>
      <c r="F290" s="26" t="s">
        <v>348</v>
      </c>
      <c r="G290" s="18">
        <v>75886512</v>
      </c>
      <c r="H290" s="20" t="s">
        <v>53</v>
      </c>
      <c r="I290" s="18" t="s">
        <v>23</v>
      </c>
      <c r="J290" s="7" t="s">
        <v>24</v>
      </c>
      <c r="M290" s="7" t="s">
        <v>754</v>
      </c>
      <c r="N290" s="7">
        <v>4500</v>
      </c>
      <c r="P290" s="7" t="s">
        <v>833</v>
      </c>
      <c r="Q290" s="43">
        <v>42778</v>
      </c>
    </row>
    <row r="291" customHeight="1" spans="1:17">
      <c r="A291" s="26" t="s">
        <v>913</v>
      </c>
      <c r="B291" s="27" t="s">
        <v>914</v>
      </c>
      <c r="C291" s="16"/>
      <c r="D291" s="16" t="s">
        <v>915</v>
      </c>
      <c r="E291" s="7" t="s">
        <v>21</v>
      </c>
      <c r="F291" s="16">
        <v>18875911946</v>
      </c>
      <c r="G291" s="18"/>
      <c r="H291" s="16" t="s">
        <v>53</v>
      </c>
      <c r="I291" s="18" t="s">
        <v>45</v>
      </c>
      <c r="J291" s="7" t="s">
        <v>24</v>
      </c>
      <c r="M291" s="7" t="s">
        <v>754</v>
      </c>
      <c r="N291" s="7">
        <v>500</v>
      </c>
      <c r="P291" s="7" t="s">
        <v>833</v>
      </c>
      <c r="Q291" s="43">
        <v>42778</v>
      </c>
    </row>
    <row r="292" customHeight="1" spans="1:17">
      <c r="A292" s="26" t="s">
        <v>916</v>
      </c>
      <c r="B292" s="16" t="s">
        <v>917</v>
      </c>
      <c r="C292" s="16" t="s">
        <v>918</v>
      </c>
      <c r="D292" s="40" t="s">
        <v>919</v>
      </c>
      <c r="E292" s="7" t="s">
        <v>21</v>
      </c>
      <c r="F292" s="16">
        <v>13510297903</v>
      </c>
      <c r="G292" s="16"/>
      <c r="H292" s="16" t="s">
        <v>22</v>
      </c>
      <c r="I292" s="18" t="s">
        <v>23</v>
      </c>
      <c r="J292" s="7" t="s">
        <v>24</v>
      </c>
      <c r="M292" s="7" t="s">
        <v>754</v>
      </c>
      <c r="N292" s="7">
        <v>6300</v>
      </c>
      <c r="P292" s="7" t="s">
        <v>833</v>
      </c>
      <c r="Q292" s="30">
        <v>42778</v>
      </c>
    </row>
    <row r="293" customHeight="1" spans="1:17">
      <c r="A293" s="77" t="s">
        <v>920</v>
      </c>
      <c r="B293" s="16" t="s">
        <v>921</v>
      </c>
      <c r="C293" s="16"/>
      <c r="D293" s="16" t="s">
        <v>922</v>
      </c>
      <c r="E293" s="7" t="s">
        <v>21</v>
      </c>
      <c r="F293" s="16">
        <v>13480605721</v>
      </c>
      <c r="G293" s="16"/>
      <c r="H293" s="16" t="s">
        <v>53</v>
      </c>
      <c r="I293" s="18" t="s">
        <v>23</v>
      </c>
      <c r="J293" s="7" t="s">
        <v>24</v>
      </c>
      <c r="M293" s="7" t="s">
        <v>754</v>
      </c>
      <c r="N293" s="7">
        <v>5250</v>
      </c>
      <c r="P293" s="7" t="s">
        <v>833</v>
      </c>
      <c r="Q293" s="30">
        <v>42779</v>
      </c>
    </row>
    <row r="294" customHeight="1" spans="1:17">
      <c r="A294" s="75" t="s">
        <v>923</v>
      </c>
      <c r="B294" s="16" t="s">
        <v>924</v>
      </c>
      <c r="C294" s="18"/>
      <c r="D294" s="16" t="s">
        <v>925</v>
      </c>
      <c r="E294" s="7" t="s">
        <v>21</v>
      </c>
      <c r="F294" s="16">
        <v>15919491313</v>
      </c>
      <c r="G294" s="16"/>
      <c r="H294" s="16" t="s">
        <v>22</v>
      </c>
      <c r="I294" s="18" t="s">
        <v>23</v>
      </c>
      <c r="J294" s="7" t="s">
        <v>24</v>
      </c>
      <c r="M294" s="7" t="s">
        <v>754</v>
      </c>
      <c r="N294" s="7">
        <v>5250</v>
      </c>
      <c r="P294" s="7" t="s">
        <v>833</v>
      </c>
      <c r="Q294" s="30">
        <v>42779</v>
      </c>
    </row>
    <row r="295" customHeight="1" spans="1:17">
      <c r="A295" s="26" t="s">
        <v>365</v>
      </c>
      <c r="B295" s="16" t="s">
        <v>926</v>
      </c>
      <c r="C295" s="18"/>
      <c r="D295" s="16" t="s">
        <v>367</v>
      </c>
      <c r="E295" s="7" t="s">
        <v>21</v>
      </c>
      <c r="F295" s="16">
        <v>18665372925</v>
      </c>
      <c r="G295" s="18">
        <v>490861940</v>
      </c>
      <c r="H295" s="16" t="s">
        <v>53</v>
      </c>
      <c r="I295" s="18" t="s">
        <v>23</v>
      </c>
      <c r="J295" s="7" t="s">
        <v>24</v>
      </c>
      <c r="M295" s="7" t="s">
        <v>754</v>
      </c>
      <c r="N295" s="7">
        <v>4500</v>
      </c>
      <c r="P295" s="7" t="s">
        <v>833</v>
      </c>
      <c r="Q295" s="43">
        <v>42780</v>
      </c>
    </row>
    <row r="296" customHeight="1" spans="1:17">
      <c r="A296" s="26" t="s">
        <v>927</v>
      </c>
      <c r="B296" s="27" t="s">
        <v>928</v>
      </c>
      <c r="C296" s="16"/>
      <c r="D296" s="16" t="s">
        <v>929</v>
      </c>
      <c r="F296" s="16">
        <v>18181639665</v>
      </c>
      <c r="G296" s="16"/>
      <c r="H296" s="16" t="s">
        <v>53</v>
      </c>
      <c r="I296" s="18" t="s">
        <v>23</v>
      </c>
      <c r="J296" s="7" t="s">
        <v>24</v>
      </c>
      <c r="M296" s="7" t="s">
        <v>754</v>
      </c>
      <c r="N296" s="7">
        <v>5000</v>
      </c>
      <c r="P296" s="7" t="s">
        <v>833</v>
      </c>
      <c r="Q296" s="43">
        <v>42781</v>
      </c>
    </row>
    <row r="297" customHeight="1" spans="1:17">
      <c r="A297" s="26" t="s">
        <v>930</v>
      </c>
      <c r="B297" s="16" t="s">
        <v>931</v>
      </c>
      <c r="C297" s="18"/>
      <c r="D297" s="40" t="s">
        <v>932</v>
      </c>
      <c r="F297" s="16">
        <v>13192933576</v>
      </c>
      <c r="G297" s="16"/>
      <c r="H297" s="16" t="s">
        <v>53</v>
      </c>
      <c r="I297" s="18" t="s">
        <v>54</v>
      </c>
      <c r="J297" s="7" t="s">
        <v>24</v>
      </c>
      <c r="M297" s="7" t="s">
        <v>754</v>
      </c>
      <c r="N297" s="7">
        <v>10800</v>
      </c>
      <c r="P297" s="7" t="s">
        <v>833</v>
      </c>
      <c r="Q297" s="30">
        <v>42781</v>
      </c>
    </row>
    <row r="298" customHeight="1" spans="1:17">
      <c r="A298" s="26" t="s">
        <v>933</v>
      </c>
      <c r="B298" s="16" t="s">
        <v>934</v>
      </c>
      <c r="C298" s="16"/>
      <c r="D298" s="16" t="s">
        <v>935</v>
      </c>
      <c r="F298" s="16">
        <v>15012537326</v>
      </c>
      <c r="G298" s="18"/>
      <c r="H298" s="16" t="s">
        <v>53</v>
      </c>
      <c r="I298" s="18" t="s">
        <v>54</v>
      </c>
      <c r="J298" s="7" t="s">
        <v>24</v>
      </c>
      <c r="M298" s="7" t="s">
        <v>754</v>
      </c>
      <c r="N298" s="7">
        <v>12800</v>
      </c>
      <c r="P298" s="7" t="s">
        <v>833</v>
      </c>
      <c r="Q298" s="30">
        <v>42783</v>
      </c>
    </row>
    <row r="299" customHeight="1" spans="1:17">
      <c r="A299" s="75" t="s">
        <v>936</v>
      </c>
      <c r="B299" s="16" t="s">
        <v>937</v>
      </c>
      <c r="C299" s="16"/>
      <c r="D299" s="40" t="s">
        <v>938</v>
      </c>
      <c r="F299" s="16">
        <v>18823707521</v>
      </c>
      <c r="G299" s="16"/>
      <c r="H299" s="16" t="s">
        <v>53</v>
      </c>
      <c r="I299" s="18" t="s">
        <v>23</v>
      </c>
      <c r="J299" s="7" t="s">
        <v>24</v>
      </c>
      <c r="M299" s="7" t="s">
        <v>754</v>
      </c>
      <c r="N299" s="7">
        <v>5400</v>
      </c>
      <c r="P299" s="7" t="s">
        <v>833</v>
      </c>
      <c r="Q299" s="30">
        <v>42785</v>
      </c>
    </row>
    <row r="300" customHeight="1" spans="1:17">
      <c r="A300" s="75" t="s">
        <v>939</v>
      </c>
      <c r="B300" s="18"/>
      <c r="C300" s="26" t="s">
        <v>940</v>
      </c>
      <c r="D300" s="40" t="s">
        <v>941</v>
      </c>
      <c r="F300" s="16">
        <v>13712832981</v>
      </c>
      <c r="G300" s="16">
        <v>741808936</v>
      </c>
      <c r="H300" s="16" t="s">
        <v>22</v>
      </c>
      <c r="I300" s="18" t="s">
        <v>54</v>
      </c>
      <c r="J300" s="7" t="s">
        <v>24</v>
      </c>
      <c r="M300" s="7" t="s">
        <v>754</v>
      </c>
      <c r="N300" s="7">
        <v>9500</v>
      </c>
      <c r="P300" s="7" t="s">
        <v>833</v>
      </c>
      <c r="Q300" s="30">
        <v>42785</v>
      </c>
    </row>
    <row r="301" customHeight="1" spans="1:17">
      <c r="A301" s="26" t="s">
        <v>942</v>
      </c>
      <c r="B301" s="18"/>
      <c r="C301" s="26" t="s">
        <v>943</v>
      </c>
      <c r="D301" s="16" t="s">
        <v>944</v>
      </c>
      <c r="F301" s="16">
        <v>13794476690</v>
      </c>
      <c r="G301" s="18"/>
      <c r="H301" s="16" t="s">
        <v>22</v>
      </c>
      <c r="I301" s="18" t="s">
        <v>45</v>
      </c>
      <c r="J301" s="7" t="s">
        <v>24</v>
      </c>
      <c r="M301" s="7" t="s">
        <v>754</v>
      </c>
      <c r="N301" s="7">
        <v>100</v>
      </c>
      <c r="P301" s="7" t="s">
        <v>833</v>
      </c>
      <c r="Q301" s="30">
        <v>42785</v>
      </c>
    </row>
    <row r="302" customHeight="1" spans="1:17">
      <c r="A302" s="26"/>
      <c r="B302" s="16" t="s">
        <v>945</v>
      </c>
      <c r="C302" s="18"/>
      <c r="D302" s="16" t="s">
        <v>946</v>
      </c>
      <c r="F302" s="16">
        <v>13714721047</v>
      </c>
      <c r="G302" s="16"/>
      <c r="H302" s="16" t="s">
        <v>53</v>
      </c>
      <c r="I302" s="18" t="s">
        <v>45</v>
      </c>
      <c r="J302" s="7" t="s">
        <v>24</v>
      </c>
      <c r="M302" s="7" t="s">
        <v>754</v>
      </c>
      <c r="N302" s="7">
        <v>900</v>
      </c>
      <c r="P302" s="7" t="s">
        <v>833</v>
      </c>
      <c r="Q302" s="30">
        <v>42787</v>
      </c>
    </row>
    <row r="303" customHeight="1" spans="1:17">
      <c r="A303" s="26" t="s">
        <v>947</v>
      </c>
      <c r="B303" s="16" t="s">
        <v>948</v>
      </c>
      <c r="C303" s="18"/>
      <c r="D303" s="16" t="s">
        <v>949</v>
      </c>
      <c r="F303" s="16">
        <v>15917756218</v>
      </c>
      <c r="G303" s="16"/>
      <c r="H303" s="16" t="s">
        <v>22</v>
      </c>
      <c r="I303" s="18" t="s">
        <v>54</v>
      </c>
      <c r="J303" s="7" t="s">
        <v>24</v>
      </c>
      <c r="M303" s="7" t="s">
        <v>754</v>
      </c>
      <c r="N303" s="7">
        <v>9900</v>
      </c>
      <c r="P303" s="7" t="s">
        <v>833</v>
      </c>
      <c r="Q303" s="30">
        <v>42788</v>
      </c>
    </row>
    <row r="304" customHeight="1" spans="1:17">
      <c r="A304" s="26" t="s">
        <v>536</v>
      </c>
      <c r="B304" s="16" t="s">
        <v>950</v>
      </c>
      <c r="C304" s="18"/>
      <c r="D304" s="16" t="s">
        <v>538</v>
      </c>
      <c r="F304" s="16">
        <v>18566000357</v>
      </c>
      <c r="G304" s="16"/>
      <c r="H304" s="16" t="s">
        <v>22</v>
      </c>
      <c r="I304" s="18" t="s">
        <v>23</v>
      </c>
      <c r="J304" s="7" t="s">
        <v>24</v>
      </c>
      <c r="M304" s="7" t="s">
        <v>754</v>
      </c>
      <c r="N304" s="7">
        <v>6000</v>
      </c>
      <c r="P304" s="7" t="s">
        <v>833</v>
      </c>
      <c r="Q304" s="30">
        <v>42789</v>
      </c>
    </row>
    <row r="305" customHeight="1" spans="1:17">
      <c r="A305" s="26" t="s">
        <v>540</v>
      </c>
      <c r="B305" s="16" t="s">
        <v>951</v>
      </c>
      <c r="C305" s="20"/>
      <c r="D305" s="16" t="s">
        <v>542</v>
      </c>
      <c r="F305" s="16">
        <v>13164719731</v>
      </c>
      <c r="G305" s="16">
        <v>593892760</v>
      </c>
      <c r="H305" s="16" t="s">
        <v>22</v>
      </c>
      <c r="I305" s="18" t="s">
        <v>23</v>
      </c>
      <c r="J305" s="7" t="s">
        <v>24</v>
      </c>
      <c r="M305" s="7" t="s">
        <v>754</v>
      </c>
      <c r="N305" s="7">
        <v>6300</v>
      </c>
      <c r="P305" s="7" t="s">
        <v>833</v>
      </c>
      <c r="Q305" s="30">
        <v>42789</v>
      </c>
    </row>
    <row r="306" customHeight="1" spans="1:17">
      <c r="A306" s="41" t="s">
        <v>952</v>
      </c>
      <c r="B306" s="16" t="s">
        <v>953</v>
      </c>
      <c r="C306" s="20"/>
      <c r="D306" s="16" t="s">
        <v>954</v>
      </c>
      <c r="F306" s="23">
        <v>13715385827</v>
      </c>
      <c r="G306" s="23">
        <v>752963307</v>
      </c>
      <c r="H306" s="16" t="s">
        <v>22</v>
      </c>
      <c r="I306" s="18" t="s">
        <v>23</v>
      </c>
      <c r="J306" s="7" t="s">
        <v>24</v>
      </c>
      <c r="M306" s="7" t="s">
        <v>754</v>
      </c>
      <c r="N306" s="7">
        <v>6000</v>
      </c>
      <c r="P306" s="7" t="s">
        <v>833</v>
      </c>
      <c r="Q306" s="30">
        <v>42791</v>
      </c>
    </row>
    <row r="307" customHeight="1" spans="1:17">
      <c r="A307" s="76" t="s">
        <v>955</v>
      </c>
      <c r="B307" s="16" t="s">
        <v>956</v>
      </c>
      <c r="C307" s="16"/>
      <c r="D307" s="20" t="s">
        <v>957</v>
      </c>
      <c r="F307" s="20">
        <v>13538022572</v>
      </c>
      <c r="G307" s="20">
        <v>531080300</v>
      </c>
      <c r="H307" s="16" t="s">
        <v>22</v>
      </c>
      <c r="I307" s="18" t="s">
        <v>54</v>
      </c>
      <c r="J307" s="7" t="s">
        <v>24</v>
      </c>
      <c r="M307" s="7" t="s">
        <v>754</v>
      </c>
      <c r="N307" s="7">
        <v>12000</v>
      </c>
      <c r="P307" s="7" t="s">
        <v>833</v>
      </c>
      <c r="Q307" s="30">
        <v>42791</v>
      </c>
    </row>
    <row r="308" customHeight="1" spans="1:17">
      <c r="A308" s="75" t="s">
        <v>958</v>
      </c>
      <c r="B308" s="16" t="s">
        <v>959</v>
      </c>
      <c r="C308" s="16"/>
      <c r="D308" s="40" t="s">
        <v>960</v>
      </c>
      <c r="F308" s="16">
        <v>13397585395</v>
      </c>
      <c r="G308" s="16"/>
      <c r="H308" s="16" t="s">
        <v>53</v>
      </c>
      <c r="I308" s="18" t="s">
        <v>23</v>
      </c>
      <c r="J308" s="7" t="s">
        <v>24</v>
      </c>
      <c r="M308" s="7" t="s">
        <v>754</v>
      </c>
      <c r="N308" s="7">
        <v>5400</v>
      </c>
      <c r="P308" s="7" t="s">
        <v>833</v>
      </c>
      <c r="Q308" s="30">
        <v>42791</v>
      </c>
    </row>
    <row r="309" customHeight="1" spans="1:17">
      <c r="A309" s="75" t="s">
        <v>627</v>
      </c>
      <c r="B309" s="18"/>
      <c r="C309" s="26" t="s">
        <v>961</v>
      </c>
      <c r="D309" s="40" t="s">
        <v>629</v>
      </c>
      <c r="F309" s="16">
        <v>15818793849</v>
      </c>
      <c r="G309" s="16">
        <v>542685021</v>
      </c>
      <c r="H309" s="16" t="s">
        <v>22</v>
      </c>
      <c r="I309" s="18" t="s">
        <v>23</v>
      </c>
      <c r="J309" s="7" t="s">
        <v>24</v>
      </c>
      <c r="M309" s="7" t="s">
        <v>754</v>
      </c>
      <c r="N309" s="7">
        <v>4000</v>
      </c>
      <c r="P309" s="7" t="s">
        <v>833</v>
      </c>
      <c r="Q309" s="30">
        <v>42791</v>
      </c>
    </row>
    <row r="310" customHeight="1" spans="1:17">
      <c r="A310" s="26" t="s">
        <v>642</v>
      </c>
      <c r="B310" s="16" t="s">
        <v>962</v>
      </c>
      <c r="C310" s="16"/>
      <c r="D310" s="40" t="s">
        <v>644</v>
      </c>
      <c r="F310" s="16">
        <v>13728885049</v>
      </c>
      <c r="G310" s="16"/>
      <c r="H310" s="16" t="s">
        <v>22</v>
      </c>
      <c r="I310" s="18" t="s">
        <v>45</v>
      </c>
      <c r="J310" s="7" t="s">
        <v>24</v>
      </c>
      <c r="M310" s="7" t="s">
        <v>754</v>
      </c>
      <c r="N310" s="7">
        <v>500</v>
      </c>
      <c r="P310" s="7" t="s">
        <v>833</v>
      </c>
      <c r="Q310" s="30">
        <v>42791</v>
      </c>
    </row>
    <row r="311" customHeight="1" spans="1:17">
      <c r="A311" s="16" t="s">
        <v>963</v>
      </c>
      <c r="B311" s="16" t="s">
        <v>964</v>
      </c>
      <c r="C311" s="16"/>
      <c r="D311" s="40" t="s">
        <v>965</v>
      </c>
      <c r="F311" s="16">
        <v>13794455990</v>
      </c>
      <c r="G311" s="16">
        <v>69099368</v>
      </c>
      <c r="H311" s="16" t="s">
        <v>53</v>
      </c>
      <c r="I311" s="18" t="s">
        <v>54</v>
      </c>
      <c r="J311" s="7" t="s">
        <v>24</v>
      </c>
      <c r="M311" s="7" t="s">
        <v>754</v>
      </c>
      <c r="N311" s="7">
        <v>12300</v>
      </c>
      <c r="P311" s="7" t="s">
        <v>833</v>
      </c>
      <c r="Q311" s="30">
        <v>42792</v>
      </c>
    </row>
    <row r="312" customHeight="1" spans="1:17">
      <c r="A312" s="75" t="s">
        <v>966</v>
      </c>
      <c r="B312" s="16" t="s">
        <v>967</v>
      </c>
      <c r="C312" s="16"/>
      <c r="D312" s="40" t="s">
        <v>968</v>
      </c>
      <c r="F312" s="16">
        <v>13824323841</v>
      </c>
      <c r="G312" s="16">
        <v>847517473</v>
      </c>
      <c r="H312" s="16" t="s">
        <v>53</v>
      </c>
      <c r="I312" s="18" t="s">
        <v>23</v>
      </c>
      <c r="J312" s="7" t="s">
        <v>24</v>
      </c>
      <c r="M312" s="7" t="s">
        <v>754</v>
      </c>
      <c r="N312" s="7">
        <v>2000</v>
      </c>
      <c r="P312" s="7" t="s">
        <v>833</v>
      </c>
      <c r="Q312" s="30">
        <v>42792</v>
      </c>
    </row>
    <row r="313" customHeight="1" spans="1:17">
      <c r="A313" s="75" t="s">
        <v>969</v>
      </c>
      <c r="B313" s="16"/>
      <c r="C313" s="16" t="s">
        <v>970</v>
      </c>
      <c r="D313" s="40" t="s">
        <v>971</v>
      </c>
      <c r="F313" s="16">
        <v>15710465746</v>
      </c>
      <c r="G313" s="16">
        <v>1154324932</v>
      </c>
      <c r="H313" s="16" t="s">
        <v>53</v>
      </c>
      <c r="I313" s="18" t="s">
        <v>23</v>
      </c>
      <c r="J313" s="7" t="s">
        <v>24</v>
      </c>
      <c r="M313" s="7" t="s">
        <v>754</v>
      </c>
      <c r="N313" s="7">
        <v>2000</v>
      </c>
      <c r="P313" s="7" t="s">
        <v>833</v>
      </c>
      <c r="Q313" s="30">
        <v>42792</v>
      </c>
    </row>
    <row r="314" customHeight="1" spans="1:17">
      <c r="A314" s="75" t="s">
        <v>972</v>
      </c>
      <c r="B314" s="16"/>
      <c r="C314" s="16" t="s">
        <v>973</v>
      </c>
      <c r="D314" s="40" t="s">
        <v>974</v>
      </c>
      <c r="F314" s="16">
        <v>13424241926</v>
      </c>
      <c r="G314" s="16"/>
      <c r="H314" s="16" t="s">
        <v>22</v>
      </c>
      <c r="I314" s="18" t="s">
        <v>23</v>
      </c>
      <c r="J314" s="7" t="s">
        <v>24</v>
      </c>
      <c r="M314" s="7" t="s">
        <v>754</v>
      </c>
      <c r="N314" s="7">
        <v>1000</v>
      </c>
      <c r="P314" s="7" t="s">
        <v>833</v>
      </c>
      <c r="Q314" s="30">
        <v>42792</v>
      </c>
    </row>
    <row r="315" customHeight="1" spans="1:17">
      <c r="A315" s="75" t="s">
        <v>822</v>
      </c>
      <c r="B315" s="16" t="s">
        <v>975</v>
      </c>
      <c r="C315" s="18"/>
      <c r="D315" s="40" t="s">
        <v>824</v>
      </c>
      <c r="F315" s="16">
        <v>13652399804</v>
      </c>
      <c r="H315" s="16" t="s">
        <v>53</v>
      </c>
      <c r="I315" s="18" t="s">
        <v>45</v>
      </c>
      <c r="J315" s="7" t="s">
        <v>24</v>
      </c>
      <c r="M315" s="7" t="s">
        <v>754</v>
      </c>
      <c r="N315" s="7">
        <v>500</v>
      </c>
      <c r="P315" s="7" t="s">
        <v>833</v>
      </c>
      <c r="Q315" s="30">
        <v>42792</v>
      </c>
    </row>
    <row r="316" customHeight="1" spans="1:17">
      <c r="A316" s="26" t="s">
        <v>976</v>
      </c>
      <c r="B316" s="16" t="s">
        <v>977</v>
      </c>
      <c r="C316" s="18"/>
      <c r="D316" s="40" t="s">
        <v>978</v>
      </c>
      <c r="F316" s="16">
        <v>13682676647</v>
      </c>
      <c r="H316" s="16" t="s">
        <v>22</v>
      </c>
      <c r="I316" s="18" t="s">
        <v>23</v>
      </c>
      <c r="J316" s="7" t="s">
        <v>24</v>
      </c>
      <c r="M316" s="7" t="s">
        <v>754</v>
      </c>
      <c r="N316" s="7">
        <v>5400</v>
      </c>
      <c r="P316" s="7" t="s">
        <v>833</v>
      </c>
      <c r="Q316" s="30">
        <v>42792</v>
      </c>
    </row>
    <row r="317" customHeight="1" spans="1:17">
      <c r="A317" s="26" t="s">
        <v>979</v>
      </c>
      <c r="B317" s="16" t="s">
        <v>980</v>
      </c>
      <c r="C317" s="18"/>
      <c r="D317" s="40" t="s">
        <v>981</v>
      </c>
      <c r="F317" s="16">
        <v>15994731687</v>
      </c>
      <c r="H317" s="16" t="s">
        <v>22</v>
      </c>
      <c r="I317" s="18" t="s">
        <v>23</v>
      </c>
      <c r="J317" s="7" t="s">
        <v>24</v>
      </c>
      <c r="M317" s="7" t="s">
        <v>754</v>
      </c>
      <c r="N317" s="7">
        <v>6300</v>
      </c>
      <c r="P317" s="7" t="s">
        <v>833</v>
      </c>
      <c r="Q317" s="30">
        <v>42792</v>
      </c>
    </row>
    <row r="318" customHeight="1" spans="1:17">
      <c r="A318" s="26" t="s">
        <v>725</v>
      </c>
      <c r="B318" s="18"/>
      <c r="C318" s="26" t="s">
        <v>982</v>
      </c>
      <c r="D318" s="40" t="s">
        <v>727</v>
      </c>
      <c r="F318" s="16">
        <v>13692185640</v>
      </c>
      <c r="H318" s="16" t="s">
        <v>22</v>
      </c>
      <c r="I318" s="18" t="s">
        <v>54</v>
      </c>
      <c r="J318" s="7" t="s">
        <v>24</v>
      </c>
      <c r="M318" s="7" t="s">
        <v>754</v>
      </c>
      <c r="N318" s="7">
        <v>8100</v>
      </c>
      <c r="P318" s="7" t="s">
        <v>833</v>
      </c>
      <c r="Q318" s="30">
        <v>42792</v>
      </c>
    </row>
    <row r="319" customHeight="1" spans="1:17">
      <c r="A319" s="26" t="s">
        <v>737</v>
      </c>
      <c r="B319" s="18"/>
      <c r="C319" s="26" t="s">
        <v>983</v>
      </c>
      <c r="D319" s="40" t="s">
        <v>739</v>
      </c>
      <c r="F319" s="16">
        <v>13076109590</v>
      </c>
      <c r="H319" s="16" t="s">
        <v>22</v>
      </c>
      <c r="I319" s="18" t="s">
        <v>45</v>
      </c>
      <c r="J319" s="7" t="s">
        <v>24</v>
      </c>
      <c r="M319" s="7" t="s">
        <v>754</v>
      </c>
      <c r="N319" s="7">
        <v>800</v>
      </c>
      <c r="P319" s="7" t="s">
        <v>833</v>
      </c>
      <c r="Q319" s="30">
        <v>42793</v>
      </c>
    </row>
    <row r="320" customHeight="1" spans="1:17">
      <c r="A320" s="26" t="s">
        <v>984</v>
      </c>
      <c r="B320" s="20"/>
      <c r="C320" s="20"/>
      <c r="D320" s="40" t="s">
        <v>985</v>
      </c>
      <c r="F320" s="16">
        <v>13528782503</v>
      </c>
      <c r="H320" s="16" t="s">
        <v>22</v>
      </c>
      <c r="I320" s="18" t="s">
        <v>45</v>
      </c>
      <c r="J320" s="7" t="s">
        <v>24</v>
      </c>
      <c r="M320" s="7" t="s">
        <v>754</v>
      </c>
      <c r="N320" s="7">
        <v>500</v>
      </c>
      <c r="P320" s="7" t="s">
        <v>833</v>
      </c>
      <c r="Q320" s="30">
        <v>42793</v>
      </c>
    </row>
    <row r="321" customHeight="1" spans="1:17">
      <c r="A321" s="78" t="s">
        <v>986</v>
      </c>
      <c r="B321" s="46" t="s">
        <v>987</v>
      </c>
      <c r="C321" s="47"/>
      <c r="D321" s="46" t="s">
        <v>988</v>
      </c>
      <c r="F321" s="50">
        <v>13662699984</v>
      </c>
      <c r="G321" s="50">
        <v>951630220</v>
      </c>
      <c r="H321" s="45" t="s">
        <v>53</v>
      </c>
      <c r="I321" s="18" t="s">
        <v>23</v>
      </c>
      <c r="J321" s="7" t="s">
        <v>24</v>
      </c>
      <c r="M321" s="7" t="s">
        <v>989</v>
      </c>
      <c r="N321" s="50">
        <v>1300</v>
      </c>
      <c r="P321" s="7" t="s">
        <v>833</v>
      </c>
      <c r="Q321" s="53">
        <v>42747</v>
      </c>
    </row>
    <row r="322" customHeight="1" spans="1:17">
      <c r="A322" s="78" t="s">
        <v>986</v>
      </c>
      <c r="B322" s="46" t="s">
        <v>990</v>
      </c>
      <c r="C322" s="47"/>
      <c r="D322" s="46" t="s">
        <v>988</v>
      </c>
      <c r="F322" s="50">
        <v>13662699984</v>
      </c>
      <c r="G322" s="50">
        <v>951630220</v>
      </c>
      <c r="H322" s="45" t="s">
        <v>53</v>
      </c>
      <c r="I322" s="18" t="s">
        <v>23</v>
      </c>
      <c r="J322" s="7" t="s">
        <v>24</v>
      </c>
      <c r="M322" s="7" t="s">
        <v>991</v>
      </c>
      <c r="N322" s="50">
        <v>2500</v>
      </c>
      <c r="P322" s="7" t="s">
        <v>833</v>
      </c>
      <c r="Q322" s="53">
        <v>42747</v>
      </c>
    </row>
    <row r="323" customHeight="1" spans="1:17">
      <c r="A323" s="79" t="s">
        <v>992</v>
      </c>
      <c r="B323" s="46" t="s">
        <v>993</v>
      </c>
      <c r="C323" s="49"/>
      <c r="D323" s="46" t="s">
        <v>994</v>
      </c>
      <c r="F323" s="46">
        <v>13534126256</v>
      </c>
      <c r="H323" s="48" t="s">
        <v>22</v>
      </c>
      <c r="I323" s="7" t="s">
        <v>54</v>
      </c>
      <c r="J323" s="7" t="s">
        <v>24</v>
      </c>
      <c r="M323" s="7" t="s">
        <v>989</v>
      </c>
      <c r="N323" s="56">
        <v>18300</v>
      </c>
      <c r="P323" s="7" t="s">
        <v>833</v>
      </c>
      <c r="Q323" s="54">
        <v>42773</v>
      </c>
    </row>
    <row r="324" customHeight="1" spans="1:17">
      <c r="A324" s="79" t="s">
        <v>992</v>
      </c>
      <c r="B324" s="46" t="s">
        <v>995</v>
      </c>
      <c r="C324" s="49"/>
      <c r="D324" s="46" t="s">
        <v>994</v>
      </c>
      <c r="F324" s="46">
        <v>13534126256</v>
      </c>
      <c r="H324" s="48" t="s">
        <v>22</v>
      </c>
      <c r="I324" s="7" t="s">
        <v>54</v>
      </c>
      <c r="J324" s="7" t="s">
        <v>24</v>
      </c>
      <c r="M324" s="7" t="s">
        <v>991</v>
      </c>
      <c r="N324" s="56">
        <v>5000</v>
      </c>
      <c r="P324" s="7" t="s">
        <v>833</v>
      </c>
      <c r="Q324" s="54">
        <v>42773</v>
      </c>
    </row>
    <row r="325" customHeight="1" spans="1:17">
      <c r="A325" s="80" t="s">
        <v>996</v>
      </c>
      <c r="B325" s="50"/>
      <c r="C325" s="46" t="s">
        <v>997</v>
      </c>
      <c r="D325" s="46" t="s">
        <v>998</v>
      </c>
      <c r="F325" s="50">
        <v>18300042508</v>
      </c>
      <c r="H325" s="50" t="s">
        <v>53</v>
      </c>
      <c r="I325" s="7" t="s">
        <v>45</v>
      </c>
      <c r="J325" s="7" t="s">
        <v>24</v>
      </c>
      <c r="M325" s="7" t="s">
        <v>989</v>
      </c>
      <c r="N325" s="50">
        <v>900</v>
      </c>
      <c r="P325" s="7" t="s">
        <v>833</v>
      </c>
      <c r="Q325" s="55">
        <v>42776</v>
      </c>
    </row>
    <row r="326" customHeight="1" spans="1:17">
      <c r="A326" s="50"/>
      <c r="B326" s="50"/>
      <c r="C326" s="46" t="s">
        <v>999</v>
      </c>
      <c r="D326" s="50" t="s">
        <v>1000</v>
      </c>
      <c r="F326" s="67">
        <v>13530262879</v>
      </c>
      <c r="H326" s="50" t="s">
        <v>53</v>
      </c>
      <c r="I326" s="7" t="s">
        <v>45</v>
      </c>
      <c r="J326" s="7" t="s">
        <v>24</v>
      </c>
      <c r="M326" s="7" t="s">
        <v>989</v>
      </c>
      <c r="N326" s="50">
        <v>900</v>
      </c>
      <c r="P326" s="7" t="s">
        <v>833</v>
      </c>
      <c r="Q326" s="53">
        <v>42781</v>
      </c>
    </row>
    <row r="327" customHeight="1" spans="1:17">
      <c r="A327" s="80" t="s">
        <v>1001</v>
      </c>
      <c r="B327" s="50"/>
      <c r="C327" s="46" t="s">
        <v>1002</v>
      </c>
      <c r="D327" s="50" t="s">
        <v>1003</v>
      </c>
      <c r="F327" s="50">
        <v>13530953039</v>
      </c>
      <c r="H327" s="50" t="s">
        <v>53</v>
      </c>
      <c r="I327" s="7" t="s">
        <v>45</v>
      </c>
      <c r="J327" s="7" t="s">
        <v>24</v>
      </c>
      <c r="M327" s="7" t="s">
        <v>989</v>
      </c>
      <c r="N327" s="50">
        <v>900</v>
      </c>
      <c r="P327" s="7" t="s">
        <v>833</v>
      </c>
      <c r="Q327" s="55">
        <v>42782</v>
      </c>
    </row>
    <row r="328" customHeight="1" spans="1:17">
      <c r="A328" s="80" t="s">
        <v>1004</v>
      </c>
      <c r="B328" s="50"/>
      <c r="C328" s="51" t="s">
        <v>1005</v>
      </c>
      <c r="D328" s="52" t="s">
        <v>1006</v>
      </c>
      <c r="F328" s="50">
        <v>13926548831</v>
      </c>
      <c r="H328" s="50" t="s">
        <v>53</v>
      </c>
      <c r="I328" s="7" t="s">
        <v>45</v>
      </c>
      <c r="J328" s="7" t="s">
        <v>24</v>
      </c>
      <c r="M328" s="7" t="s">
        <v>989</v>
      </c>
      <c r="N328" s="50">
        <v>900</v>
      </c>
      <c r="P328" s="7" t="s">
        <v>833</v>
      </c>
      <c r="Q328" s="55">
        <v>42783</v>
      </c>
    </row>
    <row r="329" customHeight="1" spans="1:17">
      <c r="A329" s="78" t="s">
        <v>1007</v>
      </c>
      <c r="B329" s="50"/>
      <c r="C329" s="45" t="s">
        <v>1008</v>
      </c>
      <c r="D329" s="45" t="s">
        <v>1009</v>
      </c>
      <c r="F329" s="50">
        <v>18718693549</v>
      </c>
      <c r="H329" s="45" t="s">
        <v>53</v>
      </c>
      <c r="I329" s="7" t="s">
        <v>45</v>
      </c>
      <c r="J329" s="7" t="s">
        <v>24</v>
      </c>
      <c r="M329" s="7" t="s">
        <v>989</v>
      </c>
      <c r="N329" s="50">
        <v>1000</v>
      </c>
      <c r="P329" s="7" t="s">
        <v>833</v>
      </c>
      <c r="Q329" s="53">
        <v>42784</v>
      </c>
    </row>
  </sheetData>
  <mergeCells count="1">
    <mergeCell ref="A1:L1"/>
  </mergeCells>
  <dataValidations count="2">
    <dataValidation type="textLength" operator="equal" allowBlank="1" showInputMessage="1" showErrorMessage="1" sqref="A3 A4 A37 A103 A111 A241 A246 A292 A297 A94:A96 A128:A129">
      <formula1>18</formula1>
    </dataValidation>
    <dataValidation type="textLength" operator="equal" allowBlank="1" showInputMessage="1" showErrorMessage="1" sqref="F3 F4 F37 F103 F111 F137 F241 F246 F252 F292 F297 F94:F96 F128:F129">
      <formula1>11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29"/>
  <sheetViews>
    <sheetView workbookViewId="0">
      <pane xSplit="4" ySplit="2" topLeftCell="E314" activePane="bottomRight" state="frozen"/>
      <selection/>
      <selection pane="topRight"/>
      <selection pane="bottomLeft"/>
      <selection pane="bottomRight" activeCell="U321" sqref="U321:U329"/>
    </sheetView>
  </sheetViews>
  <sheetFormatPr defaultColWidth="9" defaultRowHeight="12" customHeight="1"/>
  <cols>
    <col min="1" max="1" width="18" style="7" customWidth="1"/>
    <col min="2" max="4" width="9" style="7"/>
    <col min="5" max="5" width="18" style="7" customWidth="1"/>
    <col min="6" max="13" width="6.5" style="7" customWidth="1"/>
    <col min="14" max="14" width="9" style="7"/>
    <col min="15" max="17" width="7.125" style="7" customWidth="1"/>
    <col min="18" max="20" width="9" style="7"/>
    <col min="21" max="21" width="9.25" style="7"/>
    <col min="22" max="16384" width="9" style="7"/>
  </cols>
  <sheetData>
    <row r="1" ht="24" customHeight="1" spans="1:16384">
      <c r="A1" s="8" t="s">
        <v>1010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6"/>
      <c r="S1" s="6"/>
      <c r="T1" s="6"/>
      <c r="U1" s="58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6" customFormat="1" ht="40" customHeight="1" spans="1:21">
      <c r="A2" s="9" t="s">
        <v>1011</v>
      </c>
      <c r="B2" s="9" t="s">
        <v>2</v>
      </c>
      <c r="C2" s="9" t="s">
        <v>3</v>
      </c>
      <c r="D2" s="57" t="s">
        <v>4</v>
      </c>
      <c r="E2" s="9" t="s">
        <v>1012</v>
      </c>
      <c r="F2" s="9" t="s">
        <v>1013</v>
      </c>
      <c r="G2" s="9" t="s">
        <v>1014</v>
      </c>
      <c r="H2" s="9" t="s">
        <v>1015</v>
      </c>
      <c r="I2" s="9" t="s">
        <v>1016</v>
      </c>
      <c r="J2" s="9" t="s">
        <v>1017</v>
      </c>
      <c r="K2" s="9" t="s">
        <v>1018</v>
      </c>
      <c r="L2" s="9" t="s">
        <v>1019</v>
      </c>
      <c r="M2" s="9" t="s">
        <v>1020</v>
      </c>
      <c r="N2" s="9" t="s">
        <v>1021</v>
      </c>
      <c r="O2" s="9" t="s">
        <v>1022</v>
      </c>
      <c r="P2" s="9" t="s">
        <v>1023</v>
      </c>
      <c r="Q2" s="9" t="s">
        <v>1024</v>
      </c>
      <c r="R2" s="59" t="s">
        <v>14</v>
      </c>
      <c r="S2" s="34" t="s">
        <v>1025</v>
      </c>
      <c r="T2" s="34" t="s">
        <v>16</v>
      </c>
      <c r="U2" s="58" t="s">
        <v>17</v>
      </c>
    </row>
    <row r="3" customHeight="1" spans="1:21">
      <c r="A3" s="11" t="s">
        <v>18</v>
      </c>
      <c r="B3" s="12" t="s">
        <v>19</v>
      </c>
      <c r="C3" s="13"/>
      <c r="D3" s="14" t="s">
        <v>20</v>
      </c>
      <c r="E3" s="11" t="s">
        <v>18</v>
      </c>
      <c r="N3" s="15" t="s">
        <v>1026</v>
      </c>
      <c r="R3" s="15">
        <v>300</v>
      </c>
      <c r="U3" s="24">
        <v>42787</v>
      </c>
    </row>
    <row r="4" customHeight="1" spans="1:21">
      <c r="A4" s="11" t="s">
        <v>26</v>
      </c>
      <c r="B4" s="12" t="s">
        <v>27</v>
      </c>
      <c r="C4" s="13"/>
      <c r="D4" s="14" t="s">
        <v>28</v>
      </c>
      <c r="E4" s="11" t="s">
        <v>26</v>
      </c>
      <c r="N4" s="15" t="s">
        <v>1026</v>
      </c>
      <c r="R4" s="15">
        <v>300</v>
      </c>
      <c r="U4" s="24">
        <v>42787</v>
      </c>
    </row>
    <row r="5" customHeight="1" spans="1:21">
      <c r="A5" s="68" t="s">
        <v>29</v>
      </c>
      <c r="B5" s="12" t="s">
        <v>30</v>
      </c>
      <c r="C5" s="13"/>
      <c r="D5" s="13" t="s">
        <v>31</v>
      </c>
      <c r="E5" s="68" t="s">
        <v>29</v>
      </c>
      <c r="N5" s="15" t="s">
        <v>1026</v>
      </c>
      <c r="R5" s="7">
        <v>900</v>
      </c>
      <c r="T5" s="7" t="s">
        <v>32</v>
      </c>
      <c r="U5" s="24">
        <v>42789</v>
      </c>
    </row>
    <row r="6" customHeight="1" spans="1:21">
      <c r="A6" s="15" t="s">
        <v>33</v>
      </c>
      <c r="B6" s="15"/>
      <c r="C6" s="15" t="s">
        <v>34</v>
      </c>
      <c r="D6" s="14" t="s">
        <v>35</v>
      </c>
      <c r="E6" s="15" t="s">
        <v>33</v>
      </c>
      <c r="N6" s="15" t="s">
        <v>1026</v>
      </c>
      <c r="O6" s="15"/>
      <c r="R6" s="7">
        <v>900</v>
      </c>
      <c r="T6" s="15" t="s">
        <v>37</v>
      </c>
      <c r="U6" s="24">
        <v>42736</v>
      </c>
    </row>
    <row r="7" customHeight="1" spans="1:21">
      <c r="A7" s="15" t="s">
        <v>38</v>
      </c>
      <c r="B7" s="15"/>
      <c r="C7" s="15" t="s">
        <v>39</v>
      </c>
      <c r="D7" s="17" t="s">
        <v>40</v>
      </c>
      <c r="E7" s="15" t="s">
        <v>38</v>
      </c>
      <c r="N7" s="15" t="s">
        <v>1027</v>
      </c>
      <c r="O7" s="15"/>
      <c r="R7" s="7">
        <v>900</v>
      </c>
      <c r="T7" s="15" t="s">
        <v>41</v>
      </c>
      <c r="U7" s="24">
        <v>42736</v>
      </c>
    </row>
    <row r="8" customHeight="1" spans="1:21">
      <c r="A8" s="15" t="s">
        <v>42</v>
      </c>
      <c r="B8" s="15"/>
      <c r="C8" s="15" t="s">
        <v>43</v>
      </c>
      <c r="D8" s="17" t="s">
        <v>44</v>
      </c>
      <c r="E8" s="15" t="s">
        <v>42</v>
      </c>
      <c r="N8" s="15" t="s">
        <v>1026</v>
      </c>
      <c r="O8" s="15"/>
      <c r="R8" s="7">
        <v>100</v>
      </c>
      <c r="T8" s="15" t="s">
        <v>46</v>
      </c>
      <c r="U8" s="24">
        <v>42737</v>
      </c>
    </row>
    <row r="9" customHeight="1" spans="1:21">
      <c r="A9" s="69" t="s">
        <v>47</v>
      </c>
      <c r="B9" s="17"/>
      <c r="C9" s="17" t="s">
        <v>48</v>
      </c>
      <c r="D9" s="17" t="s">
        <v>49</v>
      </c>
      <c r="E9" s="69" t="s">
        <v>47</v>
      </c>
      <c r="N9" s="17" t="s">
        <v>1026</v>
      </c>
      <c r="O9" s="17"/>
      <c r="R9" s="7">
        <v>900</v>
      </c>
      <c r="T9" s="19" t="s">
        <v>37</v>
      </c>
      <c r="U9" s="25">
        <v>42738</v>
      </c>
    </row>
    <row r="10" customHeight="1" spans="1:21">
      <c r="A10" s="69" t="s">
        <v>50</v>
      </c>
      <c r="B10" s="17" t="s">
        <v>51</v>
      </c>
      <c r="C10" s="17"/>
      <c r="D10" s="17" t="s">
        <v>52</v>
      </c>
      <c r="E10" s="69" t="s">
        <v>50</v>
      </c>
      <c r="N10" s="17" t="s">
        <v>1026</v>
      </c>
      <c r="O10" s="17"/>
      <c r="R10" s="7">
        <v>8600</v>
      </c>
      <c r="T10" s="19" t="s">
        <v>37</v>
      </c>
      <c r="U10" s="25">
        <v>42738</v>
      </c>
    </row>
    <row r="11" customHeight="1" spans="1:21">
      <c r="A11" s="15" t="s">
        <v>55</v>
      </c>
      <c r="B11" s="15"/>
      <c r="C11" s="15" t="s">
        <v>56</v>
      </c>
      <c r="D11" s="14" t="s">
        <v>57</v>
      </c>
      <c r="E11" s="15" t="s">
        <v>55</v>
      </c>
      <c r="N11" s="15" t="s">
        <v>1026</v>
      </c>
      <c r="O11" s="15"/>
      <c r="R11" s="7">
        <v>900</v>
      </c>
      <c r="T11" s="15" t="s">
        <v>41</v>
      </c>
      <c r="U11" s="24">
        <v>42738</v>
      </c>
    </row>
    <row r="12" customHeight="1" spans="1:21">
      <c r="A12" s="17" t="s">
        <v>58</v>
      </c>
      <c r="B12" s="17" t="s">
        <v>59</v>
      </c>
      <c r="C12" s="13"/>
      <c r="D12" s="17" t="s">
        <v>60</v>
      </c>
      <c r="E12" s="17" t="s">
        <v>58</v>
      </c>
      <c r="N12" s="15" t="s">
        <v>1026</v>
      </c>
      <c r="O12" s="15"/>
      <c r="R12" s="7">
        <v>4146</v>
      </c>
      <c r="T12" s="15" t="s">
        <v>41</v>
      </c>
      <c r="U12" s="24">
        <v>42739</v>
      </c>
    </row>
    <row r="13" customHeight="1" spans="1:21">
      <c r="A13" s="70" t="s">
        <v>61</v>
      </c>
      <c r="B13" s="15"/>
      <c r="C13" s="15" t="s">
        <v>62</v>
      </c>
      <c r="D13" s="17" t="s">
        <v>63</v>
      </c>
      <c r="E13" s="70" t="s">
        <v>61</v>
      </c>
      <c r="N13" s="15" t="s">
        <v>1027</v>
      </c>
      <c r="O13" s="15"/>
      <c r="R13" s="7">
        <v>900</v>
      </c>
      <c r="T13" s="15" t="s">
        <v>46</v>
      </c>
      <c r="U13" s="24">
        <v>42739</v>
      </c>
    </row>
    <row r="14" customHeight="1" spans="1:21">
      <c r="A14" s="69" t="s">
        <v>64</v>
      </c>
      <c r="B14" s="17" t="s">
        <v>65</v>
      </c>
      <c r="C14" s="17"/>
      <c r="D14" s="17" t="s">
        <v>66</v>
      </c>
      <c r="E14" s="69" t="s">
        <v>64</v>
      </c>
      <c r="N14" s="15" t="s">
        <v>1027</v>
      </c>
      <c r="O14" s="17"/>
      <c r="R14" s="7">
        <v>9100</v>
      </c>
      <c r="T14" s="19" t="s">
        <v>37</v>
      </c>
      <c r="U14" s="25">
        <v>42739</v>
      </c>
    </row>
    <row r="15" customHeight="1" spans="1:21">
      <c r="A15" s="15"/>
      <c r="B15" s="15"/>
      <c r="C15" s="15" t="s">
        <v>67</v>
      </c>
      <c r="D15" s="17" t="s">
        <v>68</v>
      </c>
      <c r="E15" s="15"/>
      <c r="N15" s="15" t="s">
        <v>1026</v>
      </c>
      <c r="O15" s="15"/>
      <c r="R15" s="7">
        <v>900</v>
      </c>
      <c r="T15" s="15" t="s">
        <v>46</v>
      </c>
      <c r="U15" s="24">
        <v>42740</v>
      </c>
    </row>
    <row r="16" customHeight="1" spans="1:21">
      <c r="A16" s="21" t="s">
        <v>69</v>
      </c>
      <c r="B16" s="15"/>
      <c r="C16" s="21" t="s">
        <v>70</v>
      </c>
      <c r="D16" s="17" t="s">
        <v>71</v>
      </c>
      <c r="E16" s="21" t="s">
        <v>69</v>
      </c>
      <c r="N16" s="15" t="s">
        <v>1026</v>
      </c>
      <c r="O16" s="15"/>
      <c r="R16" s="7">
        <v>900</v>
      </c>
      <c r="T16" s="15" t="s">
        <v>72</v>
      </c>
      <c r="U16" s="24">
        <v>42740</v>
      </c>
    </row>
    <row r="17" customHeight="1" spans="1:21">
      <c r="A17" s="70" t="s">
        <v>73</v>
      </c>
      <c r="B17" s="15"/>
      <c r="C17" s="15" t="s">
        <v>74</v>
      </c>
      <c r="D17" s="17" t="s">
        <v>75</v>
      </c>
      <c r="E17" s="70" t="s">
        <v>73</v>
      </c>
      <c r="N17" s="15" t="s">
        <v>1026</v>
      </c>
      <c r="O17" s="15"/>
      <c r="R17" s="7">
        <v>900</v>
      </c>
      <c r="T17" s="15" t="s">
        <v>41</v>
      </c>
      <c r="U17" s="24">
        <v>42741</v>
      </c>
    </row>
    <row r="18" customHeight="1" spans="1:21">
      <c r="A18" s="15" t="s">
        <v>76</v>
      </c>
      <c r="B18" s="15" t="s">
        <v>77</v>
      </c>
      <c r="C18" s="15"/>
      <c r="D18" s="17" t="s">
        <v>78</v>
      </c>
      <c r="E18" s="15" t="s">
        <v>76</v>
      </c>
      <c r="N18" s="15" t="s">
        <v>1026</v>
      </c>
      <c r="O18" s="15"/>
      <c r="R18" s="7">
        <v>8350</v>
      </c>
      <c r="T18" s="15" t="s">
        <v>46</v>
      </c>
      <c r="U18" s="24">
        <v>42741</v>
      </c>
    </row>
    <row r="19" customHeight="1" spans="1:21">
      <c r="A19" s="70" t="s">
        <v>79</v>
      </c>
      <c r="B19" s="15" t="s">
        <v>80</v>
      </c>
      <c r="C19" s="15"/>
      <c r="D19" s="17" t="s">
        <v>81</v>
      </c>
      <c r="E19" s="70" t="s">
        <v>79</v>
      </c>
      <c r="N19" s="15" t="s">
        <v>1026</v>
      </c>
      <c r="O19" s="15"/>
      <c r="R19" s="7">
        <v>8350</v>
      </c>
      <c r="T19" s="15" t="s">
        <v>46</v>
      </c>
      <c r="U19" s="24">
        <v>42741</v>
      </c>
    </row>
    <row r="20" customHeight="1" spans="1:21">
      <c r="A20" s="70" t="s">
        <v>82</v>
      </c>
      <c r="B20" s="17" t="s">
        <v>83</v>
      </c>
      <c r="C20" s="15"/>
      <c r="D20" s="17" t="s">
        <v>84</v>
      </c>
      <c r="E20" s="70" t="s">
        <v>82</v>
      </c>
      <c r="N20" s="15" t="s">
        <v>1026</v>
      </c>
      <c r="O20" s="15"/>
      <c r="R20" s="7">
        <v>8800</v>
      </c>
      <c r="T20" s="15" t="s">
        <v>46</v>
      </c>
      <c r="U20" s="24">
        <v>42741</v>
      </c>
    </row>
    <row r="21" customHeight="1" spans="1:21">
      <c r="A21" s="15" t="s">
        <v>85</v>
      </c>
      <c r="B21" s="17" t="s">
        <v>86</v>
      </c>
      <c r="C21" s="15"/>
      <c r="D21" s="17" t="s">
        <v>87</v>
      </c>
      <c r="E21" s="15" t="s">
        <v>85</v>
      </c>
      <c r="N21" s="15" t="s">
        <v>1026</v>
      </c>
      <c r="O21" s="15"/>
      <c r="R21" s="7">
        <v>8800</v>
      </c>
      <c r="T21" s="15" t="s">
        <v>46</v>
      </c>
      <c r="U21" s="24">
        <v>42741</v>
      </c>
    </row>
    <row r="22" customHeight="1" spans="1:21">
      <c r="A22" s="70" t="s">
        <v>88</v>
      </c>
      <c r="B22" s="17" t="s">
        <v>89</v>
      </c>
      <c r="C22" s="15"/>
      <c r="D22" s="17" t="s">
        <v>90</v>
      </c>
      <c r="E22" s="70" t="s">
        <v>88</v>
      </c>
      <c r="N22" s="15" t="s">
        <v>1026</v>
      </c>
      <c r="O22" s="15"/>
      <c r="R22" s="7">
        <v>8800</v>
      </c>
      <c r="T22" s="15" t="s">
        <v>46</v>
      </c>
      <c r="U22" s="24">
        <v>42741</v>
      </c>
    </row>
    <row r="23" customHeight="1" spans="1:21">
      <c r="A23" s="70" t="s">
        <v>91</v>
      </c>
      <c r="B23" s="17" t="s">
        <v>92</v>
      </c>
      <c r="C23" s="15"/>
      <c r="D23" s="17" t="s">
        <v>93</v>
      </c>
      <c r="E23" s="70" t="s">
        <v>91</v>
      </c>
      <c r="N23" s="15" t="s">
        <v>1026</v>
      </c>
      <c r="O23" s="15"/>
      <c r="R23" s="7">
        <v>8800</v>
      </c>
      <c r="T23" s="15" t="s">
        <v>46</v>
      </c>
      <c r="U23" s="24">
        <v>42741</v>
      </c>
    </row>
    <row r="24" customHeight="1" spans="1:21">
      <c r="A24" s="70" t="s">
        <v>94</v>
      </c>
      <c r="B24" s="17" t="s">
        <v>95</v>
      </c>
      <c r="C24" s="15"/>
      <c r="D24" s="17" t="s">
        <v>96</v>
      </c>
      <c r="E24" s="70" t="s">
        <v>94</v>
      </c>
      <c r="N24" s="15" t="s">
        <v>1026</v>
      </c>
      <c r="O24" s="15"/>
      <c r="R24" s="7">
        <v>8800</v>
      </c>
      <c r="T24" s="15" t="s">
        <v>46</v>
      </c>
      <c r="U24" s="24">
        <v>42741</v>
      </c>
    </row>
    <row r="25" customHeight="1" spans="1:21">
      <c r="A25" s="21" t="s">
        <v>97</v>
      </c>
      <c r="B25" s="17"/>
      <c r="C25" s="21" t="s">
        <v>98</v>
      </c>
      <c r="D25" s="17" t="s">
        <v>99</v>
      </c>
      <c r="E25" s="21" t="s">
        <v>97</v>
      </c>
      <c r="N25" s="17" t="s">
        <v>1026</v>
      </c>
      <c r="O25" s="17"/>
      <c r="R25" s="7">
        <v>900</v>
      </c>
      <c r="T25" s="17" t="s">
        <v>46</v>
      </c>
      <c r="U25" s="24">
        <v>42742</v>
      </c>
    </row>
    <row r="26" customHeight="1" spans="1:21">
      <c r="A26" s="69" t="s">
        <v>100</v>
      </c>
      <c r="B26" s="17"/>
      <c r="C26" s="17" t="s">
        <v>101</v>
      </c>
      <c r="D26" s="17" t="s">
        <v>102</v>
      </c>
      <c r="E26" s="69" t="s">
        <v>100</v>
      </c>
      <c r="N26" s="17" t="s">
        <v>1028</v>
      </c>
      <c r="O26" s="17"/>
      <c r="R26" s="7">
        <v>900</v>
      </c>
      <c r="T26" s="15" t="s">
        <v>41</v>
      </c>
      <c r="U26" s="25">
        <v>42743</v>
      </c>
    </row>
    <row r="27" customHeight="1" spans="1:21">
      <c r="A27" s="21" t="s">
        <v>103</v>
      </c>
      <c r="B27" s="17" t="s">
        <v>104</v>
      </c>
      <c r="C27" s="17"/>
      <c r="D27" s="17" t="s">
        <v>105</v>
      </c>
      <c r="E27" s="21" t="s">
        <v>103</v>
      </c>
      <c r="N27" s="17" t="s">
        <v>1026</v>
      </c>
      <c r="O27" s="17"/>
      <c r="R27" s="7">
        <v>7600</v>
      </c>
      <c r="T27" s="15" t="s">
        <v>41</v>
      </c>
      <c r="U27" s="25">
        <v>42743</v>
      </c>
    </row>
    <row r="28" customHeight="1" spans="1:21">
      <c r="A28" s="21" t="s">
        <v>106</v>
      </c>
      <c r="B28" s="15"/>
      <c r="C28" s="21" t="s">
        <v>107</v>
      </c>
      <c r="D28" s="17" t="s">
        <v>108</v>
      </c>
      <c r="E28" s="21" t="s">
        <v>106</v>
      </c>
      <c r="N28" s="17" t="s">
        <v>1026</v>
      </c>
      <c r="O28" s="17"/>
      <c r="R28" s="7">
        <v>900</v>
      </c>
      <c r="T28" s="15" t="s">
        <v>41</v>
      </c>
      <c r="U28" s="25">
        <v>42743</v>
      </c>
    </row>
    <row r="29" customHeight="1" spans="1:21">
      <c r="A29" s="21" t="s">
        <v>109</v>
      </c>
      <c r="B29" s="15"/>
      <c r="C29" s="21" t="s">
        <v>110</v>
      </c>
      <c r="D29" s="17" t="s">
        <v>111</v>
      </c>
      <c r="E29" s="21" t="s">
        <v>109</v>
      </c>
      <c r="N29" s="17" t="s">
        <v>1026</v>
      </c>
      <c r="O29" s="17"/>
      <c r="R29" s="7">
        <v>900</v>
      </c>
      <c r="T29" s="17" t="s">
        <v>112</v>
      </c>
      <c r="U29" s="25">
        <v>42743</v>
      </c>
    </row>
    <row r="30" customHeight="1" spans="1:21">
      <c r="A30" s="21" t="s">
        <v>113</v>
      </c>
      <c r="B30" s="17" t="s">
        <v>114</v>
      </c>
      <c r="C30" s="21"/>
      <c r="D30" s="17" t="s">
        <v>115</v>
      </c>
      <c r="E30" s="21" t="s">
        <v>113</v>
      </c>
      <c r="N30" s="17" t="s">
        <v>1029</v>
      </c>
      <c r="O30" s="17"/>
      <c r="R30" s="7">
        <v>4950</v>
      </c>
      <c r="T30" s="17" t="s">
        <v>46</v>
      </c>
      <c r="U30" s="25">
        <v>42743</v>
      </c>
    </row>
    <row r="31" customHeight="1" spans="1:21">
      <c r="A31" s="21" t="s">
        <v>116</v>
      </c>
      <c r="B31" s="15" t="s">
        <v>117</v>
      </c>
      <c r="C31" s="21" t="s">
        <v>118</v>
      </c>
      <c r="D31" s="17" t="s">
        <v>119</v>
      </c>
      <c r="E31" s="21" t="s">
        <v>116</v>
      </c>
      <c r="N31" s="17" t="s">
        <v>1026</v>
      </c>
      <c r="O31" s="17"/>
      <c r="R31" s="7">
        <v>8600</v>
      </c>
      <c r="T31" s="17" t="s">
        <v>46</v>
      </c>
      <c r="U31" s="25">
        <v>42743</v>
      </c>
    </row>
    <row r="32" customHeight="1" spans="1:21">
      <c r="A32" s="21" t="s">
        <v>120</v>
      </c>
      <c r="B32" s="15" t="s">
        <v>121</v>
      </c>
      <c r="C32" s="21" t="s">
        <v>122</v>
      </c>
      <c r="D32" s="17" t="s">
        <v>123</v>
      </c>
      <c r="E32" s="21" t="s">
        <v>120</v>
      </c>
      <c r="N32" s="17" t="s">
        <v>1026</v>
      </c>
      <c r="O32" s="17"/>
      <c r="R32" s="7">
        <v>8400</v>
      </c>
      <c r="T32" s="17" t="s">
        <v>37</v>
      </c>
      <c r="U32" s="25">
        <v>42743</v>
      </c>
    </row>
    <row r="33" customHeight="1" spans="1:21">
      <c r="A33" s="21" t="s">
        <v>124</v>
      </c>
      <c r="B33" s="17" t="s">
        <v>125</v>
      </c>
      <c r="C33" s="21" t="s">
        <v>126</v>
      </c>
      <c r="D33" s="17" t="s">
        <v>127</v>
      </c>
      <c r="E33" s="21" t="s">
        <v>124</v>
      </c>
      <c r="N33" s="17" t="s">
        <v>1026</v>
      </c>
      <c r="O33" s="17"/>
      <c r="R33" s="7">
        <v>100</v>
      </c>
      <c r="T33" s="17" t="s">
        <v>72</v>
      </c>
      <c r="U33" s="25">
        <v>42743</v>
      </c>
    </row>
    <row r="34" customHeight="1" spans="1:21">
      <c r="A34" s="21" t="s">
        <v>128</v>
      </c>
      <c r="B34" s="17" t="s">
        <v>129</v>
      </c>
      <c r="C34" s="21" t="s">
        <v>130</v>
      </c>
      <c r="D34" s="17" t="s">
        <v>131</v>
      </c>
      <c r="E34" s="21" t="s">
        <v>128</v>
      </c>
      <c r="N34" s="17" t="s">
        <v>1030</v>
      </c>
      <c r="O34" s="17"/>
      <c r="R34" s="7">
        <v>8400</v>
      </c>
      <c r="T34" s="17" t="s">
        <v>72</v>
      </c>
      <c r="U34" s="25">
        <v>42743</v>
      </c>
    </row>
    <row r="35" customHeight="1" spans="1:21">
      <c r="A35" s="69" t="s">
        <v>132</v>
      </c>
      <c r="B35" s="17"/>
      <c r="C35" s="17" t="s">
        <v>133</v>
      </c>
      <c r="D35" s="17" t="s">
        <v>134</v>
      </c>
      <c r="E35" s="69" t="s">
        <v>132</v>
      </c>
      <c r="N35" s="17" t="s">
        <v>1026</v>
      </c>
      <c r="O35" s="17"/>
      <c r="R35" s="7">
        <v>900</v>
      </c>
      <c r="T35" s="15" t="s">
        <v>41</v>
      </c>
      <c r="U35" s="25">
        <v>42744</v>
      </c>
    </row>
    <row r="36" customHeight="1" spans="1:21">
      <c r="A36" s="69" t="s">
        <v>135</v>
      </c>
      <c r="B36" s="17"/>
      <c r="C36" s="17" t="s">
        <v>136</v>
      </c>
      <c r="D36" s="17" t="s">
        <v>137</v>
      </c>
      <c r="E36" s="69" t="s">
        <v>135</v>
      </c>
      <c r="N36" s="17" t="s">
        <v>1026</v>
      </c>
      <c r="O36" s="17"/>
      <c r="R36" s="7">
        <v>900</v>
      </c>
      <c r="T36" s="15" t="s">
        <v>41</v>
      </c>
      <c r="U36" s="25">
        <v>42745</v>
      </c>
    </row>
    <row r="37" customHeight="1" spans="1:21">
      <c r="A37" s="15" t="s">
        <v>138</v>
      </c>
      <c r="B37" s="15"/>
      <c r="C37" s="15" t="s">
        <v>139</v>
      </c>
      <c r="D37" s="14" t="s">
        <v>140</v>
      </c>
      <c r="E37" s="15" t="s">
        <v>138</v>
      </c>
      <c r="N37" s="15" t="s">
        <v>1026</v>
      </c>
      <c r="O37" s="15"/>
      <c r="R37" s="7">
        <v>900</v>
      </c>
      <c r="T37" s="15" t="s">
        <v>41</v>
      </c>
      <c r="U37" s="24">
        <v>42746</v>
      </c>
    </row>
    <row r="38" customHeight="1" spans="1:21">
      <c r="A38" s="70" t="s">
        <v>141</v>
      </c>
      <c r="B38" s="15"/>
      <c r="C38" s="15" t="s">
        <v>142</v>
      </c>
      <c r="D38" s="17" t="s">
        <v>143</v>
      </c>
      <c r="E38" s="70" t="s">
        <v>141</v>
      </c>
      <c r="N38" s="15" t="s">
        <v>1031</v>
      </c>
      <c r="O38" s="15"/>
      <c r="R38" s="7">
        <v>900</v>
      </c>
      <c r="T38" s="15" t="s">
        <v>41</v>
      </c>
      <c r="U38" s="24">
        <v>42747</v>
      </c>
    </row>
    <row r="39" customHeight="1" spans="1:21">
      <c r="A39" s="68" t="s">
        <v>144</v>
      </c>
      <c r="B39" s="13"/>
      <c r="C39" s="17" t="s">
        <v>145</v>
      </c>
      <c r="D39" s="17" t="s">
        <v>146</v>
      </c>
      <c r="E39" s="68" t="s">
        <v>144</v>
      </c>
      <c r="N39" s="17" t="s">
        <v>1026</v>
      </c>
      <c r="O39" s="17"/>
      <c r="R39" s="7">
        <v>900</v>
      </c>
      <c r="T39" s="15" t="s">
        <v>41</v>
      </c>
      <c r="U39" s="25">
        <v>42748</v>
      </c>
    </row>
    <row r="40" customHeight="1" spans="1:21">
      <c r="A40" s="70" t="s">
        <v>147</v>
      </c>
      <c r="B40" s="15"/>
      <c r="C40" s="15" t="s">
        <v>148</v>
      </c>
      <c r="D40" s="17" t="s">
        <v>149</v>
      </c>
      <c r="E40" s="70" t="s">
        <v>147</v>
      </c>
      <c r="N40" s="15" t="s">
        <v>1027</v>
      </c>
      <c r="O40" s="15"/>
      <c r="R40" s="7">
        <v>900</v>
      </c>
      <c r="T40" s="15" t="s">
        <v>41</v>
      </c>
      <c r="U40" s="24">
        <v>42748</v>
      </c>
    </row>
    <row r="41" customHeight="1" spans="1:21">
      <c r="A41" s="21" t="s">
        <v>150</v>
      </c>
      <c r="B41" s="17"/>
      <c r="C41" s="21" t="s">
        <v>151</v>
      </c>
      <c r="D41" s="14" t="s">
        <v>152</v>
      </c>
      <c r="E41" s="21" t="s">
        <v>150</v>
      </c>
      <c r="N41" s="17" t="s">
        <v>1028</v>
      </c>
      <c r="O41" s="17"/>
      <c r="R41" s="7">
        <v>900</v>
      </c>
      <c r="T41" s="15" t="s">
        <v>41</v>
      </c>
      <c r="U41" s="24">
        <v>42748</v>
      </c>
    </row>
    <row r="42" customHeight="1" spans="1:21">
      <c r="A42" s="68" t="s">
        <v>153</v>
      </c>
      <c r="B42" s="13"/>
      <c r="C42" s="17" t="s">
        <v>154</v>
      </c>
      <c r="D42" s="17" t="s">
        <v>155</v>
      </c>
      <c r="E42" s="68" t="s">
        <v>153</v>
      </c>
      <c r="N42" s="13" t="s">
        <v>1032</v>
      </c>
      <c r="O42" s="13"/>
      <c r="R42" s="7">
        <v>900</v>
      </c>
      <c r="T42" s="15" t="s">
        <v>41</v>
      </c>
      <c r="U42" s="24">
        <v>42749</v>
      </c>
    </row>
    <row r="43" customHeight="1" spans="1:21">
      <c r="A43" s="70" t="s">
        <v>156</v>
      </c>
      <c r="B43" s="15"/>
      <c r="C43" s="15" t="s">
        <v>157</v>
      </c>
      <c r="D43" s="17" t="s">
        <v>158</v>
      </c>
      <c r="E43" s="70" t="s">
        <v>156</v>
      </c>
      <c r="N43" s="15" t="s">
        <v>1027</v>
      </c>
      <c r="O43" s="15"/>
      <c r="R43" s="7">
        <v>900</v>
      </c>
      <c r="T43" s="15" t="s">
        <v>41</v>
      </c>
      <c r="U43" s="24">
        <v>42749</v>
      </c>
    </row>
    <row r="44" customHeight="1" spans="1:21">
      <c r="A44" s="70" t="s">
        <v>159</v>
      </c>
      <c r="B44" s="15"/>
      <c r="C44" s="15" t="s">
        <v>160</v>
      </c>
      <c r="D44" s="17" t="s">
        <v>161</v>
      </c>
      <c r="E44" s="70" t="s">
        <v>159</v>
      </c>
      <c r="N44" s="15" t="s">
        <v>1027</v>
      </c>
      <c r="O44" s="15"/>
      <c r="R44" s="7">
        <v>900</v>
      </c>
      <c r="T44" s="15" t="s">
        <v>41</v>
      </c>
      <c r="U44" s="24">
        <v>42749</v>
      </c>
    </row>
    <row r="45" customHeight="1" spans="1:21">
      <c r="A45" s="15" t="s">
        <v>162</v>
      </c>
      <c r="B45" s="15"/>
      <c r="C45" s="15" t="s">
        <v>163</v>
      </c>
      <c r="D45" s="17" t="s">
        <v>164</v>
      </c>
      <c r="E45" s="15" t="s">
        <v>162</v>
      </c>
      <c r="N45" s="15" t="s">
        <v>1026</v>
      </c>
      <c r="O45" s="15"/>
      <c r="R45" s="7">
        <v>900</v>
      </c>
      <c r="T45" s="15" t="s">
        <v>41</v>
      </c>
      <c r="U45" s="24">
        <v>42749</v>
      </c>
    </row>
    <row r="46" customHeight="1" spans="1:21">
      <c r="A46" s="69" t="s">
        <v>165</v>
      </c>
      <c r="B46" s="15" t="s">
        <v>166</v>
      </c>
      <c r="C46" s="17"/>
      <c r="D46" s="17" t="s">
        <v>167</v>
      </c>
      <c r="E46" s="69" t="s">
        <v>165</v>
      </c>
      <c r="N46" s="15" t="s">
        <v>1026</v>
      </c>
      <c r="O46" s="15"/>
      <c r="R46" s="7">
        <v>7600</v>
      </c>
      <c r="T46" s="15" t="s">
        <v>41</v>
      </c>
      <c r="U46" s="25">
        <v>42749</v>
      </c>
    </row>
    <row r="47" customHeight="1" spans="1:21">
      <c r="A47" s="69" t="s">
        <v>169</v>
      </c>
      <c r="B47" s="15" t="s">
        <v>170</v>
      </c>
      <c r="C47" s="17"/>
      <c r="D47" s="17" t="s">
        <v>171</v>
      </c>
      <c r="E47" s="69" t="s">
        <v>169</v>
      </c>
      <c r="N47" s="15" t="s">
        <v>1026</v>
      </c>
      <c r="O47" s="15"/>
      <c r="R47" s="7">
        <v>7600</v>
      </c>
      <c r="T47" s="15" t="s">
        <v>41</v>
      </c>
      <c r="U47" s="25">
        <v>42749</v>
      </c>
    </row>
    <row r="48" customHeight="1" spans="1:21">
      <c r="A48" s="69" t="s">
        <v>173</v>
      </c>
      <c r="B48" s="15" t="s">
        <v>174</v>
      </c>
      <c r="C48" s="17"/>
      <c r="D48" s="17" t="s">
        <v>175</v>
      </c>
      <c r="E48" s="69" t="s">
        <v>173</v>
      </c>
      <c r="N48" s="15" t="s">
        <v>1026</v>
      </c>
      <c r="O48" s="15"/>
      <c r="R48" s="7">
        <v>4148</v>
      </c>
      <c r="T48" s="15" t="s">
        <v>41</v>
      </c>
      <c r="U48" s="25">
        <v>42749</v>
      </c>
    </row>
    <row r="49" customHeight="1" spans="1:21">
      <c r="A49" s="21" t="s">
        <v>177</v>
      </c>
      <c r="B49" s="17" t="s">
        <v>178</v>
      </c>
      <c r="C49" s="17"/>
      <c r="D49" s="17" t="s">
        <v>179</v>
      </c>
      <c r="E49" s="21" t="s">
        <v>177</v>
      </c>
      <c r="N49" s="17" t="s">
        <v>1026</v>
      </c>
      <c r="O49" s="17"/>
      <c r="R49" s="7">
        <v>7560</v>
      </c>
      <c r="T49" s="15" t="s">
        <v>41</v>
      </c>
      <c r="U49" s="25">
        <v>42749</v>
      </c>
    </row>
    <row r="50" customHeight="1" spans="1:21">
      <c r="A50" s="69" t="s">
        <v>180</v>
      </c>
      <c r="B50" s="17"/>
      <c r="C50" s="15" t="s">
        <v>181</v>
      </c>
      <c r="D50" s="17" t="s">
        <v>182</v>
      </c>
      <c r="E50" s="69" t="s">
        <v>180</v>
      </c>
      <c r="N50" s="15" t="s">
        <v>1026</v>
      </c>
      <c r="O50" s="15"/>
      <c r="R50" s="7">
        <v>900</v>
      </c>
      <c r="T50" s="15" t="s">
        <v>41</v>
      </c>
      <c r="U50" s="25">
        <v>42750</v>
      </c>
    </row>
    <row r="51" customHeight="1" spans="1:21">
      <c r="A51" s="69" t="s">
        <v>184</v>
      </c>
      <c r="B51" s="17"/>
      <c r="C51" s="15" t="s">
        <v>185</v>
      </c>
      <c r="D51" s="17" t="s">
        <v>186</v>
      </c>
      <c r="E51" s="69" t="s">
        <v>184</v>
      </c>
      <c r="N51" s="15" t="s">
        <v>1027</v>
      </c>
      <c r="O51" s="15"/>
      <c r="R51" s="7">
        <v>900</v>
      </c>
      <c r="T51" s="15" t="s">
        <v>41</v>
      </c>
      <c r="U51" s="25">
        <v>42750</v>
      </c>
    </row>
    <row r="52" customHeight="1" spans="1:21">
      <c r="A52" s="69" t="s">
        <v>188</v>
      </c>
      <c r="B52" s="17"/>
      <c r="C52" s="15" t="s">
        <v>189</v>
      </c>
      <c r="D52" s="14" t="s">
        <v>190</v>
      </c>
      <c r="E52" s="69" t="s">
        <v>188</v>
      </c>
      <c r="N52" s="15" t="s">
        <v>1026</v>
      </c>
      <c r="O52" s="15"/>
      <c r="R52" s="7">
        <v>900</v>
      </c>
      <c r="T52" s="15" t="s">
        <v>41</v>
      </c>
      <c r="U52" s="25">
        <v>42750</v>
      </c>
    </row>
    <row r="53" customHeight="1" spans="1:21">
      <c r="A53" s="69" t="s">
        <v>192</v>
      </c>
      <c r="B53" s="17"/>
      <c r="C53" s="15" t="s">
        <v>193</v>
      </c>
      <c r="D53" s="14" t="s">
        <v>194</v>
      </c>
      <c r="E53" s="69" t="s">
        <v>192</v>
      </c>
      <c r="N53" s="15" t="s">
        <v>1026</v>
      </c>
      <c r="O53" s="15"/>
      <c r="R53" s="7">
        <v>900</v>
      </c>
      <c r="T53" s="15" t="s">
        <v>41</v>
      </c>
      <c r="U53" s="25">
        <v>42750</v>
      </c>
    </row>
    <row r="54" customHeight="1" spans="1:21">
      <c r="A54" s="17"/>
      <c r="B54" s="17"/>
      <c r="C54" s="15" t="s">
        <v>196</v>
      </c>
      <c r="D54" s="14" t="s">
        <v>197</v>
      </c>
      <c r="E54" s="17"/>
      <c r="N54" s="15" t="s">
        <v>1026</v>
      </c>
      <c r="O54" s="15"/>
      <c r="R54" s="7">
        <v>900</v>
      </c>
      <c r="T54" s="15" t="s">
        <v>41</v>
      </c>
      <c r="U54" s="25">
        <v>42750</v>
      </c>
    </row>
    <row r="55" customHeight="1" spans="1:21">
      <c r="A55" s="21" t="s">
        <v>199</v>
      </c>
      <c r="B55" s="17" t="s">
        <v>200</v>
      </c>
      <c r="C55" s="17"/>
      <c r="D55" s="17" t="s">
        <v>201</v>
      </c>
      <c r="E55" s="21" t="s">
        <v>199</v>
      </c>
      <c r="N55" s="17" t="s">
        <v>1026</v>
      </c>
      <c r="O55" s="17"/>
      <c r="R55" s="7">
        <v>7600</v>
      </c>
      <c r="T55" s="15" t="s">
        <v>41</v>
      </c>
      <c r="U55" s="25">
        <v>42751</v>
      </c>
    </row>
    <row r="56" customHeight="1" spans="1:21">
      <c r="A56" s="69" t="s">
        <v>202</v>
      </c>
      <c r="B56" s="17"/>
      <c r="C56" s="15" t="s">
        <v>203</v>
      </c>
      <c r="D56" s="14" t="s">
        <v>204</v>
      </c>
      <c r="E56" s="69" t="s">
        <v>202</v>
      </c>
      <c r="N56" s="15" t="s">
        <v>1026</v>
      </c>
      <c r="O56" s="15"/>
      <c r="R56" s="7">
        <v>900</v>
      </c>
      <c r="T56" s="15" t="s">
        <v>41</v>
      </c>
      <c r="U56" s="25">
        <v>42752</v>
      </c>
    </row>
    <row r="57" customHeight="1" spans="1:21">
      <c r="A57" s="69" t="s">
        <v>206</v>
      </c>
      <c r="B57" s="17"/>
      <c r="C57" s="15" t="s">
        <v>207</v>
      </c>
      <c r="D57" s="14" t="s">
        <v>208</v>
      </c>
      <c r="E57" s="69" t="s">
        <v>206</v>
      </c>
      <c r="N57" s="15" t="s">
        <v>1026</v>
      </c>
      <c r="O57" s="15"/>
      <c r="R57" s="7">
        <v>900</v>
      </c>
      <c r="T57" s="15" t="s">
        <v>41</v>
      </c>
      <c r="U57" s="25">
        <v>42752</v>
      </c>
    </row>
    <row r="58" customHeight="1" spans="1:21">
      <c r="A58" s="15" t="s">
        <v>210</v>
      </c>
      <c r="B58" s="15"/>
      <c r="C58" s="15" t="s">
        <v>211</v>
      </c>
      <c r="D58" s="17" t="s">
        <v>212</v>
      </c>
      <c r="E58" s="15" t="s">
        <v>210</v>
      </c>
      <c r="N58" s="15" t="s">
        <v>1026</v>
      </c>
      <c r="O58" s="15"/>
      <c r="R58" s="7">
        <v>900</v>
      </c>
      <c r="T58" s="15" t="s">
        <v>41</v>
      </c>
      <c r="U58" s="24">
        <v>42752</v>
      </c>
    </row>
    <row r="59" customHeight="1" spans="1:21">
      <c r="A59" s="70" t="s">
        <v>213</v>
      </c>
      <c r="B59" s="15"/>
      <c r="C59" s="15" t="s">
        <v>214</v>
      </c>
      <c r="D59" s="15" t="s">
        <v>215</v>
      </c>
      <c r="E59" s="70" t="s">
        <v>213</v>
      </c>
      <c r="N59" s="15" t="s">
        <v>1032</v>
      </c>
      <c r="O59" s="15"/>
      <c r="R59" s="7">
        <v>900</v>
      </c>
      <c r="T59" s="15" t="s">
        <v>41</v>
      </c>
      <c r="U59" s="24">
        <v>42752</v>
      </c>
    </row>
    <row r="60" customHeight="1" spans="1:21">
      <c r="A60" s="15" t="s">
        <v>216</v>
      </c>
      <c r="B60" s="15"/>
      <c r="C60" s="15" t="s">
        <v>217</v>
      </c>
      <c r="D60" s="15" t="s">
        <v>218</v>
      </c>
      <c r="E60" s="15" t="s">
        <v>216</v>
      </c>
      <c r="N60" s="15" t="s">
        <v>1032</v>
      </c>
      <c r="O60" s="15"/>
      <c r="R60" s="7">
        <v>900</v>
      </c>
      <c r="T60" s="15" t="s">
        <v>41</v>
      </c>
      <c r="U60" s="24">
        <v>42753</v>
      </c>
    </row>
    <row r="61" customHeight="1" spans="1:21">
      <c r="A61" s="21" t="s">
        <v>219</v>
      </c>
      <c r="B61" s="17"/>
      <c r="C61" s="17" t="s">
        <v>220</v>
      </c>
      <c r="D61" s="17" t="s">
        <v>221</v>
      </c>
      <c r="E61" s="21" t="s">
        <v>219</v>
      </c>
      <c r="N61" s="17" t="s">
        <v>1026</v>
      </c>
      <c r="O61" s="15"/>
      <c r="R61" s="7">
        <v>900</v>
      </c>
      <c r="T61" s="15" t="s">
        <v>41</v>
      </c>
      <c r="U61" s="24">
        <v>42755</v>
      </c>
    </row>
    <row r="62" customHeight="1" spans="1:21">
      <c r="A62" s="70" t="s">
        <v>222</v>
      </c>
      <c r="B62" s="15"/>
      <c r="C62" s="15" t="s">
        <v>223</v>
      </c>
      <c r="D62" s="17" t="s">
        <v>224</v>
      </c>
      <c r="E62" s="70" t="s">
        <v>222</v>
      </c>
      <c r="N62" s="15" t="s">
        <v>1029</v>
      </c>
      <c r="O62" s="15"/>
      <c r="R62" s="7">
        <v>900</v>
      </c>
      <c r="T62" s="15" t="s">
        <v>41</v>
      </c>
      <c r="U62" s="24">
        <v>42755</v>
      </c>
    </row>
    <row r="63" customHeight="1" spans="1:21">
      <c r="A63" s="71" t="s">
        <v>225</v>
      </c>
      <c r="B63" s="22"/>
      <c r="C63" s="22" t="s">
        <v>226</v>
      </c>
      <c r="D63" s="14" t="s">
        <v>227</v>
      </c>
      <c r="E63" s="71" t="s">
        <v>225</v>
      </c>
      <c r="N63" s="15" t="s">
        <v>1026</v>
      </c>
      <c r="O63" s="15"/>
      <c r="R63" s="7">
        <v>900</v>
      </c>
      <c r="T63" s="15" t="s">
        <v>112</v>
      </c>
      <c r="U63" s="24">
        <v>42756</v>
      </c>
    </row>
    <row r="64" customHeight="1" spans="1:21">
      <c r="A64" s="71" t="s">
        <v>229</v>
      </c>
      <c r="B64" s="22"/>
      <c r="C64" s="22" t="s">
        <v>230</v>
      </c>
      <c r="D64" s="14" t="s">
        <v>231</v>
      </c>
      <c r="E64" s="71" t="s">
        <v>229</v>
      </c>
      <c r="N64" s="15" t="s">
        <v>1026</v>
      </c>
      <c r="O64" s="15"/>
      <c r="R64" s="7">
        <v>900</v>
      </c>
      <c r="T64" s="15" t="s">
        <v>41</v>
      </c>
      <c r="U64" s="24">
        <v>42757</v>
      </c>
    </row>
    <row r="65" customHeight="1" spans="1:21">
      <c r="A65" s="68" t="s">
        <v>233</v>
      </c>
      <c r="B65" s="13"/>
      <c r="C65" s="15" t="s">
        <v>234</v>
      </c>
      <c r="D65" s="17" t="s">
        <v>235</v>
      </c>
      <c r="E65" s="68" t="s">
        <v>233</v>
      </c>
      <c r="N65" s="17" t="s">
        <v>1026</v>
      </c>
      <c r="O65" s="15"/>
      <c r="R65" s="7">
        <v>900</v>
      </c>
      <c r="T65" s="15" t="s">
        <v>41</v>
      </c>
      <c r="U65" s="24">
        <v>42757</v>
      </c>
    </row>
    <row r="66" customHeight="1" spans="1:21">
      <c r="A66" s="68" t="s">
        <v>236</v>
      </c>
      <c r="B66" s="13" t="s">
        <v>237</v>
      </c>
      <c r="C66" s="13"/>
      <c r="D66" s="17" t="s">
        <v>238</v>
      </c>
      <c r="E66" s="68" t="s">
        <v>236</v>
      </c>
      <c r="N66" s="17" t="s">
        <v>1026</v>
      </c>
      <c r="O66" s="13"/>
      <c r="R66" s="7">
        <v>3800</v>
      </c>
      <c r="T66" s="15" t="s">
        <v>41</v>
      </c>
      <c r="U66" s="24">
        <v>42758</v>
      </c>
    </row>
    <row r="67" customHeight="1" spans="1:21">
      <c r="A67" s="68" t="s">
        <v>240</v>
      </c>
      <c r="B67" s="13"/>
      <c r="C67" s="13" t="s">
        <v>241</v>
      </c>
      <c r="D67" s="13" t="s">
        <v>242</v>
      </c>
      <c r="E67" s="68" t="s">
        <v>240</v>
      </c>
      <c r="N67" s="13" t="s">
        <v>1026</v>
      </c>
      <c r="O67" s="13"/>
      <c r="R67" s="7">
        <v>900</v>
      </c>
      <c r="T67" s="15" t="s">
        <v>41</v>
      </c>
      <c r="U67" s="28">
        <v>42759</v>
      </c>
    </row>
    <row r="68" customHeight="1" spans="1:21">
      <c r="A68" s="13" t="s">
        <v>243</v>
      </c>
      <c r="B68" s="13" t="s">
        <v>244</v>
      </c>
      <c r="C68" s="13"/>
      <c r="D68" s="13" t="s">
        <v>245</v>
      </c>
      <c r="E68" s="13" t="s">
        <v>243</v>
      </c>
      <c r="N68" s="13" t="s">
        <v>1026</v>
      </c>
      <c r="O68" s="13"/>
      <c r="R68" s="7">
        <v>4000</v>
      </c>
      <c r="T68" s="15" t="s">
        <v>41</v>
      </c>
      <c r="U68" s="29">
        <v>42771</v>
      </c>
    </row>
    <row r="69" customHeight="1" spans="1:21">
      <c r="A69" s="68" t="s">
        <v>246</v>
      </c>
      <c r="B69" s="13" t="s">
        <v>247</v>
      </c>
      <c r="C69" s="13"/>
      <c r="D69" s="13" t="s">
        <v>248</v>
      </c>
      <c r="E69" s="68" t="s">
        <v>246</v>
      </c>
      <c r="N69" s="13" t="s">
        <v>1026</v>
      </c>
      <c r="O69" s="13"/>
      <c r="R69" s="7">
        <v>7911</v>
      </c>
      <c r="T69" s="15" t="s">
        <v>41</v>
      </c>
      <c r="U69" s="29">
        <v>42771</v>
      </c>
    </row>
    <row r="70" customHeight="1" spans="1:21">
      <c r="A70" s="68" t="s">
        <v>249</v>
      </c>
      <c r="B70" s="13" t="s">
        <v>250</v>
      </c>
      <c r="C70" s="13"/>
      <c r="D70" s="13" t="s">
        <v>251</v>
      </c>
      <c r="E70" s="68" t="s">
        <v>249</v>
      </c>
      <c r="N70" s="13" t="s">
        <v>1026</v>
      </c>
      <c r="O70" s="13"/>
      <c r="R70" s="7">
        <v>4650</v>
      </c>
      <c r="T70" s="15" t="s">
        <v>41</v>
      </c>
      <c r="U70" s="29">
        <v>42771</v>
      </c>
    </row>
    <row r="71" customHeight="1" spans="1:21">
      <c r="A71" s="68" t="s">
        <v>252</v>
      </c>
      <c r="B71" s="13" t="s">
        <v>253</v>
      </c>
      <c r="C71" s="13" t="s">
        <v>254</v>
      </c>
      <c r="D71" s="13" t="s">
        <v>255</v>
      </c>
      <c r="E71" s="68" t="s">
        <v>252</v>
      </c>
      <c r="N71" s="13" t="s">
        <v>1027</v>
      </c>
      <c r="O71" s="13"/>
      <c r="R71" s="7">
        <v>4000</v>
      </c>
      <c r="T71" s="15" t="s">
        <v>41</v>
      </c>
      <c r="U71" s="29">
        <v>42772</v>
      </c>
    </row>
    <row r="72" customHeight="1" spans="1:21">
      <c r="A72" s="68" t="s">
        <v>256</v>
      </c>
      <c r="B72" s="13"/>
      <c r="C72" s="13" t="s">
        <v>257</v>
      </c>
      <c r="D72" s="13" t="s">
        <v>258</v>
      </c>
      <c r="E72" s="68" t="s">
        <v>256</v>
      </c>
      <c r="N72" s="13" t="s">
        <v>1027</v>
      </c>
      <c r="O72" s="13"/>
      <c r="R72" s="7">
        <v>900</v>
      </c>
      <c r="T72" s="15" t="s">
        <v>41</v>
      </c>
      <c r="U72" s="29">
        <v>42773</v>
      </c>
    </row>
    <row r="73" customHeight="1" spans="1:21">
      <c r="A73" s="68" t="s">
        <v>259</v>
      </c>
      <c r="B73" s="13" t="s">
        <v>260</v>
      </c>
      <c r="C73" s="13"/>
      <c r="D73" s="13" t="s">
        <v>261</v>
      </c>
      <c r="E73" s="68" t="s">
        <v>259</v>
      </c>
      <c r="N73" s="13" t="s">
        <v>1031</v>
      </c>
      <c r="O73" s="13"/>
      <c r="R73" s="7">
        <v>7100</v>
      </c>
      <c r="T73" s="15" t="s">
        <v>41</v>
      </c>
      <c r="U73" s="29">
        <v>42774</v>
      </c>
    </row>
    <row r="74" customHeight="1" spans="1:21">
      <c r="A74" s="68" t="s">
        <v>262</v>
      </c>
      <c r="B74" s="13" t="s">
        <v>263</v>
      </c>
      <c r="C74" s="13" t="s">
        <v>264</v>
      </c>
      <c r="D74" s="13" t="s">
        <v>265</v>
      </c>
      <c r="E74" s="68" t="s">
        <v>262</v>
      </c>
      <c r="N74" s="13" t="s">
        <v>1026</v>
      </c>
      <c r="O74" s="13"/>
      <c r="R74" s="7">
        <v>7100</v>
      </c>
      <c r="T74" s="15" t="s">
        <v>41</v>
      </c>
      <c r="U74" s="29">
        <v>42774</v>
      </c>
    </row>
    <row r="75" customHeight="1" spans="1:21">
      <c r="A75" s="13"/>
      <c r="B75" s="13"/>
      <c r="C75" s="13" t="s">
        <v>266</v>
      </c>
      <c r="D75" s="13" t="s">
        <v>267</v>
      </c>
      <c r="E75" s="13"/>
      <c r="N75" s="13" t="s">
        <v>1026</v>
      </c>
      <c r="O75" s="13"/>
      <c r="R75" s="7">
        <v>500</v>
      </c>
      <c r="T75" s="15" t="s">
        <v>41</v>
      </c>
      <c r="U75" s="29">
        <v>42774</v>
      </c>
    </row>
    <row r="76" customHeight="1" spans="1:21">
      <c r="A76" s="11" t="s">
        <v>268</v>
      </c>
      <c r="B76" s="17"/>
      <c r="C76" s="15" t="s">
        <v>269</v>
      </c>
      <c r="D76" s="13" t="s">
        <v>270</v>
      </c>
      <c r="E76" s="11" t="s">
        <v>268</v>
      </c>
      <c r="N76" s="15" t="s">
        <v>1026</v>
      </c>
      <c r="O76" s="15"/>
      <c r="R76" s="7">
        <v>500</v>
      </c>
      <c r="T76" s="15" t="s">
        <v>41</v>
      </c>
      <c r="U76" s="29">
        <v>42774</v>
      </c>
    </row>
    <row r="77" customHeight="1" spans="1:21">
      <c r="A77" s="69" t="s">
        <v>271</v>
      </c>
      <c r="B77" s="17" t="s">
        <v>272</v>
      </c>
      <c r="C77" s="17"/>
      <c r="D77" s="13" t="s">
        <v>273</v>
      </c>
      <c r="E77" s="69" t="s">
        <v>271</v>
      </c>
      <c r="N77" s="17" t="s">
        <v>1026</v>
      </c>
      <c r="O77" s="17"/>
      <c r="R77" s="7">
        <v>4400</v>
      </c>
      <c r="T77" s="15" t="s">
        <v>41</v>
      </c>
      <c r="U77" s="25">
        <v>42774</v>
      </c>
    </row>
    <row r="78" customHeight="1" spans="1:21">
      <c r="A78" s="69" t="s">
        <v>274</v>
      </c>
      <c r="B78" s="17" t="s">
        <v>275</v>
      </c>
      <c r="C78" s="17"/>
      <c r="D78" s="13" t="s">
        <v>276</v>
      </c>
      <c r="E78" s="69" t="s">
        <v>274</v>
      </c>
      <c r="N78" s="17" t="s">
        <v>1028</v>
      </c>
      <c r="O78" s="17"/>
      <c r="R78" s="7">
        <v>4400</v>
      </c>
      <c r="T78" s="15" t="s">
        <v>41</v>
      </c>
      <c r="U78" s="25">
        <v>42774</v>
      </c>
    </row>
    <row r="79" customHeight="1" spans="1:21">
      <c r="A79" s="11" t="s">
        <v>277</v>
      </c>
      <c r="B79" s="15" t="s">
        <v>278</v>
      </c>
      <c r="C79" s="17"/>
      <c r="D79" s="13" t="s">
        <v>279</v>
      </c>
      <c r="E79" s="11" t="s">
        <v>277</v>
      </c>
      <c r="N79" s="15" t="s">
        <v>1026</v>
      </c>
      <c r="O79" s="15"/>
      <c r="R79" s="7">
        <v>4400</v>
      </c>
      <c r="T79" s="15" t="s">
        <v>41</v>
      </c>
      <c r="U79" s="29">
        <v>42775</v>
      </c>
    </row>
    <row r="80" customHeight="1" spans="1:21">
      <c r="A80" s="69" t="s">
        <v>280</v>
      </c>
      <c r="B80" s="17" t="s">
        <v>281</v>
      </c>
      <c r="C80" s="17"/>
      <c r="D80" s="13" t="s">
        <v>282</v>
      </c>
      <c r="E80" s="69" t="s">
        <v>280</v>
      </c>
      <c r="N80" s="17" t="s">
        <v>1026</v>
      </c>
      <c r="O80" s="17"/>
      <c r="R80" s="7">
        <v>900</v>
      </c>
      <c r="T80" s="15" t="s">
        <v>41</v>
      </c>
      <c r="U80" s="25">
        <v>42775</v>
      </c>
    </row>
    <row r="81" customHeight="1" spans="1:21">
      <c r="A81" s="69" t="s">
        <v>283</v>
      </c>
      <c r="B81" s="17" t="s">
        <v>284</v>
      </c>
      <c r="C81" s="17"/>
      <c r="D81" s="13" t="s">
        <v>285</v>
      </c>
      <c r="E81" s="69" t="s">
        <v>283</v>
      </c>
      <c r="N81" s="17" t="s">
        <v>1026</v>
      </c>
      <c r="O81" s="17"/>
      <c r="R81" s="7">
        <v>7600</v>
      </c>
      <c r="T81" s="15" t="s">
        <v>41</v>
      </c>
      <c r="U81" s="25">
        <v>42775</v>
      </c>
    </row>
    <row r="82" customHeight="1" spans="1:21">
      <c r="A82" s="69" t="s">
        <v>286</v>
      </c>
      <c r="B82" s="17" t="s">
        <v>287</v>
      </c>
      <c r="C82" s="17"/>
      <c r="D82" s="13" t="s">
        <v>288</v>
      </c>
      <c r="E82" s="69" t="s">
        <v>286</v>
      </c>
      <c r="N82" s="17" t="s">
        <v>1026</v>
      </c>
      <c r="O82" s="17"/>
      <c r="R82" s="7">
        <v>7600</v>
      </c>
      <c r="T82" s="15" t="s">
        <v>41</v>
      </c>
      <c r="U82" s="25">
        <v>42775</v>
      </c>
    </row>
    <row r="83" customHeight="1" spans="1:21">
      <c r="A83" s="17" t="s">
        <v>289</v>
      </c>
      <c r="B83" s="17" t="s">
        <v>290</v>
      </c>
      <c r="C83" s="17"/>
      <c r="D83" s="13" t="s">
        <v>291</v>
      </c>
      <c r="E83" s="17" t="s">
        <v>289</v>
      </c>
      <c r="N83" s="17" t="s">
        <v>1026</v>
      </c>
      <c r="O83" s="17"/>
      <c r="R83" s="7">
        <v>4400</v>
      </c>
      <c r="T83" s="15" t="s">
        <v>41</v>
      </c>
      <c r="U83" s="25">
        <v>42775</v>
      </c>
    </row>
    <row r="84" customHeight="1" spans="1:21">
      <c r="A84" s="69" t="s">
        <v>292</v>
      </c>
      <c r="B84" s="17" t="s">
        <v>293</v>
      </c>
      <c r="C84" s="17"/>
      <c r="D84" s="13" t="s">
        <v>294</v>
      </c>
      <c r="E84" s="69" t="s">
        <v>292</v>
      </c>
      <c r="N84" s="17" t="s">
        <v>1026</v>
      </c>
      <c r="O84" s="17"/>
      <c r="R84" s="7">
        <v>4400</v>
      </c>
      <c r="T84" s="15" t="s">
        <v>41</v>
      </c>
      <c r="U84" s="25">
        <v>42775</v>
      </c>
    </row>
    <row r="85" customHeight="1" spans="1:21">
      <c r="A85" s="69" t="s">
        <v>295</v>
      </c>
      <c r="B85" s="17" t="s">
        <v>296</v>
      </c>
      <c r="C85" s="17"/>
      <c r="D85" s="13" t="s">
        <v>297</v>
      </c>
      <c r="E85" s="69" t="s">
        <v>295</v>
      </c>
      <c r="N85" s="17" t="s">
        <v>1026</v>
      </c>
      <c r="O85" s="17"/>
      <c r="R85" s="7">
        <v>4150</v>
      </c>
      <c r="T85" s="15" t="s">
        <v>41</v>
      </c>
      <c r="U85" s="25">
        <v>42775</v>
      </c>
    </row>
    <row r="86" customHeight="1" spans="1:21">
      <c r="A86" s="69" t="s">
        <v>298</v>
      </c>
      <c r="B86" s="17" t="s">
        <v>299</v>
      </c>
      <c r="C86" s="17"/>
      <c r="D86" s="13" t="s">
        <v>300</v>
      </c>
      <c r="E86" s="69" t="s">
        <v>298</v>
      </c>
      <c r="N86" s="17" t="s">
        <v>1026</v>
      </c>
      <c r="O86" s="17"/>
      <c r="R86" s="7">
        <v>4050</v>
      </c>
      <c r="T86" s="15" t="s">
        <v>41</v>
      </c>
      <c r="U86" s="25">
        <v>42775</v>
      </c>
    </row>
    <row r="87" customHeight="1" spans="1:21">
      <c r="A87" s="70" t="s">
        <v>301</v>
      </c>
      <c r="B87" s="15"/>
      <c r="C87" s="15" t="s">
        <v>302</v>
      </c>
      <c r="D87" s="13" t="s">
        <v>303</v>
      </c>
      <c r="E87" s="70" t="s">
        <v>301</v>
      </c>
      <c r="N87" s="15" t="s">
        <v>1026</v>
      </c>
      <c r="O87" s="15"/>
      <c r="R87" s="7">
        <v>900</v>
      </c>
      <c r="T87" s="15" t="s">
        <v>41</v>
      </c>
      <c r="U87" s="24">
        <v>42775</v>
      </c>
    </row>
    <row r="88" customHeight="1" spans="1:21">
      <c r="A88" s="17" t="s">
        <v>304</v>
      </c>
      <c r="B88" s="15" t="s">
        <v>305</v>
      </c>
      <c r="C88" s="17"/>
      <c r="D88" s="13" t="s">
        <v>306</v>
      </c>
      <c r="E88" s="17" t="s">
        <v>304</v>
      </c>
      <c r="N88" s="15" t="s">
        <v>1028</v>
      </c>
      <c r="O88" s="15"/>
      <c r="R88" s="7">
        <v>3950</v>
      </c>
      <c r="T88" s="15" t="s">
        <v>41</v>
      </c>
      <c r="U88" s="25">
        <v>42776</v>
      </c>
    </row>
    <row r="89" customHeight="1" spans="1:21">
      <c r="A89" s="69" t="s">
        <v>308</v>
      </c>
      <c r="B89" s="15" t="s">
        <v>309</v>
      </c>
      <c r="C89" s="17"/>
      <c r="D89" s="13" t="s">
        <v>310</v>
      </c>
      <c r="E89" s="69" t="s">
        <v>308</v>
      </c>
      <c r="N89" s="15" t="s">
        <v>1026</v>
      </c>
      <c r="O89" s="15"/>
      <c r="R89" s="7">
        <v>7200</v>
      </c>
      <c r="T89" s="15" t="s">
        <v>41</v>
      </c>
      <c r="U89" s="25">
        <v>42776</v>
      </c>
    </row>
    <row r="90" customHeight="1" spans="1:21">
      <c r="A90" s="69" t="s">
        <v>312</v>
      </c>
      <c r="B90" s="15" t="s">
        <v>313</v>
      </c>
      <c r="C90" s="17"/>
      <c r="D90" s="13" t="s">
        <v>314</v>
      </c>
      <c r="E90" s="69" t="s">
        <v>312</v>
      </c>
      <c r="N90" s="15" t="s">
        <v>1026</v>
      </c>
      <c r="O90" s="15"/>
      <c r="R90" s="7">
        <v>3950</v>
      </c>
      <c r="T90" s="15" t="s">
        <v>41</v>
      </c>
      <c r="U90" s="25">
        <v>42776</v>
      </c>
    </row>
    <row r="91" customHeight="1" spans="1:21">
      <c r="A91" s="69" t="s">
        <v>316</v>
      </c>
      <c r="B91" s="15" t="s">
        <v>317</v>
      </c>
      <c r="C91" s="17"/>
      <c r="D91" s="13" t="s">
        <v>318</v>
      </c>
      <c r="E91" s="69" t="s">
        <v>316</v>
      </c>
      <c r="N91" s="15" t="s">
        <v>1028</v>
      </c>
      <c r="O91" s="15"/>
      <c r="R91" s="7">
        <v>900</v>
      </c>
      <c r="T91" s="15" t="s">
        <v>41</v>
      </c>
      <c r="U91" s="25">
        <v>42776</v>
      </c>
    </row>
    <row r="92" customHeight="1" spans="1:21">
      <c r="A92" s="69" t="s">
        <v>320</v>
      </c>
      <c r="B92" s="15" t="s">
        <v>321</v>
      </c>
      <c r="C92" s="17"/>
      <c r="D92" s="13" t="s">
        <v>322</v>
      </c>
      <c r="E92" s="69" t="s">
        <v>320</v>
      </c>
      <c r="N92" s="15" t="s">
        <v>1026</v>
      </c>
      <c r="O92" s="15"/>
      <c r="R92" s="7">
        <v>7600</v>
      </c>
      <c r="T92" s="15" t="s">
        <v>41</v>
      </c>
      <c r="U92" s="25">
        <v>42776</v>
      </c>
    </row>
    <row r="93" customHeight="1" spans="1:21">
      <c r="A93" s="11" t="s">
        <v>324</v>
      </c>
      <c r="B93" s="15" t="s">
        <v>325</v>
      </c>
      <c r="C93" s="17"/>
      <c r="D93" s="17" t="s">
        <v>326</v>
      </c>
      <c r="E93" s="11" t="s">
        <v>324</v>
      </c>
      <c r="N93" s="15" t="s">
        <v>1026</v>
      </c>
      <c r="O93" s="15"/>
      <c r="R93" s="7">
        <v>7600</v>
      </c>
      <c r="T93" s="15" t="s">
        <v>41</v>
      </c>
      <c r="U93" s="25">
        <v>42776</v>
      </c>
    </row>
    <row r="94" customHeight="1" spans="1:21">
      <c r="A94" s="15"/>
      <c r="B94" s="15"/>
      <c r="C94" s="15" t="s">
        <v>327</v>
      </c>
      <c r="D94" s="14" t="s">
        <v>328</v>
      </c>
      <c r="E94" s="15"/>
      <c r="N94" s="15" t="s">
        <v>1027</v>
      </c>
      <c r="O94" s="15"/>
      <c r="R94" s="7">
        <v>900</v>
      </c>
      <c r="T94" s="15" t="s">
        <v>41</v>
      </c>
      <c r="U94" s="24">
        <v>42777</v>
      </c>
    </row>
    <row r="95" customHeight="1" spans="1:21">
      <c r="A95" s="15" t="s">
        <v>329</v>
      </c>
      <c r="B95" s="15"/>
      <c r="C95" s="15" t="s">
        <v>330</v>
      </c>
      <c r="D95" s="14" t="s">
        <v>331</v>
      </c>
      <c r="E95" s="15" t="s">
        <v>329</v>
      </c>
      <c r="N95" s="15" t="s">
        <v>1026</v>
      </c>
      <c r="O95" s="15"/>
      <c r="R95" s="7">
        <v>900</v>
      </c>
      <c r="T95" s="15" t="s">
        <v>41</v>
      </c>
      <c r="U95" s="24">
        <v>42777</v>
      </c>
    </row>
    <row r="96" customHeight="1" spans="1:21">
      <c r="A96" s="15" t="s">
        <v>332</v>
      </c>
      <c r="B96" s="15"/>
      <c r="C96" s="15" t="s">
        <v>333</v>
      </c>
      <c r="D96" s="14" t="s">
        <v>334</v>
      </c>
      <c r="E96" s="15" t="s">
        <v>332</v>
      </c>
      <c r="N96" s="15" t="s">
        <v>1032</v>
      </c>
      <c r="O96" s="15"/>
      <c r="R96" s="7">
        <v>900</v>
      </c>
      <c r="T96" s="15" t="s">
        <v>41</v>
      </c>
      <c r="U96" s="24">
        <v>42777</v>
      </c>
    </row>
    <row r="97" customHeight="1" spans="1:21">
      <c r="A97" s="70" t="s">
        <v>335</v>
      </c>
      <c r="B97" s="15" t="s">
        <v>336</v>
      </c>
      <c r="C97" s="15"/>
      <c r="D97" s="17" t="s">
        <v>337</v>
      </c>
      <c r="E97" s="70" t="s">
        <v>335</v>
      </c>
      <c r="N97" s="15" t="s">
        <v>1026</v>
      </c>
      <c r="O97" s="15"/>
      <c r="R97" s="7">
        <v>4400</v>
      </c>
      <c r="T97" s="15" t="s">
        <v>41</v>
      </c>
      <c r="U97" s="24">
        <v>42777</v>
      </c>
    </row>
    <row r="98" customHeight="1" spans="1:21">
      <c r="A98" s="68" t="s">
        <v>338</v>
      </c>
      <c r="B98" s="13"/>
      <c r="C98" s="17" t="s">
        <v>339</v>
      </c>
      <c r="D98" s="17" t="s">
        <v>340</v>
      </c>
      <c r="E98" s="68" t="s">
        <v>338</v>
      </c>
      <c r="N98" s="15" t="s">
        <v>1026</v>
      </c>
      <c r="O98" s="13"/>
      <c r="R98" s="7">
        <v>900</v>
      </c>
      <c r="T98" s="15" t="s">
        <v>41</v>
      </c>
      <c r="U98" s="29">
        <v>42778</v>
      </c>
    </row>
    <row r="99" customHeight="1" spans="1:21">
      <c r="A99" s="69" t="s">
        <v>341</v>
      </c>
      <c r="B99" s="15" t="s">
        <v>342</v>
      </c>
      <c r="C99" s="17"/>
      <c r="D99" s="17" t="s">
        <v>343</v>
      </c>
      <c r="E99" s="69" t="s">
        <v>341</v>
      </c>
      <c r="N99" s="15" t="s">
        <v>1028</v>
      </c>
      <c r="O99" s="15"/>
      <c r="R99" s="7">
        <v>4400</v>
      </c>
      <c r="T99" s="15" t="s">
        <v>41</v>
      </c>
      <c r="U99" s="25">
        <v>42778</v>
      </c>
    </row>
    <row r="100" customHeight="1" spans="1:21">
      <c r="A100" s="17" t="s">
        <v>345</v>
      </c>
      <c r="B100" s="15" t="s">
        <v>346</v>
      </c>
      <c r="C100" s="17"/>
      <c r="D100" s="17" t="s">
        <v>347</v>
      </c>
      <c r="E100" s="17" t="s">
        <v>345</v>
      </c>
      <c r="N100" s="15" t="s">
        <v>1026</v>
      </c>
      <c r="O100" s="15"/>
      <c r="R100" s="7">
        <v>4150</v>
      </c>
      <c r="T100" s="15" t="s">
        <v>41</v>
      </c>
      <c r="U100" s="25">
        <v>42778</v>
      </c>
    </row>
    <row r="101" customHeight="1" spans="1:21">
      <c r="A101" s="11" t="s">
        <v>349</v>
      </c>
      <c r="B101" s="15" t="s">
        <v>350</v>
      </c>
      <c r="C101" s="17"/>
      <c r="D101" s="17" t="s">
        <v>351</v>
      </c>
      <c r="E101" s="11" t="s">
        <v>349</v>
      </c>
      <c r="N101" s="15" t="s">
        <v>1026</v>
      </c>
      <c r="O101" s="15"/>
      <c r="R101" s="7">
        <v>7100</v>
      </c>
      <c r="T101" s="15" t="s">
        <v>41</v>
      </c>
      <c r="U101" s="25">
        <v>42778</v>
      </c>
    </row>
    <row r="102" customHeight="1" spans="1:21">
      <c r="A102" s="11" t="s">
        <v>352</v>
      </c>
      <c r="B102" s="17"/>
      <c r="C102" s="11" t="s">
        <v>353</v>
      </c>
      <c r="D102" s="17" t="s">
        <v>354</v>
      </c>
      <c r="E102" s="11" t="s">
        <v>352</v>
      </c>
      <c r="N102" s="15" t="s">
        <v>1026</v>
      </c>
      <c r="O102" s="15"/>
      <c r="R102" s="7">
        <v>900</v>
      </c>
      <c r="T102" s="15" t="s">
        <v>41</v>
      </c>
      <c r="U102" s="25">
        <v>42778</v>
      </c>
    </row>
    <row r="103" customHeight="1" spans="1:21">
      <c r="A103" s="11" t="s">
        <v>355</v>
      </c>
      <c r="B103" s="15"/>
      <c r="C103" s="15" t="s">
        <v>356</v>
      </c>
      <c r="D103" s="14" t="s">
        <v>357</v>
      </c>
      <c r="E103" s="11" t="s">
        <v>355</v>
      </c>
      <c r="N103" s="15" t="s">
        <v>1026</v>
      </c>
      <c r="O103" s="15"/>
      <c r="R103" s="7">
        <v>100</v>
      </c>
      <c r="T103" s="15" t="s">
        <v>41</v>
      </c>
      <c r="U103" s="24">
        <v>42778</v>
      </c>
    </row>
    <row r="104" customHeight="1" spans="1:21">
      <c r="A104" s="70" t="s">
        <v>358</v>
      </c>
      <c r="B104" s="15" t="s">
        <v>359</v>
      </c>
      <c r="C104" s="15"/>
      <c r="D104" s="17" t="s">
        <v>360</v>
      </c>
      <c r="E104" s="70" t="s">
        <v>358</v>
      </c>
      <c r="N104" s="15" t="s">
        <v>1027</v>
      </c>
      <c r="O104" s="15"/>
      <c r="R104" s="7">
        <v>7100</v>
      </c>
      <c r="T104" s="15" t="s">
        <v>41</v>
      </c>
      <c r="U104" s="24">
        <v>42779</v>
      </c>
    </row>
    <row r="105" customHeight="1" spans="1:21">
      <c r="A105" s="70" t="s">
        <v>361</v>
      </c>
      <c r="B105" s="15" t="s">
        <v>362</v>
      </c>
      <c r="C105" s="15"/>
      <c r="D105" s="17" t="s">
        <v>363</v>
      </c>
      <c r="E105" s="70" t="s">
        <v>361</v>
      </c>
      <c r="N105" s="15" t="s">
        <v>1027</v>
      </c>
      <c r="O105" s="15"/>
      <c r="R105" s="7">
        <v>7100</v>
      </c>
      <c r="T105" s="15" t="s">
        <v>41</v>
      </c>
      <c r="U105" s="24">
        <v>42780</v>
      </c>
    </row>
    <row r="106" customHeight="1" spans="1:21">
      <c r="A106" s="11" t="s">
        <v>365</v>
      </c>
      <c r="B106" s="15" t="s">
        <v>366</v>
      </c>
      <c r="C106" s="17"/>
      <c r="D106" s="17" t="s">
        <v>367</v>
      </c>
      <c r="E106" s="11" t="s">
        <v>365</v>
      </c>
      <c r="N106" s="15" t="s">
        <v>1026</v>
      </c>
      <c r="O106" s="15"/>
      <c r="R106" s="7">
        <v>3600</v>
      </c>
      <c r="T106" s="15" t="s">
        <v>41</v>
      </c>
      <c r="U106" s="25">
        <v>42780</v>
      </c>
    </row>
    <row r="107" customHeight="1" spans="1:21">
      <c r="A107" s="11" t="s">
        <v>368</v>
      </c>
      <c r="B107" s="15" t="s">
        <v>369</v>
      </c>
      <c r="C107" s="17"/>
      <c r="D107" s="17" t="s">
        <v>370</v>
      </c>
      <c r="E107" s="11" t="s">
        <v>368</v>
      </c>
      <c r="N107" s="15" t="s">
        <v>1026</v>
      </c>
      <c r="O107" s="15"/>
      <c r="R107" s="7">
        <v>4000</v>
      </c>
      <c r="T107" s="15" t="s">
        <v>41</v>
      </c>
      <c r="U107" s="25">
        <v>42781</v>
      </c>
    </row>
    <row r="108" customHeight="1" spans="1:21">
      <c r="A108" s="69" t="s">
        <v>371</v>
      </c>
      <c r="B108" s="15" t="s">
        <v>372</v>
      </c>
      <c r="C108" s="17"/>
      <c r="D108" s="17" t="s">
        <v>373</v>
      </c>
      <c r="E108" s="69" t="s">
        <v>371</v>
      </c>
      <c r="N108" s="15" t="s">
        <v>1027</v>
      </c>
      <c r="O108" s="15"/>
      <c r="R108" s="7">
        <v>1800</v>
      </c>
      <c r="T108" s="15" t="s">
        <v>41</v>
      </c>
      <c r="U108" s="25">
        <v>42781</v>
      </c>
    </row>
    <row r="109" customHeight="1" spans="1:21">
      <c r="A109" s="69" t="s">
        <v>375</v>
      </c>
      <c r="B109" s="15" t="s">
        <v>376</v>
      </c>
      <c r="C109" s="17"/>
      <c r="D109" s="17" t="s">
        <v>377</v>
      </c>
      <c r="E109" s="69" t="s">
        <v>375</v>
      </c>
      <c r="N109" s="15" t="s">
        <v>1026</v>
      </c>
      <c r="O109" s="15"/>
      <c r="R109" s="7">
        <v>3700</v>
      </c>
      <c r="T109" s="15" t="s">
        <v>41</v>
      </c>
      <c r="U109" s="25">
        <v>42781</v>
      </c>
    </row>
    <row r="110" customHeight="1" spans="1:21">
      <c r="A110" s="69" t="s">
        <v>379</v>
      </c>
      <c r="B110" s="15" t="s">
        <v>380</v>
      </c>
      <c r="C110" s="17"/>
      <c r="D110" s="14" t="s">
        <v>381</v>
      </c>
      <c r="E110" s="69" t="s">
        <v>379</v>
      </c>
      <c r="N110" s="15" t="s">
        <v>1026</v>
      </c>
      <c r="O110" s="17"/>
      <c r="R110" s="7">
        <v>7000</v>
      </c>
      <c r="T110" s="15" t="s">
        <v>41</v>
      </c>
      <c r="U110" s="25">
        <v>42782</v>
      </c>
    </row>
    <row r="111" customHeight="1" spans="1:21">
      <c r="A111" s="11" t="s">
        <v>383</v>
      </c>
      <c r="B111" s="15"/>
      <c r="C111" s="12" t="s">
        <v>384</v>
      </c>
      <c r="D111" s="14" t="s">
        <v>385</v>
      </c>
      <c r="E111" s="11" t="s">
        <v>383</v>
      </c>
      <c r="N111" s="15" t="s">
        <v>1026</v>
      </c>
      <c r="O111" s="15"/>
      <c r="R111" s="7">
        <v>900</v>
      </c>
      <c r="T111" s="15" t="s">
        <v>41</v>
      </c>
      <c r="U111" s="24">
        <v>42782</v>
      </c>
    </row>
    <row r="112" customHeight="1" spans="1:21">
      <c r="A112" s="69" t="s">
        <v>387</v>
      </c>
      <c r="B112" s="15" t="s">
        <v>388</v>
      </c>
      <c r="C112" s="17"/>
      <c r="D112" s="14" t="s">
        <v>389</v>
      </c>
      <c r="E112" s="69" t="s">
        <v>387</v>
      </c>
      <c r="N112" s="15" t="s">
        <v>1026</v>
      </c>
      <c r="O112" s="15"/>
      <c r="R112" s="7">
        <v>4450</v>
      </c>
      <c r="T112" s="15" t="s">
        <v>41</v>
      </c>
      <c r="U112" s="25">
        <v>42783</v>
      </c>
    </row>
    <row r="113" customHeight="1" spans="1:21">
      <c r="A113" s="17" t="s">
        <v>391</v>
      </c>
      <c r="B113" s="15" t="s">
        <v>392</v>
      </c>
      <c r="C113" s="17"/>
      <c r="D113" s="14" t="s">
        <v>393</v>
      </c>
      <c r="E113" s="17" t="s">
        <v>391</v>
      </c>
      <c r="N113" s="15" t="s">
        <v>1026</v>
      </c>
      <c r="O113" s="15"/>
      <c r="R113" s="7">
        <v>900</v>
      </c>
      <c r="T113" s="15" t="s">
        <v>41</v>
      </c>
      <c r="U113" s="25">
        <v>42783</v>
      </c>
    </row>
    <row r="114" customHeight="1" spans="1:21">
      <c r="A114" s="69" t="s">
        <v>395</v>
      </c>
      <c r="B114" s="15" t="s">
        <v>396</v>
      </c>
      <c r="C114" s="17"/>
      <c r="D114" s="14" t="s">
        <v>397</v>
      </c>
      <c r="E114" s="69" t="s">
        <v>395</v>
      </c>
      <c r="N114" s="15" t="s">
        <v>1026</v>
      </c>
      <c r="O114" s="15"/>
      <c r="R114" s="7">
        <v>4400</v>
      </c>
      <c r="T114" s="15" t="s">
        <v>41</v>
      </c>
      <c r="U114" s="25">
        <v>42783</v>
      </c>
    </row>
    <row r="115" customHeight="1" spans="1:21">
      <c r="A115" s="68" t="s">
        <v>398</v>
      </c>
      <c r="B115" s="13"/>
      <c r="C115" s="12" t="s">
        <v>399</v>
      </c>
      <c r="D115" s="17" t="s">
        <v>400</v>
      </c>
      <c r="E115" s="68" t="s">
        <v>398</v>
      </c>
      <c r="N115" s="15" t="s">
        <v>1026</v>
      </c>
      <c r="O115" s="13"/>
      <c r="R115" s="7">
        <v>900</v>
      </c>
      <c r="T115" s="15" t="s">
        <v>41</v>
      </c>
      <c r="U115" s="24">
        <v>42784</v>
      </c>
    </row>
    <row r="116" customHeight="1" spans="1:21">
      <c r="A116" s="69" t="s">
        <v>401</v>
      </c>
      <c r="B116" s="17" t="s">
        <v>402</v>
      </c>
      <c r="C116" s="17"/>
      <c r="D116" s="14" t="s">
        <v>403</v>
      </c>
      <c r="E116" s="69" t="s">
        <v>401</v>
      </c>
      <c r="N116" s="17" t="s">
        <v>1026</v>
      </c>
      <c r="O116" s="17"/>
      <c r="R116" s="7">
        <v>4150</v>
      </c>
      <c r="T116" s="15" t="s">
        <v>41</v>
      </c>
      <c r="U116" s="25">
        <v>42784</v>
      </c>
    </row>
    <row r="117" customHeight="1" spans="1:21">
      <c r="A117" s="69" t="s">
        <v>404</v>
      </c>
      <c r="B117" s="17"/>
      <c r="C117" s="17" t="s">
        <v>405</v>
      </c>
      <c r="D117" s="14" t="s">
        <v>406</v>
      </c>
      <c r="E117" s="69" t="s">
        <v>404</v>
      </c>
      <c r="N117" s="17" t="s">
        <v>1026</v>
      </c>
      <c r="O117" s="17"/>
      <c r="R117" s="7">
        <v>900</v>
      </c>
      <c r="T117" s="15" t="s">
        <v>41</v>
      </c>
      <c r="U117" s="25">
        <v>42784</v>
      </c>
    </row>
    <row r="118" customHeight="1" spans="1:21">
      <c r="A118" s="69" t="s">
        <v>407</v>
      </c>
      <c r="B118" s="17"/>
      <c r="C118" s="17" t="s">
        <v>408</v>
      </c>
      <c r="D118" s="14" t="s">
        <v>409</v>
      </c>
      <c r="E118" s="69" t="s">
        <v>407</v>
      </c>
      <c r="N118" s="17" t="s">
        <v>1026</v>
      </c>
      <c r="O118" s="17"/>
      <c r="R118" s="7">
        <v>900</v>
      </c>
      <c r="T118" s="15" t="s">
        <v>41</v>
      </c>
      <c r="U118" s="25">
        <v>42784</v>
      </c>
    </row>
    <row r="119" customHeight="1" spans="1:21">
      <c r="A119" s="11" t="s">
        <v>410</v>
      </c>
      <c r="B119" s="17"/>
      <c r="C119" s="11" t="s">
        <v>411</v>
      </c>
      <c r="D119" s="17" t="s">
        <v>412</v>
      </c>
      <c r="E119" s="11" t="s">
        <v>410</v>
      </c>
      <c r="N119" s="15" t="s">
        <v>1028</v>
      </c>
      <c r="O119" s="15"/>
      <c r="R119" s="7">
        <v>900</v>
      </c>
      <c r="T119" s="15" t="s">
        <v>41</v>
      </c>
      <c r="U119" s="25">
        <v>42784</v>
      </c>
    </row>
    <row r="120" customHeight="1" spans="1:21">
      <c r="A120" s="11" t="s">
        <v>413</v>
      </c>
      <c r="B120" s="15" t="s">
        <v>414</v>
      </c>
      <c r="C120" s="17"/>
      <c r="D120" s="17" t="s">
        <v>415</v>
      </c>
      <c r="E120" s="11" t="s">
        <v>413</v>
      </c>
      <c r="N120" s="15" t="s">
        <v>1026</v>
      </c>
      <c r="O120" s="15"/>
      <c r="R120" s="7">
        <v>7200</v>
      </c>
      <c r="T120" s="15" t="s">
        <v>41</v>
      </c>
      <c r="U120" s="25">
        <v>42784</v>
      </c>
    </row>
    <row r="121" customHeight="1" spans="1:21">
      <c r="A121" s="11" t="s">
        <v>416</v>
      </c>
      <c r="B121" s="15" t="s">
        <v>417</v>
      </c>
      <c r="C121" s="17"/>
      <c r="D121" s="17" t="s">
        <v>418</v>
      </c>
      <c r="E121" s="11" t="s">
        <v>416</v>
      </c>
      <c r="N121" s="15" t="s">
        <v>1029</v>
      </c>
      <c r="O121" s="15"/>
      <c r="R121" s="7">
        <v>4800</v>
      </c>
      <c r="T121" s="15" t="s">
        <v>41</v>
      </c>
      <c r="U121" s="25">
        <v>42784</v>
      </c>
    </row>
    <row r="122" customHeight="1" spans="1:21">
      <c r="A122" s="70" t="s">
        <v>419</v>
      </c>
      <c r="B122" s="15" t="s">
        <v>420</v>
      </c>
      <c r="C122" s="15"/>
      <c r="D122" s="14" t="s">
        <v>421</v>
      </c>
      <c r="E122" s="70" t="s">
        <v>419</v>
      </c>
      <c r="N122" s="15" t="s">
        <v>1026</v>
      </c>
      <c r="O122" s="15"/>
      <c r="R122" s="7">
        <v>7100</v>
      </c>
      <c r="T122" s="15" t="s">
        <v>41</v>
      </c>
      <c r="U122" s="24">
        <v>42785</v>
      </c>
    </row>
    <row r="123" customHeight="1" spans="1:21">
      <c r="A123" s="70" t="s">
        <v>422</v>
      </c>
      <c r="B123" s="15" t="s">
        <v>423</v>
      </c>
      <c r="C123" s="15"/>
      <c r="D123" s="14" t="s">
        <v>424</v>
      </c>
      <c r="E123" s="70" t="s">
        <v>422</v>
      </c>
      <c r="N123" s="15" t="s">
        <v>1026</v>
      </c>
      <c r="O123" s="15"/>
      <c r="R123" s="7">
        <v>7100</v>
      </c>
      <c r="T123" s="15" t="s">
        <v>41</v>
      </c>
      <c r="U123" s="24">
        <v>42785</v>
      </c>
    </row>
    <row r="124" customHeight="1" spans="1:21">
      <c r="A124" s="70" t="s">
        <v>425</v>
      </c>
      <c r="B124" s="15" t="s">
        <v>426</v>
      </c>
      <c r="C124" s="15"/>
      <c r="D124" s="14" t="s">
        <v>427</v>
      </c>
      <c r="E124" s="70" t="s">
        <v>425</v>
      </c>
      <c r="N124" s="15" t="s">
        <v>1026</v>
      </c>
      <c r="O124" s="15"/>
      <c r="R124" s="7">
        <v>7100</v>
      </c>
      <c r="T124" s="15" t="s">
        <v>41</v>
      </c>
      <c r="U124" s="24">
        <v>42785</v>
      </c>
    </row>
    <row r="125" customHeight="1" spans="1:21">
      <c r="A125" s="70" t="s">
        <v>428</v>
      </c>
      <c r="B125" s="15" t="s">
        <v>429</v>
      </c>
      <c r="C125" s="15"/>
      <c r="D125" s="14" t="s">
        <v>430</v>
      </c>
      <c r="E125" s="70" t="s">
        <v>428</v>
      </c>
      <c r="N125" s="15" t="s">
        <v>1026</v>
      </c>
      <c r="O125" s="15"/>
      <c r="R125" s="7">
        <v>7100</v>
      </c>
      <c r="T125" s="15" t="s">
        <v>41</v>
      </c>
      <c r="U125" s="24">
        <v>42785</v>
      </c>
    </row>
    <row r="126" customHeight="1" spans="1:21">
      <c r="A126" s="70" t="s">
        <v>431</v>
      </c>
      <c r="B126" s="15" t="s">
        <v>432</v>
      </c>
      <c r="C126" s="15"/>
      <c r="D126" s="14" t="s">
        <v>433</v>
      </c>
      <c r="E126" s="70" t="s">
        <v>431</v>
      </c>
      <c r="N126" s="15"/>
      <c r="O126" s="15"/>
      <c r="R126" s="7">
        <v>4400</v>
      </c>
      <c r="T126" s="15" t="s">
        <v>41</v>
      </c>
      <c r="U126" s="24">
        <v>42785</v>
      </c>
    </row>
    <row r="127" customHeight="1" spans="1:21">
      <c r="A127" s="69" t="s">
        <v>434</v>
      </c>
      <c r="B127" s="17" t="s">
        <v>435</v>
      </c>
      <c r="C127" s="17"/>
      <c r="D127" s="14" t="s">
        <v>436</v>
      </c>
      <c r="E127" s="69" t="s">
        <v>434</v>
      </c>
      <c r="N127" s="17" t="s">
        <v>1029</v>
      </c>
      <c r="O127" s="17"/>
      <c r="R127" s="7">
        <v>4400</v>
      </c>
      <c r="T127" s="15" t="s">
        <v>41</v>
      </c>
      <c r="U127" s="25">
        <v>42785</v>
      </c>
    </row>
    <row r="128" customHeight="1" spans="1:21">
      <c r="A128" s="15" t="s">
        <v>437</v>
      </c>
      <c r="B128" s="15" t="s">
        <v>438</v>
      </c>
      <c r="C128" s="15"/>
      <c r="D128" s="14" t="s">
        <v>439</v>
      </c>
      <c r="E128" s="15" t="s">
        <v>437</v>
      </c>
      <c r="N128" s="15" t="s">
        <v>1026</v>
      </c>
      <c r="O128" s="15"/>
      <c r="R128" s="7">
        <v>3250</v>
      </c>
      <c r="T128" s="15" t="s">
        <v>41</v>
      </c>
      <c r="U128" s="24">
        <v>42785</v>
      </c>
    </row>
    <row r="129" customHeight="1" spans="1:21">
      <c r="A129" s="15" t="s">
        <v>440</v>
      </c>
      <c r="B129" s="15" t="s">
        <v>441</v>
      </c>
      <c r="C129" s="15"/>
      <c r="D129" s="14" t="s">
        <v>442</v>
      </c>
      <c r="E129" s="15" t="s">
        <v>440</v>
      </c>
      <c r="N129" s="15" t="s">
        <v>1026</v>
      </c>
      <c r="O129" s="15"/>
      <c r="R129" s="7">
        <v>2620</v>
      </c>
      <c r="T129" s="15" t="s">
        <v>41</v>
      </c>
      <c r="U129" s="24">
        <v>42785</v>
      </c>
    </row>
    <row r="130" customHeight="1" spans="1:21">
      <c r="A130" s="11" t="s">
        <v>443</v>
      </c>
      <c r="B130" s="17"/>
      <c r="C130" s="11" t="s">
        <v>444</v>
      </c>
      <c r="D130" s="17" t="s">
        <v>445</v>
      </c>
      <c r="E130" s="11" t="s">
        <v>443</v>
      </c>
      <c r="N130" s="15" t="s">
        <v>1026</v>
      </c>
      <c r="O130" s="15"/>
      <c r="R130" s="7">
        <v>900</v>
      </c>
      <c r="T130" s="15" t="s">
        <v>41</v>
      </c>
      <c r="U130" s="24">
        <v>42785</v>
      </c>
    </row>
    <row r="131" customHeight="1" spans="1:21">
      <c r="A131" s="11" t="s">
        <v>446</v>
      </c>
      <c r="B131" s="15" t="s">
        <v>447</v>
      </c>
      <c r="C131" s="17"/>
      <c r="D131" s="17" t="s">
        <v>448</v>
      </c>
      <c r="E131" s="11" t="s">
        <v>446</v>
      </c>
      <c r="N131" s="15" t="s">
        <v>1026</v>
      </c>
      <c r="O131" s="15"/>
      <c r="R131" s="7">
        <v>7600</v>
      </c>
      <c r="T131" s="15" t="s">
        <v>41</v>
      </c>
      <c r="U131" s="24">
        <v>42785</v>
      </c>
    </row>
    <row r="132" customHeight="1" spans="1:21">
      <c r="A132" s="11" t="s">
        <v>449</v>
      </c>
      <c r="B132" s="15" t="s">
        <v>450</v>
      </c>
      <c r="C132" s="17"/>
      <c r="D132" s="17" t="s">
        <v>451</v>
      </c>
      <c r="E132" s="11" t="s">
        <v>449</v>
      </c>
      <c r="N132" s="15" t="s">
        <v>1028</v>
      </c>
      <c r="O132" s="15"/>
      <c r="R132" s="7">
        <v>3800</v>
      </c>
      <c r="T132" s="15" t="s">
        <v>41</v>
      </c>
      <c r="U132" s="24">
        <v>42785</v>
      </c>
    </row>
    <row r="133" customHeight="1" spans="1:21">
      <c r="A133" s="11" t="s">
        <v>453</v>
      </c>
      <c r="B133" s="15" t="s">
        <v>454</v>
      </c>
      <c r="C133" s="17"/>
      <c r="D133" s="17" t="s">
        <v>455</v>
      </c>
      <c r="E133" s="11" t="s">
        <v>453</v>
      </c>
      <c r="N133" s="15" t="s">
        <v>1026</v>
      </c>
      <c r="O133" s="15"/>
      <c r="R133" s="7">
        <v>4650</v>
      </c>
      <c r="T133" s="15" t="s">
        <v>41</v>
      </c>
      <c r="U133" s="24">
        <v>42785</v>
      </c>
    </row>
    <row r="134" customHeight="1" spans="1:21">
      <c r="A134" s="11" t="s">
        <v>456</v>
      </c>
      <c r="B134" s="15" t="s">
        <v>457</v>
      </c>
      <c r="C134" s="17"/>
      <c r="D134" s="17" t="s">
        <v>458</v>
      </c>
      <c r="E134" s="11" t="s">
        <v>456</v>
      </c>
      <c r="N134" s="15" t="s">
        <v>1026</v>
      </c>
      <c r="O134" s="15"/>
      <c r="R134" s="7">
        <v>7200</v>
      </c>
      <c r="T134" s="15" t="s">
        <v>41</v>
      </c>
      <c r="U134" s="24">
        <v>42786</v>
      </c>
    </row>
    <row r="135" customHeight="1" spans="1:21">
      <c r="A135" s="69" t="s">
        <v>459</v>
      </c>
      <c r="B135" s="17"/>
      <c r="C135" s="17" t="s">
        <v>460</v>
      </c>
      <c r="D135" s="14" t="s">
        <v>461</v>
      </c>
      <c r="E135" s="69" t="s">
        <v>459</v>
      </c>
      <c r="N135" s="17" t="s">
        <v>1026</v>
      </c>
      <c r="O135" s="17"/>
      <c r="R135" s="7">
        <v>900</v>
      </c>
      <c r="T135" s="15" t="s">
        <v>41</v>
      </c>
      <c r="U135" s="25">
        <v>42786</v>
      </c>
    </row>
    <row r="136" customHeight="1" spans="1:21">
      <c r="A136" s="69" t="s">
        <v>462</v>
      </c>
      <c r="B136" s="17" t="s">
        <v>463</v>
      </c>
      <c r="C136" s="17"/>
      <c r="D136" s="14" t="s">
        <v>464</v>
      </c>
      <c r="E136" s="69" t="s">
        <v>462</v>
      </c>
      <c r="N136" s="17" t="s">
        <v>1026</v>
      </c>
      <c r="O136" s="17"/>
      <c r="R136" s="7">
        <v>7700</v>
      </c>
      <c r="T136" s="15" t="s">
        <v>41</v>
      </c>
      <c r="U136" s="25">
        <v>42786</v>
      </c>
    </row>
    <row r="137" customHeight="1" spans="1:21">
      <c r="A137" s="15"/>
      <c r="B137" s="15"/>
      <c r="C137" s="15" t="s">
        <v>465</v>
      </c>
      <c r="D137" s="14" t="s">
        <v>466</v>
      </c>
      <c r="E137" s="15"/>
      <c r="N137" s="15" t="s">
        <v>1026</v>
      </c>
      <c r="O137" s="15"/>
      <c r="R137" s="7">
        <v>900</v>
      </c>
      <c r="T137" s="15" t="s">
        <v>41</v>
      </c>
      <c r="U137" s="24">
        <v>42786</v>
      </c>
    </row>
    <row r="138" customHeight="1" spans="1:21">
      <c r="A138" s="11"/>
      <c r="B138" s="17"/>
      <c r="C138" s="11" t="s">
        <v>467</v>
      </c>
      <c r="D138" s="17" t="s">
        <v>468</v>
      </c>
      <c r="E138" s="11"/>
      <c r="N138" s="15" t="s">
        <v>1026</v>
      </c>
      <c r="O138" s="15"/>
      <c r="R138" s="7">
        <v>900</v>
      </c>
      <c r="T138" s="15" t="s">
        <v>41</v>
      </c>
      <c r="U138" s="24">
        <v>42787</v>
      </c>
    </row>
    <row r="139" customHeight="1" spans="1:21">
      <c r="A139" s="11"/>
      <c r="B139" s="17"/>
      <c r="C139" s="11" t="s">
        <v>470</v>
      </c>
      <c r="D139" s="17" t="s">
        <v>471</v>
      </c>
      <c r="E139" s="11"/>
      <c r="N139" s="15" t="s">
        <v>1026</v>
      </c>
      <c r="O139" s="15"/>
      <c r="R139" s="7">
        <v>900</v>
      </c>
      <c r="T139" s="15" t="s">
        <v>41</v>
      </c>
      <c r="U139" s="24">
        <v>42787</v>
      </c>
    </row>
    <row r="140" customHeight="1" spans="1:21">
      <c r="A140" s="11"/>
      <c r="B140" s="17"/>
      <c r="C140" s="11" t="s">
        <v>472</v>
      </c>
      <c r="D140" s="17" t="s">
        <v>473</v>
      </c>
      <c r="E140" s="11"/>
      <c r="N140" s="15" t="s">
        <v>1026</v>
      </c>
      <c r="O140" s="15"/>
      <c r="R140" s="7">
        <v>900</v>
      </c>
      <c r="T140" s="15" t="s">
        <v>41</v>
      </c>
      <c r="U140" s="24">
        <v>42787</v>
      </c>
    </row>
    <row r="141" customHeight="1" spans="1:21">
      <c r="A141" s="11" t="s">
        <v>474</v>
      </c>
      <c r="B141" s="15" t="s">
        <v>475</v>
      </c>
      <c r="C141" s="17"/>
      <c r="D141" s="17" t="s">
        <v>476</v>
      </c>
      <c r="E141" s="11" t="s">
        <v>474</v>
      </c>
      <c r="N141" s="15" t="s">
        <v>1026</v>
      </c>
      <c r="O141" s="15"/>
      <c r="R141" s="7">
        <v>900</v>
      </c>
      <c r="T141" s="15" t="s">
        <v>41</v>
      </c>
      <c r="U141" s="24">
        <v>42787</v>
      </c>
    </row>
    <row r="142" customHeight="1" spans="1:21">
      <c r="A142" s="11" t="s">
        <v>477</v>
      </c>
      <c r="B142" s="15" t="s">
        <v>478</v>
      </c>
      <c r="C142" s="17"/>
      <c r="D142" s="17" t="s">
        <v>479</v>
      </c>
      <c r="E142" s="11" t="s">
        <v>477</v>
      </c>
      <c r="N142" s="15" t="s">
        <v>1026</v>
      </c>
      <c r="O142" s="15"/>
      <c r="R142" s="7">
        <v>900</v>
      </c>
      <c r="T142" s="15" t="s">
        <v>41</v>
      </c>
      <c r="U142" s="24">
        <v>42787</v>
      </c>
    </row>
    <row r="143" customHeight="1" spans="1:21">
      <c r="A143" s="11" t="s">
        <v>480</v>
      </c>
      <c r="B143" s="15" t="s">
        <v>481</v>
      </c>
      <c r="C143" s="17"/>
      <c r="D143" s="17" t="s">
        <v>482</v>
      </c>
      <c r="E143" s="11" t="s">
        <v>480</v>
      </c>
      <c r="N143" s="15" t="s">
        <v>1026</v>
      </c>
      <c r="O143" s="15"/>
      <c r="R143" s="7">
        <v>900</v>
      </c>
      <c r="T143" s="15" t="s">
        <v>41</v>
      </c>
      <c r="U143" s="24">
        <v>42787</v>
      </c>
    </row>
    <row r="144" customHeight="1" spans="1:21">
      <c r="A144" s="11" t="s">
        <v>483</v>
      </c>
      <c r="B144" s="15" t="s">
        <v>484</v>
      </c>
      <c r="C144" s="17"/>
      <c r="D144" s="17" t="s">
        <v>485</v>
      </c>
      <c r="E144" s="11" t="s">
        <v>483</v>
      </c>
      <c r="N144" s="15" t="s">
        <v>1026</v>
      </c>
      <c r="O144" s="15"/>
      <c r="R144" s="7">
        <v>900</v>
      </c>
      <c r="T144" s="15" t="s">
        <v>41</v>
      </c>
      <c r="U144" s="24">
        <v>42787</v>
      </c>
    </row>
    <row r="145" customHeight="1" spans="1:21">
      <c r="A145" s="11" t="s">
        <v>486</v>
      </c>
      <c r="B145" s="15" t="s">
        <v>487</v>
      </c>
      <c r="C145" s="17"/>
      <c r="D145" s="17" t="s">
        <v>488</v>
      </c>
      <c r="E145" s="11" t="s">
        <v>486</v>
      </c>
      <c r="N145" s="15" t="s">
        <v>1026</v>
      </c>
      <c r="O145" s="15"/>
      <c r="R145" s="7">
        <v>900</v>
      </c>
      <c r="T145" s="15" t="s">
        <v>41</v>
      </c>
      <c r="U145" s="24">
        <v>42787</v>
      </c>
    </row>
    <row r="146" customHeight="1" spans="1:21">
      <c r="A146" s="11" t="s">
        <v>489</v>
      </c>
      <c r="B146" s="15" t="s">
        <v>490</v>
      </c>
      <c r="C146" s="17"/>
      <c r="D146" s="17" t="s">
        <v>491</v>
      </c>
      <c r="E146" s="11" t="s">
        <v>489</v>
      </c>
      <c r="N146" s="15" t="s">
        <v>1026</v>
      </c>
      <c r="O146" s="15"/>
      <c r="R146" s="7">
        <v>900</v>
      </c>
      <c r="T146" s="15" t="s">
        <v>41</v>
      </c>
      <c r="U146" s="24">
        <v>42787</v>
      </c>
    </row>
    <row r="147" customHeight="1" spans="1:21">
      <c r="A147" s="11" t="s">
        <v>492</v>
      </c>
      <c r="B147" s="15" t="s">
        <v>493</v>
      </c>
      <c r="C147" s="17"/>
      <c r="D147" s="17" t="s">
        <v>494</v>
      </c>
      <c r="E147" s="11" t="s">
        <v>492</v>
      </c>
      <c r="N147" s="15" t="s">
        <v>1028</v>
      </c>
      <c r="O147" s="15"/>
      <c r="R147" s="7">
        <v>3800</v>
      </c>
      <c r="T147" s="15" t="s">
        <v>41</v>
      </c>
      <c r="U147" s="24">
        <v>42787</v>
      </c>
    </row>
    <row r="148" customHeight="1" spans="1:21">
      <c r="A148" s="70" t="s">
        <v>495</v>
      </c>
      <c r="B148" s="15" t="s">
        <v>496</v>
      </c>
      <c r="C148" s="15"/>
      <c r="D148" s="14" t="s">
        <v>497</v>
      </c>
      <c r="E148" s="70" t="s">
        <v>495</v>
      </c>
      <c r="N148" s="15" t="s">
        <v>1027</v>
      </c>
      <c r="O148" s="15"/>
      <c r="R148" s="7">
        <v>4000</v>
      </c>
      <c r="T148" s="15" t="s">
        <v>41</v>
      </c>
      <c r="U148" s="24">
        <v>42787</v>
      </c>
    </row>
    <row r="149" customHeight="1" spans="1:21">
      <c r="A149" s="69" t="s">
        <v>498</v>
      </c>
      <c r="B149" s="17" t="s">
        <v>499</v>
      </c>
      <c r="C149" s="17"/>
      <c r="D149" s="14" t="s">
        <v>500</v>
      </c>
      <c r="E149" s="69" t="s">
        <v>498</v>
      </c>
      <c r="N149" s="17" t="s">
        <v>1028</v>
      </c>
      <c r="O149" s="17"/>
      <c r="R149" s="7">
        <v>7400</v>
      </c>
      <c r="T149" s="15" t="s">
        <v>41</v>
      </c>
      <c r="U149" s="25">
        <v>42787</v>
      </c>
    </row>
    <row r="150" customHeight="1" spans="1:21">
      <c r="A150" s="70" t="s">
        <v>501</v>
      </c>
      <c r="B150" s="15" t="s">
        <v>502</v>
      </c>
      <c r="C150" s="15"/>
      <c r="D150" s="14" t="s">
        <v>503</v>
      </c>
      <c r="E150" s="70" t="s">
        <v>501</v>
      </c>
      <c r="N150" s="15" t="s">
        <v>1026</v>
      </c>
      <c r="O150" s="15"/>
      <c r="R150" s="7">
        <v>7100</v>
      </c>
      <c r="T150" s="15" t="s">
        <v>41</v>
      </c>
      <c r="U150" s="24">
        <v>42788</v>
      </c>
    </row>
    <row r="151" customHeight="1" spans="1:21">
      <c r="A151" s="69" t="s">
        <v>504</v>
      </c>
      <c r="B151" s="17"/>
      <c r="C151" s="17" t="s">
        <v>505</v>
      </c>
      <c r="D151" s="14" t="s">
        <v>506</v>
      </c>
      <c r="E151" s="69" t="s">
        <v>504</v>
      </c>
      <c r="N151" s="17" t="s">
        <v>1028</v>
      </c>
      <c r="O151" s="17"/>
      <c r="R151" s="7">
        <v>900</v>
      </c>
      <c r="T151" s="15" t="s">
        <v>41</v>
      </c>
      <c r="U151" s="25">
        <v>42788</v>
      </c>
    </row>
    <row r="152" customHeight="1" spans="1:21">
      <c r="A152" s="69" t="s">
        <v>508</v>
      </c>
      <c r="B152" s="17" t="s">
        <v>509</v>
      </c>
      <c r="C152" s="17"/>
      <c r="D152" s="14" t="s">
        <v>510</v>
      </c>
      <c r="E152" s="69" t="s">
        <v>508</v>
      </c>
      <c r="N152" s="17" t="s">
        <v>1026</v>
      </c>
      <c r="O152" s="17"/>
      <c r="R152" s="7">
        <v>3950</v>
      </c>
      <c r="T152" s="15" t="s">
        <v>41</v>
      </c>
      <c r="U152" s="25">
        <v>42788</v>
      </c>
    </row>
    <row r="153" customHeight="1" spans="1:21">
      <c r="A153" s="17" t="s">
        <v>512</v>
      </c>
      <c r="B153" s="17" t="s">
        <v>513</v>
      </c>
      <c r="C153" s="17"/>
      <c r="D153" s="14" t="s">
        <v>514</v>
      </c>
      <c r="E153" s="17" t="s">
        <v>512</v>
      </c>
      <c r="N153" s="17" t="s">
        <v>1026</v>
      </c>
      <c r="O153" s="17"/>
      <c r="R153" s="7">
        <v>8400</v>
      </c>
      <c r="T153" s="15" t="s">
        <v>41</v>
      </c>
      <c r="U153" s="25">
        <v>42788</v>
      </c>
    </row>
    <row r="154" customHeight="1" spans="1:21">
      <c r="A154" s="17" t="s">
        <v>515</v>
      </c>
      <c r="B154" s="17" t="s">
        <v>516</v>
      </c>
      <c r="C154" s="17"/>
      <c r="D154" s="14" t="s">
        <v>517</v>
      </c>
      <c r="E154" s="17" t="s">
        <v>515</v>
      </c>
      <c r="N154" s="17" t="s">
        <v>1026</v>
      </c>
      <c r="O154" s="17"/>
      <c r="R154" s="7">
        <v>4400</v>
      </c>
      <c r="T154" s="15" t="s">
        <v>41</v>
      </c>
      <c r="U154" s="25">
        <v>42788</v>
      </c>
    </row>
    <row r="155" customHeight="1" spans="1:21">
      <c r="A155" s="11" t="s">
        <v>518</v>
      </c>
      <c r="B155" s="15" t="s">
        <v>519</v>
      </c>
      <c r="C155" s="17"/>
      <c r="D155" s="17" t="s">
        <v>520</v>
      </c>
      <c r="E155" s="11" t="s">
        <v>518</v>
      </c>
      <c r="N155" s="15" t="s">
        <v>1026</v>
      </c>
      <c r="O155" s="15"/>
      <c r="R155" s="7">
        <v>7200</v>
      </c>
      <c r="T155" s="15" t="s">
        <v>41</v>
      </c>
      <c r="U155" s="25">
        <v>42788</v>
      </c>
    </row>
    <row r="156" customHeight="1" spans="1:21">
      <c r="A156" s="70" t="s">
        <v>521</v>
      </c>
      <c r="B156" s="15" t="s">
        <v>522</v>
      </c>
      <c r="C156" s="15"/>
      <c r="D156" s="14" t="s">
        <v>523</v>
      </c>
      <c r="E156" s="70" t="s">
        <v>521</v>
      </c>
      <c r="N156" s="15" t="s">
        <v>1026</v>
      </c>
      <c r="O156" s="15"/>
      <c r="R156" s="7">
        <v>7100</v>
      </c>
      <c r="T156" s="15" t="s">
        <v>41</v>
      </c>
      <c r="U156" s="24">
        <v>42789</v>
      </c>
    </row>
    <row r="157" customHeight="1" spans="1:21">
      <c r="A157" s="69" t="s">
        <v>524</v>
      </c>
      <c r="B157" s="17" t="s">
        <v>525</v>
      </c>
      <c r="C157" s="17"/>
      <c r="D157" s="14" t="s">
        <v>526</v>
      </c>
      <c r="E157" s="69" t="s">
        <v>524</v>
      </c>
      <c r="N157" s="17" t="s">
        <v>1026</v>
      </c>
      <c r="O157" s="17"/>
      <c r="R157" s="7">
        <v>4300</v>
      </c>
      <c r="T157" s="15" t="s">
        <v>41</v>
      </c>
      <c r="U157" s="25">
        <v>42789</v>
      </c>
    </row>
    <row r="158" customHeight="1" spans="1:21">
      <c r="A158" s="69" t="s">
        <v>527</v>
      </c>
      <c r="B158" s="17" t="s">
        <v>528</v>
      </c>
      <c r="C158" s="17"/>
      <c r="D158" s="14" t="s">
        <v>529</v>
      </c>
      <c r="E158" s="69" t="s">
        <v>527</v>
      </c>
      <c r="N158" s="17" t="s">
        <v>1026</v>
      </c>
      <c r="O158" s="17"/>
      <c r="R158" s="7">
        <v>7200</v>
      </c>
      <c r="T158" s="15" t="s">
        <v>41</v>
      </c>
      <c r="U158" s="25">
        <v>42789</v>
      </c>
    </row>
    <row r="159" customHeight="1" spans="1:21">
      <c r="A159" s="69" t="s">
        <v>530</v>
      </c>
      <c r="B159" s="17" t="s">
        <v>531</v>
      </c>
      <c r="C159" s="17"/>
      <c r="D159" s="14" t="s">
        <v>532</v>
      </c>
      <c r="E159" s="69" t="s">
        <v>530</v>
      </c>
      <c r="N159" s="17" t="s">
        <v>1026</v>
      </c>
      <c r="O159" s="17"/>
      <c r="R159" s="7">
        <v>7200</v>
      </c>
      <c r="T159" s="15" t="s">
        <v>41</v>
      </c>
      <c r="U159" s="25">
        <v>42789</v>
      </c>
    </row>
    <row r="160" customHeight="1" spans="1:21">
      <c r="A160" s="11" t="s">
        <v>533</v>
      </c>
      <c r="B160" s="17"/>
      <c r="C160" s="11" t="s">
        <v>534</v>
      </c>
      <c r="D160" s="17" t="s">
        <v>535</v>
      </c>
      <c r="E160" s="11" t="s">
        <v>533</v>
      </c>
      <c r="N160" s="15" t="s">
        <v>1031</v>
      </c>
      <c r="O160" s="15"/>
      <c r="R160" s="7">
        <v>900</v>
      </c>
      <c r="T160" s="15" t="s">
        <v>41</v>
      </c>
      <c r="U160" s="25">
        <v>42789</v>
      </c>
    </row>
    <row r="161" customHeight="1" spans="1:21">
      <c r="A161" s="11" t="s">
        <v>536</v>
      </c>
      <c r="B161" s="15" t="s">
        <v>537</v>
      </c>
      <c r="C161" s="17"/>
      <c r="D161" s="17" t="s">
        <v>538</v>
      </c>
      <c r="E161" s="11" t="s">
        <v>536</v>
      </c>
      <c r="N161" s="15" t="s">
        <v>1026</v>
      </c>
      <c r="O161" s="15"/>
      <c r="R161" s="7">
        <v>7200</v>
      </c>
      <c r="T161" s="15" t="s">
        <v>41</v>
      </c>
      <c r="U161" s="25">
        <v>42789</v>
      </c>
    </row>
    <row r="162" customHeight="1" spans="1:21">
      <c r="A162" s="11" t="s">
        <v>540</v>
      </c>
      <c r="B162" s="15" t="s">
        <v>541</v>
      </c>
      <c r="C162" s="17"/>
      <c r="D162" s="17" t="s">
        <v>542</v>
      </c>
      <c r="E162" s="11" t="s">
        <v>540</v>
      </c>
      <c r="N162" s="15" t="s">
        <v>1026</v>
      </c>
      <c r="O162" s="15"/>
      <c r="R162" s="7">
        <v>3350</v>
      </c>
      <c r="T162" s="15" t="s">
        <v>41</v>
      </c>
      <c r="U162" s="25">
        <v>42789</v>
      </c>
    </row>
    <row r="163" customHeight="1" spans="1:21">
      <c r="A163" s="11" t="s">
        <v>543</v>
      </c>
      <c r="B163" s="15" t="s">
        <v>544</v>
      </c>
      <c r="C163" s="17"/>
      <c r="D163" s="17" t="s">
        <v>545</v>
      </c>
      <c r="E163" s="11" t="s">
        <v>543</v>
      </c>
      <c r="N163" s="15" t="s">
        <v>1028</v>
      </c>
      <c r="O163" s="15"/>
      <c r="R163" s="7">
        <v>3800</v>
      </c>
      <c r="T163" s="15" t="s">
        <v>41</v>
      </c>
      <c r="U163" s="25">
        <v>42789</v>
      </c>
    </row>
    <row r="164" customHeight="1" spans="1:21">
      <c r="A164" s="70" t="s">
        <v>546</v>
      </c>
      <c r="B164" s="24" t="s">
        <v>547</v>
      </c>
      <c r="C164" s="15"/>
      <c r="D164" s="14" t="s">
        <v>548</v>
      </c>
      <c r="E164" s="70" t="s">
        <v>546</v>
      </c>
      <c r="N164" s="15" t="s">
        <v>1026</v>
      </c>
      <c r="O164" s="15"/>
      <c r="R164" s="7">
        <v>3800</v>
      </c>
      <c r="T164" s="15" t="s">
        <v>41</v>
      </c>
      <c r="U164" s="24">
        <v>42789</v>
      </c>
    </row>
    <row r="165" customHeight="1" spans="1:21">
      <c r="A165" s="68" t="s">
        <v>549</v>
      </c>
      <c r="B165" s="15" t="s">
        <v>550</v>
      </c>
      <c r="C165" s="13"/>
      <c r="D165" s="14" t="s">
        <v>551</v>
      </c>
      <c r="E165" s="68" t="s">
        <v>549</v>
      </c>
      <c r="N165" s="15" t="s">
        <v>1026</v>
      </c>
      <c r="O165" s="15"/>
      <c r="R165" s="7">
        <v>1000</v>
      </c>
      <c r="T165" s="13" t="s">
        <v>37</v>
      </c>
      <c r="U165" s="25">
        <v>42790</v>
      </c>
    </row>
    <row r="166" customHeight="1" spans="1:21">
      <c r="A166" s="11" t="s">
        <v>552</v>
      </c>
      <c r="B166" s="15" t="s">
        <v>553</v>
      </c>
      <c r="C166" s="17"/>
      <c r="D166" s="17" t="s">
        <v>554</v>
      </c>
      <c r="E166" s="11" t="s">
        <v>552</v>
      </c>
      <c r="N166" s="15" t="s">
        <v>1026</v>
      </c>
      <c r="O166" s="15"/>
      <c r="R166" s="7">
        <v>7200</v>
      </c>
      <c r="T166" s="15" t="s">
        <v>41</v>
      </c>
      <c r="U166" s="25">
        <v>42790</v>
      </c>
    </row>
    <row r="167" customHeight="1" spans="1:21">
      <c r="A167" s="11" t="s">
        <v>555</v>
      </c>
      <c r="B167" s="15" t="s">
        <v>556</v>
      </c>
      <c r="C167" s="17"/>
      <c r="D167" s="17" t="s">
        <v>557</v>
      </c>
      <c r="E167" s="11" t="s">
        <v>555</v>
      </c>
      <c r="N167" s="15" t="s">
        <v>1026</v>
      </c>
      <c r="O167" s="15"/>
      <c r="R167" s="7">
        <v>7600</v>
      </c>
      <c r="T167" s="15" t="s">
        <v>41</v>
      </c>
      <c r="U167" s="25">
        <v>42790</v>
      </c>
    </row>
    <row r="168" customHeight="1" spans="1:21">
      <c r="A168" s="69" t="s">
        <v>558</v>
      </c>
      <c r="B168" s="17" t="s">
        <v>559</v>
      </c>
      <c r="C168" s="17"/>
      <c r="D168" s="14" t="s">
        <v>560</v>
      </c>
      <c r="E168" s="69" t="s">
        <v>558</v>
      </c>
      <c r="N168" s="17" t="s">
        <v>1028</v>
      </c>
      <c r="O168" s="17"/>
      <c r="R168" s="7">
        <v>7900</v>
      </c>
      <c r="T168" s="15" t="s">
        <v>41</v>
      </c>
      <c r="U168" s="25">
        <v>42790</v>
      </c>
    </row>
    <row r="169" customHeight="1" spans="1:21">
      <c r="A169" s="70" t="s">
        <v>561</v>
      </c>
      <c r="B169" s="15" t="s">
        <v>562</v>
      </c>
      <c r="C169" s="15"/>
      <c r="D169" s="14" t="s">
        <v>563</v>
      </c>
      <c r="E169" s="70" t="s">
        <v>561</v>
      </c>
      <c r="N169" s="15" t="s">
        <v>1026</v>
      </c>
      <c r="O169" s="15"/>
      <c r="R169" s="7">
        <v>1000</v>
      </c>
      <c r="T169" s="15" t="s">
        <v>41</v>
      </c>
      <c r="U169" s="24">
        <v>42790</v>
      </c>
    </row>
    <row r="170" customHeight="1" spans="1:21">
      <c r="A170" s="68" t="s">
        <v>564</v>
      </c>
      <c r="B170" s="13"/>
      <c r="C170" s="11" t="s">
        <v>565</v>
      </c>
      <c r="D170" s="14" t="s">
        <v>566</v>
      </c>
      <c r="E170" s="68" t="s">
        <v>564</v>
      </c>
      <c r="N170" s="15" t="s">
        <v>1026</v>
      </c>
      <c r="O170" s="13"/>
      <c r="R170" s="7">
        <v>900</v>
      </c>
      <c r="T170" s="15" t="s">
        <v>41</v>
      </c>
      <c r="U170" s="25">
        <v>42791</v>
      </c>
    </row>
    <row r="171" customHeight="1" spans="1:21">
      <c r="A171" s="68" t="s">
        <v>567</v>
      </c>
      <c r="B171" s="13"/>
      <c r="C171" s="11" t="s">
        <v>568</v>
      </c>
      <c r="D171" s="14" t="s">
        <v>569</v>
      </c>
      <c r="E171" s="68" t="s">
        <v>567</v>
      </c>
      <c r="N171" s="15" t="s">
        <v>1026</v>
      </c>
      <c r="O171" s="13"/>
      <c r="R171" s="7">
        <v>900</v>
      </c>
      <c r="T171" s="15" t="s">
        <v>41</v>
      </c>
      <c r="U171" s="25">
        <v>42791</v>
      </c>
    </row>
    <row r="172" customHeight="1" spans="1:21">
      <c r="A172" s="68" t="s">
        <v>570</v>
      </c>
      <c r="B172" s="13"/>
      <c r="C172" s="11" t="s">
        <v>571</v>
      </c>
      <c r="D172" s="14" t="s">
        <v>572</v>
      </c>
      <c r="E172" s="68" t="s">
        <v>570</v>
      </c>
      <c r="N172" s="15" t="s">
        <v>1026</v>
      </c>
      <c r="O172" s="13"/>
      <c r="R172" s="7">
        <v>900</v>
      </c>
      <c r="T172" s="15" t="s">
        <v>41</v>
      </c>
      <c r="U172" s="25">
        <v>42791</v>
      </c>
    </row>
    <row r="173" customHeight="1" spans="1:21">
      <c r="A173" s="68" t="s">
        <v>573</v>
      </c>
      <c r="B173" s="13"/>
      <c r="C173" s="11" t="s">
        <v>574</v>
      </c>
      <c r="D173" s="14" t="s">
        <v>575</v>
      </c>
      <c r="E173" s="68" t="s">
        <v>573</v>
      </c>
      <c r="N173" s="15" t="s">
        <v>1026</v>
      </c>
      <c r="O173" s="13"/>
      <c r="R173" s="7">
        <v>900</v>
      </c>
      <c r="T173" s="15" t="s">
        <v>41</v>
      </c>
      <c r="U173" s="25">
        <v>42791</v>
      </c>
    </row>
    <row r="174" customHeight="1" spans="1:21">
      <c r="A174" s="68" t="s">
        <v>576</v>
      </c>
      <c r="B174" s="13"/>
      <c r="C174" s="11" t="s">
        <v>577</v>
      </c>
      <c r="D174" s="14" t="s">
        <v>578</v>
      </c>
      <c r="E174" s="68" t="s">
        <v>576</v>
      </c>
      <c r="N174" s="15" t="s">
        <v>1026</v>
      </c>
      <c r="O174" s="13"/>
      <c r="R174" s="7">
        <v>900</v>
      </c>
      <c r="T174" s="15" t="s">
        <v>41</v>
      </c>
      <c r="U174" s="25">
        <v>42791</v>
      </c>
    </row>
    <row r="175" customHeight="1" spans="1:21">
      <c r="A175" s="69" t="s">
        <v>579</v>
      </c>
      <c r="B175" s="17" t="s">
        <v>580</v>
      </c>
      <c r="C175" s="17"/>
      <c r="D175" s="14" t="s">
        <v>581</v>
      </c>
      <c r="E175" s="69" t="s">
        <v>579</v>
      </c>
      <c r="N175" s="17" t="s">
        <v>1028</v>
      </c>
      <c r="O175" s="17"/>
      <c r="R175" s="7">
        <v>3800</v>
      </c>
      <c r="T175" s="15" t="s">
        <v>41</v>
      </c>
      <c r="U175" s="25">
        <v>42791</v>
      </c>
    </row>
    <row r="176" customHeight="1" spans="1:21">
      <c r="A176" s="69" t="s">
        <v>582</v>
      </c>
      <c r="B176" s="17" t="s">
        <v>583</v>
      </c>
      <c r="C176" s="17"/>
      <c r="D176" s="14" t="s">
        <v>584</v>
      </c>
      <c r="E176" s="69" t="s">
        <v>582</v>
      </c>
      <c r="N176" s="17" t="s">
        <v>1026</v>
      </c>
      <c r="O176" s="17"/>
      <c r="R176" s="7">
        <v>14400</v>
      </c>
      <c r="T176" s="15" t="s">
        <v>41</v>
      </c>
      <c r="U176" s="25">
        <v>42791</v>
      </c>
    </row>
    <row r="177" customHeight="1" spans="1:21">
      <c r="A177" s="17" t="s">
        <v>585</v>
      </c>
      <c r="B177" s="17" t="s">
        <v>586</v>
      </c>
      <c r="C177" s="17"/>
      <c r="D177" s="14" t="s">
        <v>587</v>
      </c>
      <c r="E177" s="17" t="s">
        <v>585</v>
      </c>
      <c r="N177" s="17" t="s">
        <v>1026</v>
      </c>
      <c r="O177" s="17"/>
      <c r="R177" s="7">
        <v>3600</v>
      </c>
      <c r="T177" s="15" t="s">
        <v>41</v>
      </c>
      <c r="U177" s="25">
        <v>42791</v>
      </c>
    </row>
    <row r="178" customHeight="1" spans="1:21">
      <c r="A178" s="69" t="s">
        <v>588</v>
      </c>
      <c r="B178" s="17" t="s">
        <v>589</v>
      </c>
      <c r="C178" s="17"/>
      <c r="D178" s="14" t="s">
        <v>590</v>
      </c>
      <c r="E178" s="69" t="s">
        <v>588</v>
      </c>
      <c r="N178" s="17" t="s">
        <v>1026</v>
      </c>
      <c r="O178" s="17"/>
      <c r="R178" s="7">
        <v>3600</v>
      </c>
      <c r="T178" s="15" t="s">
        <v>41</v>
      </c>
      <c r="U178" s="25">
        <v>42791</v>
      </c>
    </row>
    <row r="179" customHeight="1" spans="1:21">
      <c r="A179" s="69" t="s">
        <v>591</v>
      </c>
      <c r="B179" s="17" t="s">
        <v>592</v>
      </c>
      <c r="C179" s="17"/>
      <c r="D179" s="14" t="s">
        <v>593</v>
      </c>
      <c r="E179" s="69" t="s">
        <v>591</v>
      </c>
      <c r="N179" s="17" t="s">
        <v>1026</v>
      </c>
      <c r="O179" s="17"/>
      <c r="R179" s="7">
        <v>4250</v>
      </c>
      <c r="T179" s="15" t="s">
        <v>41</v>
      </c>
      <c r="U179" s="25">
        <v>42791</v>
      </c>
    </row>
    <row r="180" customHeight="1" spans="1:21">
      <c r="A180" s="69" t="s">
        <v>594</v>
      </c>
      <c r="B180" s="17" t="s">
        <v>595</v>
      </c>
      <c r="C180" s="17"/>
      <c r="D180" s="14" t="s">
        <v>596</v>
      </c>
      <c r="E180" s="69" t="s">
        <v>594</v>
      </c>
      <c r="N180" s="17" t="s">
        <v>1026</v>
      </c>
      <c r="O180" s="17"/>
      <c r="R180" s="7">
        <v>4250</v>
      </c>
      <c r="T180" s="15" t="s">
        <v>41</v>
      </c>
      <c r="U180" s="25">
        <v>42791</v>
      </c>
    </row>
    <row r="181" customHeight="1" spans="1:21">
      <c r="A181" s="69" t="s">
        <v>597</v>
      </c>
      <c r="B181" s="17" t="s">
        <v>598</v>
      </c>
      <c r="C181" s="17"/>
      <c r="D181" s="14" t="s">
        <v>599</v>
      </c>
      <c r="E181" s="69" t="s">
        <v>597</v>
      </c>
      <c r="N181" s="17" t="s">
        <v>1026</v>
      </c>
      <c r="O181" s="17"/>
      <c r="R181" s="7">
        <v>4150</v>
      </c>
      <c r="T181" s="15" t="s">
        <v>41</v>
      </c>
      <c r="U181" s="25">
        <v>42791</v>
      </c>
    </row>
    <row r="182" customHeight="1" spans="1:21">
      <c r="A182" s="69" t="s">
        <v>600</v>
      </c>
      <c r="B182" s="17" t="s">
        <v>601</v>
      </c>
      <c r="C182" s="17"/>
      <c r="D182" s="14" t="s">
        <v>602</v>
      </c>
      <c r="E182" s="69" t="s">
        <v>600</v>
      </c>
      <c r="N182" s="17" t="s">
        <v>1026</v>
      </c>
      <c r="O182" s="17"/>
      <c r="R182" s="7">
        <v>4150</v>
      </c>
      <c r="T182" s="15" t="s">
        <v>41</v>
      </c>
      <c r="U182" s="25">
        <v>42791</v>
      </c>
    </row>
    <row r="183" customHeight="1" spans="1:21">
      <c r="A183" s="69" t="s">
        <v>603</v>
      </c>
      <c r="B183" s="17" t="s">
        <v>604</v>
      </c>
      <c r="C183" s="17"/>
      <c r="D183" s="14" t="s">
        <v>605</v>
      </c>
      <c r="E183" s="69" t="s">
        <v>603</v>
      </c>
      <c r="N183" s="17" t="s">
        <v>1029</v>
      </c>
      <c r="O183" s="17"/>
      <c r="R183" s="7">
        <v>4150</v>
      </c>
      <c r="T183" s="15" t="s">
        <v>41</v>
      </c>
      <c r="U183" s="25">
        <v>42791</v>
      </c>
    </row>
    <row r="184" customHeight="1" spans="1:21">
      <c r="A184" s="69" t="s">
        <v>606</v>
      </c>
      <c r="B184" s="17" t="s">
        <v>607</v>
      </c>
      <c r="C184" s="17"/>
      <c r="D184" s="14" t="s">
        <v>608</v>
      </c>
      <c r="E184" s="69" t="s">
        <v>606</v>
      </c>
      <c r="N184" s="17" t="s">
        <v>1026</v>
      </c>
      <c r="O184" s="17"/>
      <c r="R184" s="7">
        <v>4150</v>
      </c>
      <c r="T184" s="15" t="s">
        <v>41</v>
      </c>
      <c r="U184" s="25">
        <v>42791</v>
      </c>
    </row>
    <row r="185" customHeight="1" spans="1:21">
      <c r="A185" s="17" t="s">
        <v>609</v>
      </c>
      <c r="B185" s="17" t="s">
        <v>610</v>
      </c>
      <c r="C185" s="17"/>
      <c r="D185" s="14" t="s">
        <v>611</v>
      </c>
      <c r="E185" s="17" t="s">
        <v>609</v>
      </c>
      <c r="N185" s="17" t="s">
        <v>1033</v>
      </c>
      <c r="O185" s="17"/>
      <c r="R185" s="7">
        <v>7200</v>
      </c>
      <c r="T185" s="15" t="s">
        <v>41</v>
      </c>
      <c r="U185" s="25">
        <v>42791</v>
      </c>
    </row>
    <row r="186" customHeight="1" spans="1:21">
      <c r="A186" s="69" t="s">
        <v>612</v>
      </c>
      <c r="B186" s="17" t="s">
        <v>613</v>
      </c>
      <c r="C186" s="17"/>
      <c r="D186" s="14" t="s">
        <v>614</v>
      </c>
      <c r="E186" s="69" t="s">
        <v>612</v>
      </c>
      <c r="N186" s="17" t="s">
        <v>1026</v>
      </c>
      <c r="O186" s="17"/>
      <c r="R186" s="7">
        <v>4400</v>
      </c>
      <c r="T186" s="15" t="s">
        <v>41</v>
      </c>
      <c r="U186" s="25">
        <v>42791</v>
      </c>
    </row>
    <row r="187" customHeight="1" spans="1:21">
      <c r="A187" s="69" t="s">
        <v>615</v>
      </c>
      <c r="B187" s="17" t="s">
        <v>616</v>
      </c>
      <c r="C187" s="17"/>
      <c r="D187" s="14" t="s">
        <v>617</v>
      </c>
      <c r="E187" s="69" t="s">
        <v>615</v>
      </c>
      <c r="N187" s="17" t="s">
        <v>1026</v>
      </c>
      <c r="O187" s="17"/>
      <c r="R187" s="7">
        <v>4400</v>
      </c>
      <c r="T187" s="15" t="s">
        <v>41</v>
      </c>
      <c r="U187" s="25">
        <v>42791</v>
      </c>
    </row>
    <row r="188" customHeight="1" spans="1:21">
      <c r="A188" s="69" t="s">
        <v>618</v>
      </c>
      <c r="B188" s="17" t="s">
        <v>619</v>
      </c>
      <c r="C188" s="17"/>
      <c r="D188" s="14" t="s">
        <v>620</v>
      </c>
      <c r="E188" s="69" t="s">
        <v>618</v>
      </c>
      <c r="N188" s="17" t="s">
        <v>1028</v>
      </c>
      <c r="O188" s="17"/>
      <c r="R188" s="7">
        <v>4250</v>
      </c>
      <c r="T188" s="15" t="s">
        <v>41</v>
      </c>
      <c r="U188" s="25">
        <v>42791</v>
      </c>
    </row>
    <row r="189" customHeight="1" spans="1:21">
      <c r="A189" s="17" t="s">
        <v>621</v>
      </c>
      <c r="B189" s="17"/>
      <c r="C189" s="17" t="s">
        <v>622</v>
      </c>
      <c r="D189" s="14" t="s">
        <v>623</v>
      </c>
      <c r="E189" s="17" t="s">
        <v>621</v>
      </c>
      <c r="N189" s="17" t="s">
        <v>1026</v>
      </c>
      <c r="O189" s="17"/>
      <c r="R189" s="7">
        <v>900</v>
      </c>
      <c r="T189" s="15" t="s">
        <v>41</v>
      </c>
      <c r="U189" s="25">
        <v>42791</v>
      </c>
    </row>
    <row r="190" customHeight="1" spans="1:21">
      <c r="A190" s="69" t="s">
        <v>624</v>
      </c>
      <c r="B190" s="17"/>
      <c r="C190" s="17" t="s">
        <v>625</v>
      </c>
      <c r="D190" s="14" t="s">
        <v>626</v>
      </c>
      <c r="E190" s="69" t="s">
        <v>624</v>
      </c>
      <c r="N190" s="17" t="s">
        <v>1026</v>
      </c>
      <c r="O190" s="17"/>
      <c r="R190" s="7">
        <v>900</v>
      </c>
      <c r="T190" s="15" t="s">
        <v>41</v>
      </c>
      <c r="U190" s="25">
        <v>42791</v>
      </c>
    </row>
    <row r="191" customHeight="1" spans="1:21">
      <c r="A191" s="70" t="s">
        <v>627</v>
      </c>
      <c r="B191" s="15" t="s">
        <v>628</v>
      </c>
      <c r="C191" s="15"/>
      <c r="D191" s="14" t="s">
        <v>629</v>
      </c>
      <c r="E191" s="70" t="s">
        <v>627</v>
      </c>
      <c r="N191" s="15" t="s">
        <v>1027</v>
      </c>
      <c r="O191" s="15"/>
      <c r="R191" s="7">
        <v>4000</v>
      </c>
      <c r="T191" s="15" t="s">
        <v>41</v>
      </c>
      <c r="U191" s="24">
        <v>42791</v>
      </c>
    </row>
    <row r="192" customHeight="1" spans="1:21">
      <c r="A192" s="70" t="s">
        <v>630</v>
      </c>
      <c r="B192" s="15" t="s">
        <v>631</v>
      </c>
      <c r="C192" s="15"/>
      <c r="D192" s="14" t="s">
        <v>632</v>
      </c>
      <c r="E192" s="70" t="s">
        <v>630</v>
      </c>
      <c r="N192" s="15" t="s">
        <v>1026</v>
      </c>
      <c r="O192" s="15"/>
      <c r="R192" s="7">
        <v>7100</v>
      </c>
      <c r="T192" s="15" t="s">
        <v>41</v>
      </c>
      <c r="U192" s="24">
        <v>42791</v>
      </c>
    </row>
    <row r="193" customHeight="1" spans="1:21">
      <c r="A193" s="70" t="s">
        <v>633</v>
      </c>
      <c r="B193" s="15" t="s">
        <v>634</v>
      </c>
      <c r="C193" s="15"/>
      <c r="D193" s="14" t="s">
        <v>635</v>
      </c>
      <c r="E193" s="70" t="s">
        <v>633</v>
      </c>
      <c r="N193" s="15"/>
      <c r="O193" s="15"/>
      <c r="R193" s="7">
        <v>7100</v>
      </c>
      <c r="T193" s="15" t="s">
        <v>41</v>
      </c>
      <c r="U193" s="24">
        <v>42791</v>
      </c>
    </row>
    <row r="194" customHeight="1" spans="1:21">
      <c r="A194" s="70" t="s">
        <v>636</v>
      </c>
      <c r="B194" s="15" t="s">
        <v>637</v>
      </c>
      <c r="C194" s="15"/>
      <c r="D194" s="14" t="s">
        <v>638</v>
      </c>
      <c r="E194" s="70" t="s">
        <v>636</v>
      </c>
      <c r="N194" s="15" t="s">
        <v>1026</v>
      </c>
      <c r="O194" s="15"/>
      <c r="R194" s="7">
        <v>7100</v>
      </c>
      <c r="T194" s="15" t="s">
        <v>41</v>
      </c>
      <c r="U194" s="24">
        <v>42791</v>
      </c>
    </row>
    <row r="195" customHeight="1" spans="1:21">
      <c r="A195" s="11" t="s">
        <v>639</v>
      </c>
      <c r="B195" s="17"/>
      <c r="C195" s="11" t="s">
        <v>640</v>
      </c>
      <c r="D195" s="14" t="s">
        <v>641</v>
      </c>
      <c r="E195" s="11" t="s">
        <v>639</v>
      </c>
      <c r="N195" s="15" t="s">
        <v>1026</v>
      </c>
      <c r="O195" s="15"/>
      <c r="R195" s="7">
        <v>900</v>
      </c>
      <c r="T195" s="15" t="s">
        <v>41</v>
      </c>
      <c r="U195" s="24">
        <v>42791</v>
      </c>
    </row>
    <row r="196" customHeight="1" spans="1:21">
      <c r="A196" s="11" t="s">
        <v>642</v>
      </c>
      <c r="B196" s="17"/>
      <c r="C196" s="11" t="s">
        <v>643</v>
      </c>
      <c r="D196" s="14" t="s">
        <v>644</v>
      </c>
      <c r="E196" s="11" t="s">
        <v>642</v>
      </c>
      <c r="N196" s="15" t="s">
        <v>1028</v>
      </c>
      <c r="O196" s="15"/>
      <c r="R196" s="7">
        <v>900</v>
      </c>
      <c r="T196" s="15" t="s">
        <v>41</v>
      </c>
      <c r="U196" s="24">
        <v>42791</v>
      </c>
    </row>
    <row r="197" customHeight="1" spans="1:21">
      <c r="A197" s="11" t="s">
        <v>645</v>
      </c>
      <c r="B197" s="17"/>
      <c r="C197" s="11" t="s">
        <v>646</v>
      </c>
      <c r="D197" s="14" t="s">
        <v>647</v>
      </c>
      <c r="E197" s="11" t="s">
        <v>645</v>
      </c>
      <c r="N197" s="15" t="s">
        <v>1026</v>
      </c>
      <c r="O197" s="15"/>
      <c r="R197" s="7">
        <v>900</v>
      </c>
      <c r="T197" s="15" t="s">
        <v>41</v>
      </c>
      <c r="U197" s="24">
        <v>42791</v>
      </c>
    </row>
    <row r="198" customHeight="1" spans="1:21">
      <c r="A198" s="11" t="s">
        <v>648</v>
      </c>
      <c r="B198" s="15" t="s">
        <v>649</v>
      </c>
      <c r="C198" s="17"/>
      <c r="D198" s="14" t="s">
        <v>650</v>
      </c>
      <c r="E198" s="11" t="s">
        <v>648</v>
      </c>
      <c r="N198" s="15" t="s">
        <v>1026</v>
      </c>
      <c r="O198" s="15"/>
      <c r="R198" s="7">
        <v>7600</v>
      </c>
      <c r="T198" s="15" t="s">
        <v>41</v>
      </c>
      <c r="U198" s="24">
        <v>42791</v>
      </c>
    </row>
    <row r="199" customHeight="1" spans="1:21">
      <c r="A199" s="11" t="s">
        <v>652</v>
      </c>
      <c r="B199" s="15" t="s">
        <v>653</v>
      </c>
      <c r="C199" s="17"/>
      <c r="D199" s="14" t="s">
        <v>654</v>
      </c>
      <c r="E199" s="11" t="s">
        <v>652</v>
      </c>
      <c r="N199" s="15" t="s">
        <v>1026</v>
      </c>
      <c r="O199" s="15"/>
      <c r="R199" s="7">
        <v>6700</v>
      </c>
      <c r="T199" s="15" t="s">
        <v>41</v>
      </c>
      <c r="U199" s="24">
        <v>42791</v>
      </c>
    </row>
    <row r="200" customHeight="1" spans="1:21">
      <c r="A200" s="11" t="s">
        <v>656</v>
      </c>
      <c r="B200" s="15" t="s">
        <v>657</v>
      </c>
      <c r="C200" s="17"/>
      <c r="D200" s="14" t="s">
        <v>658</v>
      </c>
      <c r="E200" s="11" t="s">
        <v>656</v>
      </c>
      <c r="N200" s="15" t="s">
        <v>1026</v>
      </c>
      <c r="O200" s="15"/>
      <c r="R200" s="7">
        <v>7200</v>
      </c>
      <c r="T200" s="15" t="s">
        <v>41</v>
      </c>
      <c r="U200" s="24">
        <v>42791</v>
      </c>
    </row>
    <row r="201" customHeight="1" spans="1:21">
      <c r="A201" s="68" t="s">
        <v>659</v>
      </c>
      <c r="B201" s="13"/>
      <c r="C201" s="17" t="s">
        <v>660</v>
      </c>
      <c r="D201" s="14" t="s">
        <v>661</v>
      </c>
      <c r="E201" s="68" t="s">
        <v>659</v>
      </c>
      <c r="N201" s="17" t="s">
        <v>1026</v>
      </c>
      <c r="O201" s="13"/>
      <c r="R201" s="7">
        <v>900</v>
      </c>
      <c r="T201" s="15" t="s">
        <v>41</v>
      </c>
      <c r="U201" s="25">
        <v>42792</v>
      </c>
    </row>
    <row r="202" customHeight="1" spans="1:21">
      <c r="A202" s="68" t="s">
        <v>662</v>
      </c>
      <c r="B202" s="13"/>
      <c r="C202" s="17" t="s">
        <v>663</v>
      </c>
      <c r="D202" s="14" t="s">
        <v>664</v>
      </c>
      <c r="E202" s="68" t="s">
        <v>662</v>
      </c>
      <c r="N202" s="17" t="s">
        <v>1026</v>
      </c>
      <c r="O202" s="13"/>
      <c r="R202" s="7">
        <v>900</v>
      </c>
      <c r="T202" s="15" t="s">
        <v>41</v>
      </c>
      <c r="U202" s="25">
        <v>42792</v>
      </c>
    </row>
    <row r="203" customHeight="1" spans="1:21">
      <c r="A203" s="70" t="s">
        <v>665</v>
      </c>
      <c r="B203" s="15"/>
      <c r="C203" s="15" t="s">
        <v>666</v>
      </c>
      <c r="D203" s="14" t="s">
        <v>667</v>
      </c>
      <c r="E203" s="70" t="s">
        <v>665</v>
      </c>
      <c r="N203" s="15" t="s">
        <v>1026</v>
      </c>
      <c r="O203" s="15"/>
      <c r="R203" s="7">
        <v>900</v>
      </c>
      <c r="T203" s="15" t="s">
        <v>41</v>
      </c>
      <c r="U203" s="24">
        <v>42792</v>
      </c>
    </row>
    <row r="204" customHeight="1" spans="1:21">
      <c r="A204" s="70" t="s">
        <v>668</v>
      </c>
      <c r="B204" s="15"/>
      <c r="C204" s="15" t="s">
        <v>669</v>
      </c>
      <c r="D204" s="14" t="s">
        <v>670</v>
      </c>
      <c r="E204" s="70" t="s">
        <v>668</v>
      </c>
      <c r="N204" s="15" t="s">
        <v>1026</v>
      </c>
      <c r="O204" s="15"/>
      <c r="R204" s="7">
        <v>900</v>
      </c>
      <c r="T204" s="15" t="s">
        <v>41</v>
      </c>
      <c r="U204" s="24">
        <v>42792</v>
      </c>
    </row>
    <row r="205" customHeight="1" spans="1:21">
      <c r="A205" s="15"/>
      <c r="B205" s="15"/>
      <c r="C205" s="15" t="s">
        <v>671</v>
      </c>
      <c r="D205" s="14" t="s">
        <v>672</v>
      </c>
      <c r="E205" s="15"/>
      <c r="N205" s="15" t="s">
        <v>1026</v>
      </c>
      <c r="O205" s="15"/>
      <c r="R205" s="7">
        <v>250</v>
      </c>
      <c r="T205" s="15" t="s">
        <v>41</v>
      </c>
      <c r="U205" s="24">
        <v>42792</v>
      </c>
    </row>
    <row r="206" customHeight="1" spans="1:21">
      <c r="A206" s="70" t="s">
        <v>673</v>
      </c>
      <c r="B206" s="15" t="s">
        <v>674</v>
      </c>
      <c r="C206" s="15"/>
      <c r="D206" s="14" t="s">
        <v>675</v>
      </c>
      <c r="E206" s="70" t="s">
        <v>673</v>
      </c>
      <c r="N206" s="15" t="s">
        <v>1026</v>
      </c>
      <c r="O206" s="15"/>
      <c r="R206" s="7">
        <v>3500</v>
      </c>
      <c r="T206" s="15" t="s">
        <v>41</v>
      </c>
      <c r="U206" s="24">
        <v>42792</v>
      </c>
    </row>
    <row r="207" customHeight="1" spans="1:21">
      <c r="A207" s="70" t="s">
        <v>676</v>
      </c>
      <c r="B207" s="15" t="s">
        <v>677</v>
      </c>
      <c r="C207" s="15"/>
      <c r="D207" s="14" t="s">
        <v>678</v>
      </c>
      <c r="E207" s="70" t="s">
        <v>676</v>
      </c>
      <c r="N207" s="15" t="s">
        <v>1026</v>
      </c>
      <c r="O207" s="15"/>
      <c r="R207" s="7">
        <v>3500</v>
      </c>
      <c r="T207" s="15" t="s">
        <v>41</v>
      </c>
      <c r="U207" s="24">
        <v>42792</v>
      </c>
    </row>
    <row r="208" customHeight="1" spans="1:21">
      <c r="A208" s="70" t="s">
        <v>679</v>
      </c>
      <c r="B208" s="15"/>
      <c r="C208" s="15" t="s">
        <v>680</v>
      </c>
      <c r="D208" s="14" t="s">
        <v>681</v>
      </c>
      <c r="E208" s="70" t="s">
        <v>679</v>
      </c>
      <c r="N208" s="15" t="s">
        <v>1026</v>
      </c>
      <c r="O208" s="15"/>
      <c r="R208" s="7">
        <v>500</v>
      </c>
      <c r="T208" s="15" t="s">
        <v>41</v>
      </c>
      <c r="U208" s="24">
        <v>42792</v>
      </c>
    </row>
    <row r="209" customHeight="1" spans="1:21">
      <c r="A209" s="70" t="s">
        <v>682</v>
      </c>
      <c r="B209" s="15"/>
      <c r="C209" s="15" t="s">
        <v>683</v>
      </c>
      <c r="D209" s="14" t="s">
        <v>684</v>
      </c>
      <c r="E209" s="70" t="s">
        <v>682</v>
      </c>
      <c r="N209" s="15" t="s">
        <v>1026</v>
      </c>
      <c r="O209" s="15"/>
      <c r="R209" s="7">
        <v>500</v>
      </c>
      <c r="T209" s="15" t="s">
        <v>41</v>
      </c>
      <c r="U209" s="24">
        <v>42792</v>
      </c>
    </row>
    <row r="210" customHeight="1" spans="1:21">
      <c r="A210" s="70" t="s">
        <v>673</v>
      </c>
      <c r="B210" s="15"/>
      <c r="C210" s="15" t="s">
        <v>685</v>
      </c>
      <c r="D210" s="14" t="s">
        <v>675</v>
      </c>
      <c r="E210" s="70" t="s">
        <v>673</v>
      </c>
      <c r="N210" s="15" t="s">
        <v>1026</v>
      </c>
      <c r="O210" s="15"/>
      <c r="R210" s="7">
        <v>500</v>
      </c>
      <c r="T210" s="15" t="s">
        <v>41</v>
      </c>
      <c r="U210" s="24">
        <v>42792</v>
      </c>
    </row>
    <row r="211" customHeight="1" spans="1:21">
      <c r="A211" s="70" t="s">
        <v>686</v>
      </c>
      <c r="B211" s="15" t="s">
        <v>687</v>
      </c>
      <c r="C211" s="15" t="s">
        <v>688</v>
      </c>
      <c r="D211" s="14" t="s">
        <v>689</v>
      </c>
      <c r="E211" s="70" t="s">
        <v>686</v>
      </c>
      <c r="N211" s="15" t="s">
        <v>1031</v>
      </c>
      <c r="O211" s="15"/>
      <c r="R211" s="7">
        <v>3990</v>
      </c>
      <c r="T211" s="15" t="s">
        <v>41</v>
      </c>
      <c r="U211" s="24">
        <v>42792</v>
      </c>
    </row>
    <row r="212" customHeight="1" spans="1:21">
      <c r="A212" s="70" t="s">
        <v>690</v>
      </c>
      <c r="B212" s="17"/>
      <c r="C212" s="17" t="s">
        <v>691</v>
      </c>
      <c r="D212" s="14" t="s">
        <v>692</v>
      </c>
      <c r="E212" s="70" t="s">
        <v>690</v>
      </c>
      <c r="N212" s="17" t="s">
        <v>1028</v>
      </c>
      <c r="O212" s="17"/>
      <c r="R212" s="7">
        <v>900</v>
      </c>
      <c r="T212" s="15" t="s">
        <v>41</v>
      </c>
      <c r="U212" s="25">
        <v>42792</v>
      </c>
    </row>
    <row r="213" customHeight="1" spans="1:21">
      <c r="A213" s="70" t="s">
        <v>693</v>
      </c>
      <c r="B213" s="17"/>
      <c r="C213" s="17" t="s">
        <v>694</v>
      </c>
      <c r="D213" s="14" t="s">
        <v>695</v>
      </c>
      <c r="E213" s="70" t="s">
        <v>693</v>
      </c>
      <c r="N213" s="17" t="s">
        <v>1026</v>
      </c>
      <c r="O213" s="17"/>
      <c r="R213" s="7">
        <v>900</v>
      </c>
      <c r="T213" s="15" t="s">
        <v>41</v>
      </c>
      <c r="U213" s="25">
        <v>42792</v>
      </c>
    </row>
    <row r="214" customHeight="1" spans="1:21">
      <c r="A214" s="15"/>
      <c r="B214" s="17" t="s">
        <v>696</v>
      </c>
      <c r="C214" s="17"/>
      <c r="D214" s="14" t="s">
        <v>697</v>
      </c>
      <c r="E214" s="15"/>
      <c r="N214" s="17" t="s">
        <v>1026</v>
      </c>
      <c r="O214" s="17"/>
      <c r="R214" s="7">
        <v>4400</v>
      </c>
      <c r="T214" s="15" t="s">
        <v>41</v>
      </c>
      <c r="U214" s="25">
        <v>42792</v>
      </c>
    </row>
    <row r="215" customHeight="1" spans="1:21">
      <c r="A215" s="70" t="s">
        <v>698</v>
      </c>
      <c r="B215" s="17" t="s">
        <v>699</v>
      </c>
      <c r="C215" s="17"/>
      <c r="D215" s="14" t="s">
        <v>700</v>
      </c>
      <c r="E215" s="70" t="s">
        <v>698</v>
      </c>
      <c r="N215" s="17" t="s">
        <v>1026</v>
      </c>
      <c r="O215" s="17"/>
      <c r="R215" s="7">
        <v>3600</v>
      </c>
      <c r="T215" s="15" t="s">
        <v>41</v>
      </c>
      <c r="U215" s="25">
        <v>42792</v>
      </c>
    </row>
    <row r="216" customHeight="1" spans="1:21">
      <c r="A216" s="70" t="s">
        <v>701</v>
      </c>
      <c r="B216" s="17" t="s">
        <v>702</v>
      </c>
      <c r="C216" s="17"/>
      <c r="D216" s="14" t="s">
        <v>703</v>
      </c>
      <c r="E216" s="70" t="s">
        <v>701</v>
      </c>
      <c r="N216" s="17" t="s">
        <v>1026</v>
      </c>
      <c r="O216" s="17"/>
      <c r="R216" s="7">
        <v>4350</v>
      </c>
      <c r="T216" s="15" t="s">
        <v>41</v>
      </c>
      <c r="U216" s="25">
        <v>42792</v>
      </c>
    </row>
    <row r="217" customHeight="1" spans="1:21">
      <c r="A217" s="70" t="s">
        <v>704</v>
      </c>
      <c r="B217" s="17" t="s">
        <v>705</v>
      </c>
      <c r="C217" s="17"/>
      <c r="D217" s="14" t="s">
        <v>706</v>
      </c>
      <c r="E217" s="70" t="s">
        <v>704</v>
      </c>
      <c r="N217" s="17" t="s">
        <v>1026</v>
      </c>
      <c r="O217" s="17"/>
      <c r="R217" s="7">
        <v>3600</v>
      </c>
      <c r="T217" s="15" t="s">
        <v>41</v>
      </c>
      <c r="U217" s="25">
        <v>42792</v>
      </c>
    </row>
    <row r="218" customHeight="1" spans="1:21">
      <c r="A218" s="70" t="s">
        <v>707</v>
      </c>
      <c r="B218" s="17" t="s">
        <v>708</v>
      </c>
      <c r="C218" s="17"/>
      <c r="D218" s="14" t="s">
        <v>709</v>
      </c>
      <c r="E218" s="70" t="s">
        <v>707</v>
      </c>
      <c r="N218" s="17" t="s">
        <v>1026</v>
      </c>
      <c r="O218" s="17"/>
      <c r="R218" s="7">
        <v>7000</v>
      </c>
      <c r="T218" s="15" t="s">
        <v>41</v>
      </c>
      <c r="U218" s="25">
        <v>42792</v>
      </c>
    </row>
    <row r="219" customHeight="1" spans="1:21">
      <c r="A219" s="11" t="s">
        <v>710</v>
      </c>
      <c r="B219" s="15" t="s">
        <v>711</v>
      </c>
      <c r="C219" s="17"/>
      <c r="D219" s="14" t="s">
        <v>712</v>
      </c>
      <c r="E219" s="11" t="s">
        <v>710</v>
      </c>
      <c r="N219" s="15" t="s">
        <v>1026</v>
      </c>
      <c r="O219" s="15"/>
      <c r="R219" s="7">
        <v>7200</v>
      </c>
      <c r="T219" s="15" t="s">
        <v>41</v>
      </c>
      <c r="U219" s="25">
        <v>42792</v>
      </c>
    </row>
    <row r="220" customHeight="1" spans="1:21">
      <c r="A220" s="11" t="s">
        <v>713</v>
      </c>
      <c r="B220" s="15" t="s">
        <v>714</v>
      </c>
      <c r="C220" s="17"/>
      <c r="D220" s="14" t="s">
        <v>715</v>
      </c>
      <c r="E220" s="11" t="s">
        <v>713</v>
      </c>
      <c r="N220" s="15" t="s">
        <v>1026</v>
      </c>
      <c r="O220" s="15"/>
      <c r="R220" s="7">
        <v>4278</v>
      </c>
      <c r="T220" s="15" t="s">
        <v>41</v>
      </c>
      <c r="U220" s="25">
        <v>42792</v>
      </c>
    </row>
    <row r="221" customHeight="1" spans="1:21">
      <c r="A221" s="11" t="s">
        <v>716</v>
      </c>
      <c r="B221" s="15" t="s">
        <v>717</v>
      </c>
      <c r="C221" s="17"/>
      <c r="D221" s="14" t="s">
        <v>718</v>
      </c>
      <c r="E221" s="11" t="s">
        <v>716</v>
      </c>
      <c r="N221" s="15" t="s">
        <v>1026</v>
      </c>
      <c r="O221" s="15"/>
      <c r="R221" s="7">
        <v>7200</v>
      </c>
      <c r="T221" s="15" t="s">
        <v>41</v>
      </c>
      <c r="U221" s="25">
        <v>42792</v>
      </c>
    </row>
    <row r="222" customHeight="1" spans="1:21">
      <c r="A222" s="11" t="s">
        <v>719</v>
      </c>
      <c r="B222" s="15" t="s">
        <v>720</v>
      </c>
      <c r="C222" s="17"/>
      <c r="D222" s="14" t="s">
        <v>721</v>
      </c>
      <c r="E222" s="11" t="s">
        <v>719</v>
      </c>
      <c r="N222" s="15" t="s">
        <v>1026</v>
      </c>
      <c r="O222" s="15"/>
      <c r="R222" s="7">
        <v>2300</v>
      </c>
      <c r="T222" s="15" t="s">
        <v>41</v>
      </c>
      <c r="U222" s="25">
        <v>42792</v>
      </c>
    </row>
    <row r="223" customHeight="1" spans="1:21">
      <c r="A223" s="11" t="s">
        <v>722</v>
      </c>
      <c r="B223" s="15" t="s">
        <v>723</v>
      </c>
      <c r="C223" s="17"/>
      <c r="D223" s="14" t="s">
        <v>724</v>
      </c>
      <c r="E223" s="11" t="s">
        <v>722</v>
      </c>
      <c r="N223" s="15" t="s">
        <v>1028</v>
      </c>
      <c r="O223" s="15"/>
      <c r="R223" s="7">
        <v>2300</v>
      </c>
      <c r="T223" s="15" t="s">
        <v>41</v>
      </c>
      <c r="U223" s="25">
        <v>42792</v>
      </c>
    </row>
    <row r="224" customHeight="1" spans="1:21">
      <c r="A224" s="11" t="s">
        <v>725</v>
      </c>
      <c r="B224" s="15" t="s">
        <v>726</v>
      </c>
      <c r="C224" s="17"/>
      <c r="D224" s="14" t="s">
        <v>727</v>
      </c>
      <c r="E224" s="11" t="s">
        <v>725</v>
      </c>
      <c r="N224" s="15" t="s">
        <v>1026</v>
      </c>
      <c r="O224" s="15"/>
      <c r="R224" s="7">
        <v>6900</v>
      </c>
      <c r="T224" s="15" t="s">
        <v>41</v>
      </c>
      <c r="U224" s="25">
        <v>42792</v>
      </c>
    </row>
    <row r="225" customHeight="1" spans="1:21">
      <c r="A225" s="69" t="s">
        <v>728</v>
      </c>
      <c r="B225" s="17" t="s">
        <v>729</v>
      </c>
      <c r="C225" s="17"/>
      <c r="D225" s="14" t="s">
        <v>730</v>
      </c>
      <c r="E225" s="69" t="s">
        <v>728</v>
      </c>
      <c r="N225" s="17" t="s">
        <v>1026</v>
      </c>
      <c r="O225" s="17"/>
      <c r="R225" s="7">
        <v>900</v>
      </c>
      <c r="T225" s="15" t="s">
        <v>41</v>
      </c>
      <c r="U225" s="25">
        <v>42793</v>
      </c>
    </row>
    <row r="226" customHeight="1" spans="1:21">
      <c r="A226" s="69" t="s">
        <v>731</v>
      </c>
      <c r="B226" s="17" t="s">
        <v>732</v>
      </c>
      <c r="C226" s="17"/>
      <c r="D226" s="14" t="s">
        <v>733</v>
      </c>
      <c r="E226" s="69" t="s">
        <v>731</v>
      </c>
      <c r="N226" s="17" t="s">
        <v>1026</v>
      </c>
      <c r="O226" s="17"/>
      <c r="R226" s="7">
        <v>7900</v>
      </c>
      <c r="T226" s="15" t="s">
        <v>41</v>
      </c>
      <c r="U226" s="25">
        <v>42793</v>
      </c>
    </row>
    <row r="227" customHeight="1" spans="1:21">
      <c r="A227" s="69" t="s">
        <v>734</v>
      </c>
      <c r="B227" s="17" t="s">
        <v>735</v>
      </c>
      <c r="C227" s="17"/>
      <c r="D227" s="14" t="s">
        <v>736</v>
      </c>
      <c r="E227" s="69" t="s">
        <v>734</v>
      </c>
      <c r="N227" s="17" t="s">
        <v>1026</v>
      </c>
      <c r="O227" s="17"/>
      <c r="R227" s="7">
        <v>3600</v>
      </c>
      <c r="T227" s="15" t="s">
        <v>41</v>
      </c>
      <c r="U227" s="25">
        <v>42793</v>
      </c>
    </row>
    <row r="228" customHeight="1" spans="1:21">
      <c r="A228" s="11" t="s">
        <v>737</v>
      </c>
      <c r="B228" s="15" t="s">
        <v>738</v>
      </c>
      <c r="C228" s="17"/>
      <c r="D228" s="14" t="s">
        <v>739</v>
      </c>
      <c r="E228" s="11" t="s">
        <v>737</v>
      </c>
      <c r="N228" s="15" t="s">
        <v>1028</v>
      </c>
      <c r="O228" s="15"/>
      <c r="R228" s="7">
        <v>7200</v>
      </c>
      <c r="T228" s="15" t="s">
        <v>41</v>
      </c>
      <c r="U228" s="25">
        <v>42793</v>
      </c>
    </row>
    <row r="229" customHeight="1" spans="1:21">
      <c r="A229" s="11" t="s">
        <v>740</v>
      </c>
      <c r="B229" s="15" t="s">
        <v>741</v>
      </c>
      <c r="C229" s="17"/>
      <c r="D229" s="14" t="s">
        <v>742</v>
      </c>
      <c r="E229" s="11" t="s">
        <v>740</v>
      </c>
      <c r="N229" s="15" t="s">
        <v>1029</v>
      </c>
      <c r="O229" s="15"/>
      <c r="R229" s="7">
        <v>7600</v>
      </c>
      <c r="T229" s="15" t="s">
        <v>41</v>
      </c>
      <c r="U229" s="25">
        <v>42793</v>
      </c>
    </row>
    <row r="230" customHeight="1" spans="1:21">
      <c r="A230" s="70" t="s">
        <v>744</v>
      </c>
      <c r="B230" s="15" t="s">
        <v>745</v>
      </c>
      <c r="C230" s="15"/>
      <c r="D230" s="14" t="s">
        <v>746</v>
      </c>
      <c r="E230" s="70" t="s">
        <v>744</v>
      </c>
      <c r="N230" s="15" t="s">
        <v>1026</v>
      </c>
      <c r="O230" s="15"/>
      <c r="R230" s="7">
        <v>7100</v>
      </c>
      <c r="T230" s="15" t="s">
        <v>41</v>
      </c>
      <c r="U230" s="24">
        <v>42793</v>
      </c>
    </row>
    <row r="231" customHeight="1" spans="1:21">
      <c r="A231" s="70" t="s">
        <v>747</v>
      </c>
      <c r="B231" s="15"/>
      <c r="C231" s="15" t="s">
        <v>1034</v>
      </c>
      <c r="D231" s="14" t="s">
        <v>749</v>
      </c>
      <c r="E231" s="70" t="s">
        <v>747</v>
      </c>
      <c r="N231" s="15" t="s">
        <v>1026</v>
      </c>
      <c r="O231" s="15"/>
      <c r="R231" s="7">
        <v>200</v>
      </c>
      <c r="T231" s="15" t="s">
        <v>41</v>
      </c>
      <c r="U231" s="24">
        <v>42793</v>
      </c>
    </row>
    <row r="232" customHeight="1" spans="1:21">
      <c r="A232" s="31" t="s">
        <v>750</v>
      </c>
      <c r="B232" s="17" t="s">
        <v>751</v>
      </c>
      <c r="C232" s="31" t="s">
        <v>752</v>
      </c>
      <c r="D232" s="14" t="s">
        <v>753</v>
      </c>
      <c r="E232" s="31" t="s">
        <v>750</v>
      </c>
      <c r="J232" s="15"/>
      <c r="N232" s="15" t="s">
        <v>1026</v>
      </c>
      <c r="R232" s="7">
        <v>100</v>
      </c>
      <c r="T232" s="7" t="s">
        <v>755</v>
      </c>
      <c r="U232" s="37">
        <v>42738</v>
      </c>
    </row>
    <row r="233" customHeight="1" spans="1:21">
      <c r="A233" s="31" t="s">
        <v>97</v>
      </c>
      <c r="B233" s="17" t="s">
        <v>756</v>
      </c>
      <c r="C233" s="31" t="s">
        <v>757</v>
      </c>
      <c r="D233" s="14" t="s">
        <v>99</v>
      </c>
      <c r="E233" s="31" t="s">
        <v>97</v>
      </c>
      <c r="J233" s="17"/>
      <c r="N233" s="32" t="s">
        <v>1026</v>
      </c>
      <c r="R233" s="7">
        <v>6300</v>
      </c>
      <c r="T233" s="7" t="s">
        <v>755</v>
      </c>
      <c r="U233" s="37">
        <v>42742</v>
      </c>
    </row>
    <row r="234" customHeight="1" spans="1:21">
      <c r="A234" s="31" t="s">
        <v>758</v>
      </c>
      <c r="B234" s="7" t="s">
        <v>759</v>
      </c>
      <c r="D234" s="17" t="s">
        <v>760</v>
      </c>
      <c r="E234" s="31" t="s">
        <v>758</v>
      </c>
      <c r="J234" s="17">
        <v>13975745451</v>
      </c>
      <c r="N234" s="17" t="s">
        <v>1029</v>
      </c>
      <c r="R234" s="7">
        <v>6300</v>
      </c>
      <c r="T234" s="7" t="s">
        <v>755</v>
      </c>
      <c r="U234" s="38">
        <v>42740</v>
      </c>
    </row>
    <row r="235" customHeight="1" spans="1:21">
      <c r="A235" s="81" t="s">
        <v>761</v>
      </c>
      <c r="B235" s="34" t="s">
        <v>762</v>
      </c>
      <c r="C235" s="34"/>
      <c r="D235" s="13" t="s">
        <v>763</v>
      </c>
      <c r="E235" s="81" t="s">
        <v>761</v>
      </c>
      <c r="N235" s="32" t="s">
        <v>1026</v>
      </c>
      <c r="R235" s="7">
        <v>10500</v>
      </c>
      <c r="T235" s="7" t="s">
        <v>755</v>
      </c>
      <c r="U235" s="38">
        <v>42748</v>
      </c>
    </row>
    <row r="236" customHeight="1" spans="1:21">
      <c r="A236" s="82" t="s">
        <v>764</v>
      </c>
      <c r="B236" s="34" t="s">
        <v>765</v>
      </c>
      <c r="C236" s="34"/>
      <c r="D236" s="15" t="s">
        <v>766</v>
      </c>
      <c r="E236" s="82" t="s">
        <v>764</v>
      </c>
      <c r="J236" s="34">
        <v>13316800022</v>
      </c>
      <c r="N236" s="34" t="s">
        <v>1026</v>
      </c>
      <c r="R236" s="7">
        <v>5500</v>
      </c>
      <c r="T236" s="7" t="s">
        <v>755</v>
      </c>
      <c r="U236" s="37">
        <v>42748</v>
      </c>
    </row>
    <row r="237" customHeight="1" spans="1:21">
      <c r="A237" s="82" t="s">
        <v>767</v>
      </c>
      <c r="B237" s="7" t="s">
        <v>768</v>
      </c>
      <c r="D237" s="15" t="s">
        <v>769</v>
      </c>
      <c r="E237" s="82" t="s">
        <v>767</v>
      </c>
      <c r="J237" s="34">
        <v>18822822130</v>
      </c>
      <c r="N237" s="34" t="s">
        <v>1027</v>
      </c>
      <c r="R237" s="7">
        <v>5400</v>
      </c>
      <c r="T237" s="7" t="s">
        <v>755</v>
      </c>
      <c r="U237" s="37">
        <v>42748</v>
      </c>
    </row>
    <row r="238" customHeight="1" spans="1:21">
      <c r="A238" s="7" t="s">
        <v>770</v>
      </c>
      <c r="B238" s="15" t="s">
        <v>771</v>
      </c>
      <c r="C238" s="15"/>
      <c r="D238" s="13" t="s">
        <v>772</v>
      </c>
      <c r="E238" s="7" t="s">
        <v>770</v>
      </c>
      <c r="N238" s="34" t="s">
        <v>1027</v>
      </c>
      <c r="R238" s="7">
        <v>5750</v>
      </c>
      <c r="T238" s="7" t="s">
        <v>755</v>
      </c>
      <c r="U238" s="39">
        <v>42770</v>
      </c>
    </row>
    <row r="239" customHeight="1" spans="1:21">
      <c r="A239" s="15" t="s">
        <v>773</v>
      </c>
      <c r="B239" s="34" t="s">
        <v>774</v>
      </c>
      <c r="C239" s="34"/>
      <c r="D239" s="14" t="s">
        <v>775</v>
      </c>
      <c r="E239" s="15" t="s">
        <v>773</v>
      </c>
      <c r="J239" s="15"/>
      <c r="N239" s="15" t="s">
        <v>1035</v>
      </c>
      <c r="R239" s="7">
        <v>6160</v>
      </c>
      <c r="T239" s="7" t="s">
        <v>755</v>
      </c>
      <c r="U239" s="24">
        <v>42774</v>
      </c>
    </row>
    <row r="240" customHeight="1" spans="1:21">
      <c r="A240" s="82" t="s">
        <v>776</v>
      </c>
      <c r="B240" s="15"/>
      <c r="C240" s="15" t="s">
        <v>777</v>
      </c>
      <c r="D240" s="13" t="s">
        <v>778</v>
      </c>
      <c r="E240" s="82" t="s">
        <v>776</v>
      </c>
      <c r="J240" s="34"/>
      <c r="N240" s="34" t="s">
        <v>1026</v>
      </c>
      <c r="R240" s="7">
        <v>7000</v>
      </c>
      <c r="T240" s="7" t="s">
        <v>755</v>
      </c>
      <c r="U240" s="37">
        <v>42775</v>
      </c>
    </row>
    <row r="241" customHeight="1" spans="1:21">
      <c r="A241" s="15" t="s">
        <v>779</v>
      </c>
      <c r="B241" s="34" t="s">
        <v>780</v>
      </c>
      <c r="C241" s="34" t="s">
        <v>781</v>
      </c>
      <c r="D241" s="14" t="s">
        <v>782</v>
      </c>
      <c r="E241" s="15" t="s">
        <v>779</v>
      </c>
      <c r="J241" s="15"/>
      <c r="N241" s="15" t="s">
        <v>1027</v>
      </c>
      <c r="R241" s="7">
        <v>100</v>
      </c>
      <c r="T241" s="7" t="s">
        <v>755</v>
      </c>
      <c r="U241" s="24">
        <v>42776</v>
      </c>
    </row>
    <row r="242" customHeight="1" spans="1:21">
      <c r="A242" s="82" t="s">
        <v>783</v>
      </c>
      <c r="B242" s="15" t="s">
        <v>784</v>
      </c>
      <c r="C242" s="17"/>
      <c r="D242" s="13" t="s">
        <v>785</v>
      </c>
      <c r="E242" s="82" t="s">
        <v>783</v>
      </c>
      <c r="J242" s="34">
        <v>13724228303</v>
      </c>
      <c r="N242" s="34" t="s">
        <v>1026</v>
      </c>
      <c r="R242" s="7">
        <v>5400</v>
      </c>
      <c r="T242" s="7" t="s">
        <v>755</v>
      </c>
      <c r="U242" s="37">
        <v>42776</v>
      </c>
    </row>
    <row r="243" customHeight="1" spans="1:21">
      <c r="A243" s="11" t="s">
        <v>324</v>
      </c>
      <c r="B243" s="15" t="s">
        <v>786</v>
      </c>
      <c r="C243" s="17"/>
      <c r="D243" s="15" t="s">
        <v>326</v>
      </c>
      <c r="E243" s="11" t="s">
        <v>324</v>
      </c>
      <c r="J243" s="17"/>
      <c r="N243" s="15" t="s">
        <v>1028</v>
      </c>
      <c r="R243" s="7">
        <v>11750</v>
      </c>
      <c r="T243" s="7" t="s">
        <v>755</v>
      </c>
      <c r="U243" s="37">
        <v>42776</v>
      </c>
    </row>
    <row r="244" customHeight="1" spans="1:21">
      <c r="A244" s="11" t="s">
        <v>787</v>
      </c>
      <c r="B244" s="15" t="s">
        <v>788</v>
      </c>
      <c r="C244" s="17"/>
      <c r="D244" s="15" t="s">
        <v>789</v>
      </c>
      <c r="E244" s="11" t="s">
        <v>787</v>
      </c>
      <c r="J244" s="17"/>
      <c r="N244" s="15" t="s">
        <v>1029</v>
      </c>
      <c r="R244" s="7">
        <v>6000</v>
      </c>
      <c r="T244" s="7" t="s">
        <v>755</v>
      </c>
      <c r="U244" s="37">
        <v>42777</v>
      </c>
    </row>
    <row r="245" customHeight="1" spans="1:21">
      <c r="A245" s="69" t="s">
        <v>790</v>
      </c>
      <c r="B245" s="15"/>
      <c r="C245" s="15" t="s">
        <v>791</v>
      </c>
      <c r="D245" s="15" t="s">
        <v>792</v>
      </c>
      <c r="E245" s="69" t="s">
        <v>790</v>
      </c>
      <c r="J245" s="17"/>
      <c r="N245" s="15" t="s">
        <v>1026</v>
      </c>
      <c r="R245" s="7">
        <v>11600</v>
      </c>
      <c r="T245" s="7" t="s">
        <v>755</v>
      </c>
      <c r="U245" s="25">
        <v>42778</v>
      </c>
    </row>
    <row r="246" customHeight="1" spans="1:21">
      <c r="A246" s="11" t="s">
        <v>794</v>
      </c>
      <c r="B246" s="15" t="s">
        <v>795</v>
      </c>
      <c r="C246" s="36"/>
      <c r="D246" s="14" t="s">
        <v>796</v>
      </c>
      <c r="E246" s="11" t="s">
        <v>794</v>
      </c>
      <c r="J246" s="15"/>
      <c r="N246" s="15" t="s">
        <v>1026</v>
      </c>
      <c r="R246" s="7">
        <v>500</v>
      </c>
      <c r="T246" s="7" t="s">
        <v>755</v>
      </c>
      <c r="U246" s="24">
        <v>42778</v>
      </c>
    </row>
    <row r="247" customHeight="1" spans="1:21">
      <c r="A247" s="11" t="s">
        <v>349</v>
      </c>
      <c r="B247" s="15" t="s">
        <v>797</v>
      </c>
      <c r="C247" s="17"/>
      <c r="D247" s="15" t="s">
        <v>351</v>
      </c>
      <c r="E247" s="11" t="s">
        <v>349</v>
      </c>
      <c r="J247" s="36"/>
      <c r="N247" s="15" t="s">
        <v>1026</v>
      </c>
      <c r="R247" s="7">
        <v>5500</v>
      </c>
      <c r="T247" s="7" t="s">
        <v>755</v>
      </c>
      <c r="U247" s="25">
        <v>42778</v>
      </c>
    </row>
    <row r="248" customHeight="1" spans="1:21">
      <c r="A248" s="11" t="s">
        <v>798</v>
      </c>
      <c r="B248" s="34" t="s">
        <v>799</v>
      </c>
      <c r="C248" s="34"/>
      <c r="D248" s="15" t="s">
        <v>800</v>
      </c>
      <c r="E248" s="11" t="s">
        <v>798</v>
      </c>
      <c r="J248" s="17">
        <v>15989375878</v>
      </c>
      <c r="N248" s="15" t="s">
        <v>1028</v>
      </c>
      <c r="R248" s="7">
        <v>9500</v>
      </c>
      <c r="T248" s="7" t="s">
        <v>755</v>
      </c>
      <c r="U248" s="25">
        <v>42779</v>
      </c>
    </row>
    <row r="249" customHeight="1" spans="1:21">
      <c r="A249" s="82" t="s">
        <v>801</v>
      </c>
      <c r="B249" s="34" t="s">
        <v>802</v>
      </c>
      <c r="C249" s="34"/>
      <c r="D249" s="15" t="s">
        <v>803</v>
      </c>
      <c r="E249" s="82" t="s">
        <v>801</v>
      </c>
      <c r="J249" s="34">
        <v>13827050233</v>
      </c>
      <c r="N249" s="34" t="s">
        <v>1027</v>
      </c>
      <c r="R249" s="7">
        <v>5400</v>
      </c>
      <c r="T249" s="7" t="s">
        <v>755</v>
      </c>
      <c r="U249" s="37">
        <v>42779</v>
      </c>
    </row>
    <row r="250" customHeight="1" spans="1:21">
      <c r="A250" s="82" t="s">
        <v>804</v>
      </c>
      <c r="B250" s="34" t="s">
        <v>805</v>
      </c>
      <c r="C250" s="34"/>
      <c r="D250" s="14" t="s">
        <v>806</v>
      </c>
      <c r="E250" s="82" t="s">
        <v>804</v>
      </c>
      <c r="J250" s="34">
        <v>13421840730</v>
      </c>
      <c r="N250" s="34" t="s">
        <v>1029</v>
      </c>
      <c r="R250" s="7">
        <v>10000</v>
      </c>
      <c r="T250" s="7" t="s">
        <v>755</v>
      </c>
      <c r="U250" s="37">
        <v>42785</v>
      </c>
    </row>
    <row r="251" customHeight="1" spans="1:21">
      <c r="A251" s="82" t="s">
        <v>807</v>
      </c>
      <c r="B251" s="15" t="s">
        <v>808</v>
      </c>
      <c r="C251" s="15"/>
      <c r="D251" s="14" t="s">
        <v>809</v>
      </c>
      <c r="E251" s="82" t="s">
        <v>807</v>
      </c>
      <c r="J251" s="34">
        <v>13825255885</v>
      </c>
      <c r="N251" s="34" t="s">
        <v>1026</v>
      </c>
      <c r="R251" s="7">
        <v>10000</v>
      </c>
      <c r="T251" s="7" t="s">
        <v>755</v>
      </c>
      <c r="U251" s="37">
        <v>42785</v>
      </c>
    </row>
    <row r="252" customHeight="1" spans="1:21">
      <c r="A252" s="70" t="s">
        <v>810</v>
      </c>
      <c r="B252" s="15" t="s">
        <v>811</v>
      </c>
      <c r="C252" s="17"/>
      <c r="D252" s="14" t="s">
        <v>812</v>
      </c>
      <c r="E252" s="70" t="s">
        <v>810</v>
      </c>
      <c r="J252" s="15"/>
      <c r="N252" s="15" t="s">
        <v>1026</v>
      </c>
      <c r="R252" s="7">
        <v>10800</v>
      </c>
      <c r="T252" s="7" t="s">
        <v>755</v>
      </c>
      <c r="U252" s="24">
        <v>42785</v>
      </c>
    </row>
    <row r="253" customHeight="1" spans="1:21">
      <c r="A253" s="11" t="s">
        <v>813</v>
      </c>
      <c r="B253" s="15" t="s">
        <v>814</v>
      </c>
      <c r="C253" s="15"/>
      <c r="D253" s="15" t="s">
        <v>815</v>
      </c>
      <c r="E253" s="11" t="s">
        <v>813</v>
      </c>
      <c r="J253" s="15">
        <v>18620382636</v>
      </c>
      <c r="N253" s="15" t="s">
        <v>1026</v>
      </c>
      <c r="R253" s="7">
        <v>6450</v>
      </c>
      <c r="T253" s="7" t="s">
        <v>755</v>
      </c>
      <c r="U253" s="37">
        <v>42786</v>
      </c>
    </row>
    <row r="254" customHeight="1" spans="1:21">
      <c r="A254" s="70" t="s">
        <v>546</v>
      </c>
      <c r="B254" s="15"/>
      <c r="C254" s="15" t="s">
        <v>816</v>
      </c>
      <c r="D254" s="14" t="s">
        <v>548</v>
      </c>
      <c r="E254" s="70" t="s">
        <v>546</v>
      </c>
      <c r="J254" s="15"/>
      <c r="N254" s="15" t="s">
        <v>1026</v>
      </c>
      <c r="R254" s="7">
        <v>5500</v>
      </c>
      <c r="T254" s="7" t="s">
        <v>755</v>
      </c>
      <c r="U254" s="24">
        <v>42789</v>
      </c>
    </row>
    <row r="255" customHeight="1" spans="1:21">
      <c r="A255" s="70" t="s">
        <v>817</v>
      </c>
      <c r="B255" s="34" t="s">
        <v>818</v>
      </c>
      <c r="C255" s="15"/>
      <c r="D255" s="14" t="s">
        <v>819</v>
      </c>
      <c r="E255" s="70" t="s">
        <v>817</v>
      </c>
      <c r="J255" s="15"/>
      <c r="N255" s="15" t="s">
        <v>1026</v>
      </c>
      <c r="R255" s="7">
        <v>500</v>
      </c>
      <c r="T255" s="7" t="s">
        <v>755</v>
      </c>
      <c r="U255" s="24">
        <v>42792</v>
      </c>
    </row>
    <row r="256" customHeight="1" spans="1:21">
      <c r="A256" s="82" t="s">
        <v>679</v>
      </c>
      <c r="B256" s="34" t="s">
        <v>820</v>
      </c>
      <c r="C256" s="15"/>
      <c r="D256" s="14" t="s">
        <v>681</v>
      </c>
      <c r="E256" s="82" t="s">
        <v>679</v>
      </c>
      <c r="J256" s="34"/>
      <c r="N256" s="34" t="s">
        <v>1026</v>
      </c>
      <c r="R256" s="7">
        <v>4500</v>
      </c>
      <c r="T256" s="7" t="s">
        <v>755</v>
      </c>
      <c r="U256" s="37">
        <v>42792</v>
      </c>
    </row>
    <row r="257" customHeight="1" spans="1:21">
      <c r="A257" s="82" t="s">
        <v>682</v>
      </c>
      <c r="B257" s="34" t="s">
        <v>821</v>
      </c>
      <c r="C257" s="15"/>
      <c r="D257" s="14" t="s">
        <v>684</v>
      </c>
      <c r="E257" s="82" t="s">
        <v>682</v>
      </c>
      <c r="J257" s="34"/>
      <c r="N257" s="34" t="s">
        <v>1026</v>
      </c>
      <c r="R257" s="7">
        <v>4500</v>
      </c>
      <c r="T257" s="7" t="s">
        <v>755</v>
      </c>
      <c r="U257" s="37">
        <v>42792</v>
      </c>
    </row>
    <row r="258" customHeight="1" spans="1:21">
      <c r="A258" s="82" t="s">
        <v>822</v>
      </c>
      <c r="B258" s="34"/>
      <c r="C258" s="15" t="s">
        <v>823</v>
      </c>
      <c r="D258" s="14" t="s">
        <v>824</v>
      </c>
      <c r="E258" s="82" t="s">
        <v>822</v>
      </c>
      <c r="J258" s="34"/>
      <c r="N258" s="34" t="s">
        <v>1026</v>
      </c>
      <c r="R258" s="7">
        <v>4500</v>
      </c>
      <c r="T258" s="7" t="s">
        <v>755</v>
      </c>
      <c r="U258" s="37">
        <v>42792</v>
      </c>
    </row>
    <row r="259" customHeight="1" spans="1:21">
      <c r="A259" s="82" t="s">
        <v>825</v>
      </c>
      <c r="B259" s="34"/>
      <c r="C259" s="15" t="s">
        <v>826</v>
      </c>
      <c r="D259" s="14" t="s">
        <v>827</v>
      </c>
      <c r="E259" s="82" t="s">
        <v>825</v>
      </c>
      <c r="J259" s="34"/>
      <c r="N259" s="34" t="s">
        <v>1029</v>
      </c>
      <c r="R259" s="7">
        <v>500</v>
      </c>
      <c r="T259" s="7" t="s">
        <v>755</v>
      </c>
      <c r="U259" s="37">
        <v>42791</v>
      </c>
    </row>
    <row r="260" customHeight="1" spans="1:21">
      <c r="A260" s="82" t="s">
        <v>676</v>
      </c>
      <c r="B260" s="34" t="s">
        <v>828</v>
      </c>
      <c r="C260" s="34"/>
      <c r="D260" s="14" t="s">
        <v>678</v>
      </c>
      <c r="E260" s="82" t="s">
        <v>676</v>
      </c>
      <c r="J260" s="34"/>
      <c r="N260" s="34" t="s">
        <v>1026</v>
      </c>
      <c r="R260" s="7">
        <v>500</v>
      </c>
      <c r="T260" s="7" t="s">
        <v>755</v>
      </c>
      <c r="U260" s="37">
        <v>42792</v>
      </c>
    </row>
    <row r="261" customHeight="1" spans="1:21">
      <c r="A261" s="82" t="s">
        <v>829</v>
      </c>
      <c r="D261" s="14" t="s">
        <v>831</v>
      </c>
      <c r="E261" s="82" t="s">
        <v>829</v>
      </c>
      <c r="J261" s="34"/>
      <c r="N261" s="34" t="s">
        <v>1026</v>
      </c>
      <c r="R261" s="7">
        <v>11300</v>
      </c>
      <c r="T261" s="7" t="s">
        <v>755</v>
      </c>
      <c r="U261" s="37">
        <v>42793</v>
      </c>
    </row>
    <row r="262" customHeight="1" spans="1:21">
      <c r="A262" s="18" t="s">
        <v>58</v>
      </c>
      <c r="B262" s="16" t="s">
        <v>832</v>
      </c>
      <c r="C262" s="16"/>
      <c r="D262" s="18" t="s">
        <v>60</v>
      </c>
      <c r="E262" s="18" t="s">
        <v>58</v>
      </c>
      <c r="N262" s="18" t="s">
        <v>1026</v>
      </c>
      <c r="R262" s="7">
        <v>5460</v>
      </c>
      <c r="T262" s="7" t="s">
        <v>833</v>
      </c>
      <c r="U262" s="42">
        <v>42739</v>
      </c>
    </row>
    <row r="263" customHeight="1" spans="1:21">
      <c r="A263" s="75" t="s">
        <v>834</v>
      </c>
      <c r="B263" s="16" t="s">
        <v>835</v>
      </c>
      <c r="C263" s="16"/>
      <c r="D263" s="18" t="s">
        <v>836</v>
      </c>
      <c r="E263" s="75" t="s">
        <v>834</v>
      </c>
      <c r="N263" s="16" t="s">
        <v>1027</v>
      </c>
      <c r="R263" s="7">
        <v>5400</v>
      </c>
      <c r="T263" s="7" t="s">
        <v>833</v>
      </c>
      <c r="U263" s="30">
        <v>42740</v>
      </c>
    </row>
    <row r="264" customHeight="1" spans="1:21">
      <c r="A264" s="75" t="s">
        <v>837</v>
      </c>
      <c r="B264" s="16" t="s">
        <v>838</v>
      </c>
      <c r="C264" s="21" t="s">
        <v>839</v>
      </c>
      <c r="D264" s="18" t="s">
        <v>840</v>
      </c>
      <c r="E264" s="75" t="s">
        <v>837</v>
      </c>
      <c r="N264" s="16" t="s">
        <v>1026</v>
      </c>
      <c r="R264" s="7">
        <v>5000</v>
      </c>
      <c r="T264" s="7" t="s">
        <v>833</v>
      </c>
      <c r="U264" s="30">
        <v>42741</v>
      </c>
    </row>
    <row r="265" customHeight="1" spans="1:21">
      <c r="A265" s="21" t="s">
        <v>841</v>
      </c>
      <c r="B265" s="16" t="s">
        <v>842</v>
      </c>
      <c r="C265" s="16"/>
      <c r="D265" s="18" t="s">
        <v>843</v>
      </c>
      <c r="E265" s="21" t="s">
        <v>841</v>
      </c>
      <c r="N265" s="17" t="s">
        <v>1026</v>
      </c>
      <c r="R265" s="7">
        <v>5100</v>
      </c>
      <c r="T265" s="7" t="s">
        <v>833</v>
      </c>
      <c r="U265" s="30">
        <v>42742</v>
      </c>
    </row>
    <row r="266" customHeight="1" spans="1:21">
      <c r="A266" s="75" t="s">
        <v>844</v>
      </c>
      <c r="B266" s="16" t="s">
        <v>845</v>
      </c>
      <c r="C266" s="16"/>
      <c r="D266" s="18" t="s">
        <v>846</v>
      </c>
      <c r="E266" s="75" t="s">
        <v>844</v>
      </c>
      <c r="N266" s="16" t="s">
        <v>1026</v>
      </c>
      <c r="R266" s="7">
        <v>5950</v>
      </c>
      <c r="T266" s="7" t="s">
        <v>833</v>
      </c>
      <c r="U266" s="30">
        <v>42742</v>
      </c>
    </row>
    <row r="267" customHeight="1" spans="1:21">
      <c r="A267" s="75" t="s">
        <v>847</v>
      </c>
      <c r="B267" s="16" t="s">
        <v>848</v>
      </c>
      <c r="C267" s="16"/>
      <c r="D267" s="18" t="s">
        <v>849</v>
      </c>
      <c r="E267" s="75" t="s">
        <v>847</v>
      </c>
      <c r="N267" s="16" t="s">
        <v>1026</v>
      </c>
      <c r="R267" s="7">
        <v>5950</v>
      </c>
      <c r="T267" s="7" t="s">
        <v>833</v>
      </c>
      <c r="U267" s="30">
        <v>42742</v>
      </c>
    </row>
    <row r="268" customHeight="1" spans="1:21">
      <c r="A268" s="76" t="s">
        <v>850</v>
      </c>
      <c r="B268" s="17" t="s">
        <v>851</v>
      </c>
      <c r="C268" s="18"/>
      <c r="D268" s="18" t="s">
        <v>852</v>
      </c>
      <c r="E268" s="76" t="s">
        <v>850</v>
      </c>
      <c r="N268" s="16" t="s">
        <v>1026</v>
      </c>
      <c r="R268" s="7">
        <v>6000</v>
      </c>
      <c r="T268" s="7" t="s">
        <v>833</v>
      </c>
      <c r="U268" s="30">
        <v>42743</v>
      </c>
    </row>
    <row r="269" customHeight="1" spans="1:21">
      <c r="A269" s="21" t="s">
        <v>853</v>
      </c>
      <c r="B269" s="17" t="s">
        <v>854</v>
      </c>
      <c r="C269" s="16"/>
      <c r="D269" s="18" t="s">
        <v>855</v>
      </c>
      <c r="E269" s="21" t="s">
        <v>853</v>
      </c>
      <c r="N269" s="17" t="s">
        <v>1026</v>
      </c>
      <c r="R269" s="7">
        <v>11000</v>
      </c>
      <c r="T269" s="7" t="s">
        <v>833</v>
      </c>
      <c r="U269" s="30">
        <v>42743</v>
      </c>
    </row>
    <row r="270" customHeight="1" spans="1:21">
      <c r="A270" s="21" t="s">
        <v>106</v>
      </c>
      <c r="B270" s="16" t="s">
        <v>856</v>
      </c>
      <c r="C270" s="21" t="s">
        <v>857</v>
      </c>
      <c r="D270" s="18" t="s">
        <v>108</v>
      </c>
      <c r="E270" s="21" t="s">
        <v>106</v>
      </c>
      <c r="N270" s="17" t="s">
        <v>1026</v>
      </c>
      <c r="R270" s="7">
        <v>6300</v>
      </c>
      <c r="T270" s="7" t="s">
        <v>833</v>
      </c>
      <c r="U270" s="30">
        <v>42743</v>
      </c>
    </row>
    <row r="271" customHeight="1" spans="1:21">
      <c r="A271" s="21" t="s">
        <v>858</v>
      </c>
      <c r="B271" s="16"/>
      <c r="C271" s="21" t="s">
        <v>859</v>
      </c>
      <c r="D271" s="18" t="s">
        <v>860</v>
      </c>
      <c r="E271" s="21" t="s">
        <v>858</v>
      </c>
      <c r="N271" s="17" t="s">
        <v>1031</v>
      </c>
      <c r="R271" s="7">
        <v>5900</v>
      </c>
      <c r="T271" s="7" t="s">
        <v>833</v>
      </c>
      <c r="U271" s="30">
        <v>42743</v>
      </c>
    </row>
    <row r="272" customHeight="1" spans="1:21">
      <c r="A272" s="21" t="s">
        <v>861</v>
      </c>
      <c r="B272" s="18" t="s">
        <v>862</v>
      </c>
      <c r="C272" s="18"/>
      <c r="D272" s="18" t="s">
        <v>863</v>
      </c>
      <c r="E272" s="21" t="s">
        <v>861</v>
      </c>
      <c r="N272" s="17" t="s">
        <v>1026</v>
      </c>
      <c r="R272" s="7">
        <v>500</v>
      </c>
      <c r="T272" s="7" t="s">
        <v>833</v>
      </c>
      <c r="U272" s="30">
        <v>42743</v>
      </c>
    </row>
    <row r="273" customHeight="1" spans="1:21">
      <c r="A273" s="21" t="s">
        <v>864</v>
      </c>
      <c r="B273" s="16" t="s">
        <v>865</v>
      </c>
      <c r="C273" s="16"/>
      <c r="D273" s="18" t="s">
        <v>866</v>
      </c>
      <c r="E273" s="21" t="s">
        <v>864</v>
      </c>
      <c r="N273" s="17" t="s">
        <v>1026</v>
      </c>
      <c r="R273" s="7">
        <v>12500</v>
      </c>
      <c r="T273" s="7" t="s">
        <v>833</v>
      </c>
      <c r="U273" s="30">
        <v>42744</v>
      </c>
    </row>
    <row r="274" customHeight="1" spans="1:21">
      <c r="A274" s="75" t="s">
        <v>867</v>
      </c>
      <c r="B274" s="16" t="s">
        <v>868</v>
      </c>
      <c r="C274" s="16"/>
      <c r="D274" s="18" t="s">
        <v>869</v>
      </c>
      <c r="E274" s="75" t="s">
        <v>867</v>
      </c>
      <c r="N274" s="16" t="s">
        <v>1026</v>
      </c>
      <c r="R274" s="7">
        <v>10000</v>
      </c>
      <c r="T274" s="7" t="s">
        <v>833</v>
      </c>
      <c r="U274" s="30">
        <v>42745</v>
      </c>
    </row>
    <row r="275" customHeight="1" spans="1:21">
      <c r="A275" s="75" t="s">
        <v>870</v>
      </c>
      <c r="B275" s="16" t="s">
        <v>871</v>
      </c>
      <c r="C275" s="16"/>
      <c r="D275" s="18" t="s">
        <v>872</v>
      </c>
      <c r="E275" s="75" t="s">
        <v>870</v>
      </c>
      <c r="N275" s="16" t="s">
        <v>1029</v>
      </c>
      <c r="R275" s="7">
        <v>6000</v>
      </c>
      <c r="T275" s="7" t="s">
        <v>833</v>
      </c>
      <c r="U275" s="30">
        <v>42746</v>
      </c>
    </row>
    <row r="276" customHeight="1" spans="1:21">
      <c r="A276" s="75" t="s">
        <v>141</v>
      </c>
      <c r="B276" s="16" t="s">
        <v>873</v>
      </c>
      <c r="C276" s="16"/>
      <c r="D276" s="18" t="s">
        <v>143</v>
      </c>
      <c r="E276" s="75" t="s">
        <v>141</v>
      </c>
      <c r="N276" s="16" t="s">
        <v>1026</v>
      </c>
      <c r="R276" s="7">
        <v>4350</v>
      </c>
      <c r="T276" s="7" t="s">
        <v>833</v>
      </c>
      <c r="U276" s="30">
        <v>42747</v>
      </c>
    </row>
    <row r="277" customHeight="1" spans="1:21">
      <c r="A277" s="75" t="s">
        <v>147</v>
      </c>
      <c r="B277" s="17" t="s">
        <v>874</v>
      </c>
      <c r="C277" s="18"/>
      <c r="D277" s="18" t="s">
        <v>149</v>
      </c>
      <c r="E277" s="75" t="s">
        <v>147</v>
      </c>
      <c r="N277" s="16" t="s">
        <v>1026</v>
      </c>
      <c r="R277" s="7">
        <v>6300</v>
      </c>
      <c r="T277" s="7" t="s">
        <v>833</v>
      </c>
      <c r="U277" s="30">
        <v>42748</v>
      </c>
    </row>
    <row r="278" customHeight="1" spans="1:21">
      <c r="A278" s="21" t="s">
        <v>875</v>
      </c>
      <c r="B278" s="17" t="s">
        <v>876</v>
      </c>
      <c r="C278" s="18"/>
      <c r="D278" s="18" t="s">
        <v>877</v>
      </c>
      <c r="E278" s="21" t="s">
        <v>875</v>
      </c>
      <c r="N278" s="17" t="s">
        <v>1026</v>
      </c>
      <c r="R278" s="7">
        <v>5000</v>
      </c>
      <c r="T278" s="7" t="s">
        <v>833</v>
      </c>
      <c r="U278" s="30">
        <v>42749</v>
      </c>
    </row>
    <row r="279" customHeight="1" spans="1:21">
      <c r="A279" s="21" t="s">
        <v>878</v>
      </c>
      <c r="B279" s="16" t="s">
        <v>879</v>
      </c>
      <c r="C279" s="16"/>
      <c r="D279" s="18" t="s">
        <v>880</v>
      </c>
      <c r="E279" s="21" t="s">
        <v>878</v>
      </c>
      <c r="N279" s="17" t="s">
        <v>1028</v>
      </c>
      <c r="R279" s="7">
        <v>5900</v>
      </c>
      <c r="T279" s="7" t="s">
        <v>833</v>
      </c>
      <c r="U279" s="30">
        <v>42749</v>
      </c>
    </row>
    <row r="280" customHeight="1" spans="1:21">
      <c r="A280" s="16" t="s">
        <v>881</v>
      </c>
      <c r="B280" s="16" t="s">
        <v>882</v>
      </c>
      <c r="C280" s="16"/>
      <c r="D280" s="18" t="s">
        <v>883</v>
      </c>
      <c r="E280" s="16" t="s">
        <v>881</v>
      </c>
      <c r="N280" s="16" t="s">
        <v>1026</v>
      </c>
      <c r="R280" s="7">
        <v>5100</v>
      </c>
      <c r="T280" s="7" t="s">
        <v>833</v>
      </c>
      <c r="U280" s="30">
        <v>42750</v>
      </c>
    </row>
    <row r="281" customHeight="1" spans="1:21">
      <c r="A281" s="75" t="s">
        <v>884</v>
      </c>
      <c r="B281" s="18" t="s">
        <v>885</v>
      </c>
      <c r="C281" s="20"/>
      <c r="D281" s="18" t="s">
        <v>886</v>
      </c>
      <c r="E281" s="75" t="s">
        <v>884</v>
      </c>
      <c r="N281" s="16" t="s">
        <v>1026</v>
      </c>
      <c r="R281" s="7">
        <v>5042</v>
      </c>
      <c r="T281" s="7" t="s">
        <v>833</v>
      </c>
      <c r="U281" s="30">
        <v>42750</v>
      </c>
    </row>
    <row r="282" customHeight="1" spans="1:21">
      <c r="A282" s="76" t="s">
        <v>887</v>
      </c>
      <c r="B282" s="16" t="s">
        <v>888</v>
      </c>
      <c r="C282" s="18"/>
      <c r="D282" s="18" t="s">
        <v>889</v>
      </c>
      <c r="E282" s="76" t="s">
        <v>887</v>
      </c>
      <c r="N282" s="20" t="s">
        <v>1026</v>
      </c>
      <c r="R282" s="7">
        <v>10700</v>
      </c>
      <c r="T282" s="7" t="s">
        <v>833</v>
      </c>
      <c r="U282" s="30">
        <v>42751</v>
      </c>
    </row>
    <row r="283" customHeight="1" spans="1:21">
      <c r="A283" s="74" t="s">
        <v>890</v>
      </c>
      <c r="B283" s="16" t="s">
        <v>891</v>
      </c>
      <c r="C283" s="16"/>
      <c r="D283" s="18" t="s">
        <v>892</v>
      </c>
      <c r="E283" s="74" t="s">
        <v>890</v>
      </c>
      <c r="N283" s="20" t="s">
        <v>1027</v>
      </c>
      <c r="R283" s="7">
        <v>4500</v>
      </c>
      <c r="T283" s="7" t="s">
        <v>833</v>
      </c>
      <c r="U283" s="43">
        <v>42752</v>
      </c>
    </row>
    <row r="284" customHeight="1" spans="1:21">
      <c r="A284" s="75" t="s">
        <v>213</v>
      </c>
      <c r="B284" s="18" t="s">
        <v>894</v>
      </c>
      <c r="C284" s="18" t="s">
        <v>895</v>
      </c>
      <c r="D284" s="40" t="s">
        <v>215</v>
      </c>
      <c r="E284" s="75" t="s">
        <v>213</v>
      </c>
      <c r="N284" s="16" t="s">
        <v>1026</v>
      </c>
      <c r="R284" s="7">
        <v>6300</v>
      </c>
      <c r="T284" s="7" t="s">
        <v>833</v>
      </c>
      <c r="U284" s="30">
        <v>42752</v>
      </c>
    </row>
    <row r="285" customHeight="1" spans="1:21">
      <c r="A285" s="21" t="s">
        <v>896</v>
      </c>
      <c r="B285" s="20" t="s">
        <v>897</v>
      </c>
      <c r="C285" s="20"/>
      <c r="D285" s="20" t="s">
        <v>898</v>
      </c>
      <c r="E285" s="21" t="s">
        <v>896</v>
      </c>
      <c r="N285" s="17" t="s">
        <v>1026</v>
      </c>
      <c r="R285" s="7">
        <v>10200</v>
      </c>
      <c r="T285" s="7" t="s">
        <v>833</v>
      </c>
      <c r="U285" s="43">
        <v>42756</v>
      </c>
    </row>
    <row r="286" customHeight="1" spans="1:21">
      <c r="A286" s="76" t="s">
        <v>899</v>
      </c>
      <c r="B286" s="16" t="s">
        <v>900</v>
      </c>
      <c r="C286" s="18"/>
      <c r="D286" s="20" t="s">
        <v>901</v>
      </c>
      <c r="E286" s="76" t="s">
        <v>899</v>
      </c>
      <c r="N286" s="20" t="s">
        <v>1027</v>
      </c>
      <c r="R286" s="7">
        <v>6500</v>
      </c>
      <c r="T286" s="7" t="s">
        <v>833</v>
      </c>
      <c r="U286" s="44">
        <v>42772</v>
      </c>
    </row>
    <row r="287" customHeight="1" spans="1:21">
      <c r="A287" s="26" t="s">
        <v>902</v>
      </c>
      <c r="B287" s="16" t="s">
        <v>903</v>
      </c>
      <c r="C287" s="18"/>
      <c r="D287" s="16" t="s">
        <v>904</v>
      </c>
      <c r="E287" s="26" t="s">
        <v>902</v>
      </c>
      <c r="N287" s="20" t="s">
        <v>1027</v>
      </c>
      <c r="R287" s="7">
        <v>5400</v>
      </c>
      <c r="T287" s="7" t="s">
        <v>833</v>
      </c>
      <c r="U287" s="44">
        <v>42775</v>
      </c>
    </row>
    <row r="288" customHeight="1" spans="1:21">
      <c r="A288" s="26" t="s">
        <v>905</v>
      </c>
      <c r="B288" s="16" t="s">
        <v>906</v>
      </c>
      <c r="C288" s="16" t="s">
        <v>907</v>
      </c>
      <c r="D288" s="16" t="s">
        <v>908</v>
      </c>
      <c r="E288" s="26" t="s">
        <v>905</v>
      </c>
      <c r="J288" s="7">
        <v>17620481688</v>
      </c>
      <c r="N288" s="16" t="s">
        <v>1028</v>
      </c>
      <c r="R288" s="7">
        <v>8650</v>
      </c>
      <c r="T288" s="7" t="s">
        <v>833</v>
      </c>
      <c r="U288" s="44">
        <v>42776</v>
      </c>
    </row>
    <row r="289" customHeight="1" spans="1:21">
      <c r="A289" s="75" t="s">
        <v>909</v>
      </c>
      <c r="B289" s="16" t="s">
        <v>910</v>
      </c>
      <c r="C289" s="18"/>
      <c r="D289" s="16" t="s">
        <v>911</v>
      </c>
      <c r="E289" s="75" t="s">
        <v>909</v>
      </c>
      <c r="N289" s="16" t="s">
        <v>1027</v>
      </c>
      <c r="R289" s="7">
        <v>10700</v>
      </c>
      <c r="T289" s="7" t="s">
        <v>833</v>
      </c>
      <c r="U289" s="30">
        <v>42778</v>
      </c>
    </row>
    <row r="290" customHeight="1" spans="1:21">
      <c r="A290" s="18" t="s">
        <v>345</v>
      </c>
      <c r="B290" s="18"/>
      <c r="C290" s="26" t="s">
        <v>912</v>
      </c>
      <c r="D290" s="16" t="s">
        <v>347</v>
      </c>
      <c r="E290" s="18" t="s">
        <v>345</v>
      </c>
      <c r="N290" s="16" t="s">
        <v>1026</v>
      </c>
      <c r="R290" s="7">
        <v>4500</v>
      </c>
      <c r="T290" s="7" t="s">
        <v>833</v>
      </c>
      <c r="U290" s="43">
        <v>42778</v>
      </c>
    </row>
    <row r="291" customHeight="1" spans="1:21">
      <c r="A291" s="26" t="s">
        <v>913</v>
      </c>
      <c r="B291" s="27" t="s">
        <v>914</v>
      </c>
      <c r="C291" s="16"/>
      <c r="D291" s="16" t="s">
        <v>915</v>
      </c>
      <c r="E291" s="26" t="s">
        <v>913</v>
      </c>
      <c r="N291" s="16" t="s">
        <v>1026</v>
      </c>
      <c r="R291" s="7">
        <v>500</v>
      </c>
      <c r="T291" s="7" t="s">
        <v>833</v>
      </c>
      <c r="U291" s="43">
        <v>42778</v>
      </c>
    </row>
    <row r="292" customHeight="1" spans="1:21">
      <c r="A292" s="26" t="s">
        <v>916</v>
      </c>
      <c r="B292" s="16" t="s">
        <v>917</v>
      </c>
      <c r="C292" s="16" t="s">
        <v>918</v>
      </c>
      <c r="D292" s="40" t="s">
        <v>919</v>
      </c>
      <c r="E292" s="26" t="s">
        <v>916</v>
      </c>
      <c r="N292" s="16" t="s">
        <v>1026</v>
      </c>
      <c r="R292" s="7">
        <v>6300</v>
      </c>
      <c r="T292" s="7" t="s">
        <v>833</v>
      </c>
      <c r="U292" s="30">
        <v>42778</v>
      </c>
    </row>
    <row r="293" customHeight="1" spans="1:21">
      <c r="A293" s="77" t="s">
        <v>920</v>
      </c>
      <c r="B293" s="16" t="s">
        <v>921</v>
      </c>
      <c r="C293" s="16"/>
      <c r="D293" s="16" t="s">
        <v>922</v>
      </c>
      <c r="E293" s="77" t="s">
        <v>920</v>
      </c>
      <c r="N293" s="16" t="s">
        <v>1026</v>
      </c>
      <c r="R293" s="7">
        <v>5250</v>
      </c>
      <c r="T293" s="7" t="s">
        <v>833</v>
      </c>
      <c r="U293" s="30">
        <v>42779</v>
      </c>
    </row>
    <row r="294" customHeight="1" spans="1:21">
      <c r="A294" s="75" t="s">
        <v>923</v>
      </c>
      <c r="B294" s="16" t="s">
        <v>924</v>
      </c>
      <c r="C294" s="18"/>
      <c r="D294" s="16" t="s">
        <v>925</v>
      </c>
      <c r="E294" s="75" t="s">
        <v>923</v>
      </c>
      <c r="N294" s="16" t="s">
        <v>1026</v>
      </c>
      <c r="R294" s="7">
        <v>5250</v>
      </c>
      <c r="T294" s="7" t="s">
        <v>833</v>
      </c>
      <c r="U294" s="30">
        <v>42779</v>
      </c>
    </row>
    <row r="295" customHeight="1" spans="1:21">
      <c r="A295" s="26" t="s">
        <v>365</v>
      </c>
      <c r="B295" s="16" t="s">
        <v>926</v>
      </c>
      <c r="C295" s="18"/>
      <c r="D295" s="16" t="s">
        <v>367</v>
      </c>
      <c r="E295" s="26" t="s">
        <v>365</v>
      </c>
      <c r="N295" s="16" t="s">
        <v>1026</v>
      </c>
      <c r="R295" s="7">
        <v>4500</v>
      </c>
      <c r="T295" s="7" t="s">
        <v>833</v>
      </c>
      <c r="U295" s="43">
        <v>42780</v>
      </c>
    </row>
    <row r="296" customHeight="1" spans="1:21">
      <c r="A296" s="26" t="s">
        <v>927</v>
      </c>
      <c r="B296" s="27" t="s">
        <v>928</v>
      </c>
      <c r="C296" s="16"/>
      <c r="D296" s="16" t="s">
        <v>929</v>
      </c>
      <c r="E296" s="26" t="s">
        <v>927</v>
      </c>
      <c r="N296" s="16" t="s">
        <v>1026</v>
      </c>
      <c r="R296" s="7">
        <v>5000</v>
      </c>
      <c r="T296" s="7" t="s">
        <v>833</v>
      </c>
      <c r="U296" s="43">
        <v>42781</v>
      </c>
    </row>
    <row r="297" customHeight="1" spans="1:21">
      <c r="A297" s="26" t="s">
        <v>930</v>
      </c>
      <c r="B297" s="16" t="s">
        <v>931</v>
      </c>
      <c r="C297" s="18"/>
      <c r="D297" s="40" t="s">
        <v>932</v>
      </c>
      <c r="E297" s="26" t="s">
        <v>930</v>
      </c>
      <c r="N297" s="16" t="s">
        <v>1027</v>
      </c>
      <c r="R297" s="7">
        <v>10800</v>
      </c>
      <c r="T297" s="7" t="s">
        <v>833</v>
      </c>
      <c r="U297" s="30">
        <v>42781</v>
      </c>
    </row>
    <row r="298" customHeight="1" spans="1:21">
      <c r="A298" s="26" t="s">
        <v>933</v>
      </c>
      <c r="B298" s="16" t="s">
        <v>934</v>
      </c>
      <c r="C298" s="16"/>
      <c r="D298" s="16" t="s">
        <v>935</v>
      </c>
      <c r="E298" s="26" t="s">
        <v>933</v>
      </c>
      <c r="N298" s="16" t="s">
        <v>1026</v>
      </c>
      <c r="R298" s="7">
        <v>12800</v>
      </c>
      <c r="T298" s="7" t="s">
        <v>833</v>
      </c>
      <c r="U298" s="30">
        <v>42783</v>
      </c>
    </row>
    <row r="299" customHeight="1" spans="1:21">
      <c r="A299" s="75" t="s">
        <v>936</v>
      </c>
      <c r="B299" s="16" t="s">
        <v>937</v>
      </c>
      <c r="C299" s="16"/>
      <c r="D299" s="40" t="s">
        <v>938</v>
      </c>
      <c r="E299" s="75" t="s">
        <v>936</v>
      </c>
      <c r="N299" s="16" t="s">
        <v>1027</v>
      </c>
      <c r="R299" s="7">
        <v>5400</v>
      </c>
      <c r="T299" s="7" t="s">
        <v>833</v>
      </c>
      <c r="U299" s="30">
        <v>42785</v>
      </c>
    </row>
    <row r="300" customHeight="1" spans="1:21">
      <c r="A300" s="75" t="s">
        <v>939</v>
      </c>
      <c r="B300" s="18"/>
      <c r="C300" s="26" t="s">
        <v>940</v>
      </c>
      <c r="D300" s="40" t="s">
        <v>941</v>
      </c>
      <c r="E300" s="75" t="s">
        <v>939</v>
      </c>
      <c r="N300" s="16" t="s">
        <v>1026</v>
      </c>
      <c r="R300" s="7">
        <v>9500</v>
      </c>
      <c r="T300" s="7" t="s">
        <v>833</v>
      </c>
      <c r="U300" s="30">
        <v>42785</v>
      </c>
    </row>
    <row r="301" customHeight="1" spans="1:21">
      <c r="A301" s="26" t="s">
        <v>942</v>
      </c>
      <c r="B301" s="18"/>
      <c r="C301" s="26" t="s">
        <v>943</v>
      </c>
      <c r="D301" s="16" t="s">
        <v>944</v>
      </c>
      <c r="E301" s="26" t="s">
        <v>942</v>
      </c>
      <c r="N301" s="16" t="s">
        <v>1028</v>
      </c>
      <c r="R301" s="7">
        <v>100</v>
      </c>
      <c r="T301" s="7" t="s">
        <v>833</v>
      </c>
      <c r="U301" s="30">
        <v>42785</v>
      </c>
    </row>
    <row r="302" customHeight="1" spans="1:21">
      <c r="A302" s="26"/>
      <c r="B302" s="16" t="s">
        <v>945</v>
      </c>
      <c r="C302" s="18"/>
      <c r="D302" s="16" t="s">
        <v>946</v>
      </c>
      <c r="E302" s="26"/>
      <c r="N302" s="16" t="s">
        <v>1026</v>
      </c>
      <c r="R302" s="7">
        <v>900</v>
      </c>
      <c r="T302" s="7" t="s">
        <v>833</v>
      </c>
      <c r="U302" s="30">
        <v>42787</v>
      </c>
    </row>
    <row r="303" customHeight="1" spans="1:21">
      <c r="A303" s="26" t="s">
        <v>947</v>
      </c>
      <c r="B303" s="16" t="s">
        <v>948</v>
      </c>
      <c r="C303" s="18"/>
      <c r="D303" s="16" t="s">
        <v>949</v>
      </c>
      <c r="E303" s="26" t="s">
        <v>947</v>
      </c>
      <c r="J303" s="7">
        <v>13662220863</v>
      </c>
      <c r="N303" s="16" t="s">
        <v>1026</v>
      </c>
      <c r="R303" s="7">
        <v>9900</v>
      </c>
      <c r="T303" s="7" t="s">
        <v>833</v>
      </c>
      <c r="U303" s="30">
        <v>42788</v>
      </c>
    </row>
    <row r="304" customHeight="1" spans="1:21">
      <c r="A304" s="26" t="s">
        <v>536</v>
      </c>
      <c r="B304" s="16" t="s">
        <v>950</v>
      </c>
      <c r="C304" s="18"/>
      <c r="D304" s="16" t="s">
        <v>538</v>
      </c>
      <c r="E304" s="26" t="s">
        <v>536</v>
      </c>
      <c r="J304" s="7">
        <v>18509295969</v>
      </c>
      <c r="N304" s="16" t="s">
        <v>1028</v>
      </c>
      <c r="R304" s="7">
        <v>6000</v>
      </c>
      <c r="T304" s="7" t="s">
        <v>833</v>
      </c>
      <c r="U304" s="30">
        <v>42789</v>
      </c>
    </row>
    <row r="305" customHeight="1" spans="1:21">
      <c r="A305" s="26" t="s">
        <v>540</v>
      </c>
      <c r="B305" s="16" t="s">
        <v>951</v>
      </c>
      <c r="C305" s="20"/>
      <c r="D305" s="16" t="s">
        <v>542</v>
      </c>
      <c r="E305" s="26" t="s">
        <v>540</v>
      </c>
      <c r="N305" s="16" t="s">
        <v>1026</v>
      </c>
      <c r="R305" s="7">
        <v>6300</v>
      </c>
      <c r="T305" s="7" t="s">
        <v>833</v>
      </c>
      <c r="U305" s="30">
        <v>42789</v>
      </c>
    </row>
    <row r="306" customHeight="1" spans="1:21">
      <c r="A306" s="41" t="s">
        <v>952</v>
      </c>
      <c r="B306" s="16" t="s">
        <v>953</v>
      </c>
      <c r="C306" s="20"/>
      <c r="D306" s="16" t="s">
        <v>954</v>
      </c>
      <c r="E306" s="41" t="s">
        <v>952</v>
      </c>
      <c r="N306" s="16" t="s">
        <v>1026</v>
      </c>
      <c r="R306" s="7">
        <v>6000</v>
      </c>
      <c r="T306" s="7" t="s">
        <v>833</v>
      </c>
      <c r="U306" s="30">
        <v>42791</v>
      </c>
    </row>
    <row r="307" customHeight="1" spans="1:21">
      <c r="A307" s="76" t="s">
        <v>955</v>
      </c>
      <c r="B307" s="16" t="s">
        <v>956</v>
      </c>
      <c r="C307" s="16"/>
      <c r="D307" s="20" t="s">
        <v>957</v>
      </c>
      <c r="E307" s="76" t="s">
        <v>955</v>
      </c>
      <c r="N307" s="16" t="s">
        <v>1026</v>
      </c>
      <c r="R307" s="7">
        <v>12000</v>
      </c>
      <c r="T307" s="7" t="s">
        <v>833</v>
      </c>
      <c r="U307" s="30">
        <v>42791</v>
      </c>
    </row>
    <row r="308" customHeight="1" spans="1:21">
      <c r="A308" s="75" t="s">
        <v>958</v>
      </c>
      <c r="B308" s="16" t="s">
        <v>959</v>
      </c>
      <c r="C308" s="16"/>
      <c r="D308" s="40" t="s">
        <v>960</v>
      </c>
      <c r="E308" s="75" t="s">
        <v>958</v>
      </c>
      <c r="N308" s="16" t="s">
        <v>1026</v>
      </c>
      <c r="R308" s="7">
        <v>5400</v>
      </c>
      <c r="T308" s="7" t="s">
        <v>833</v>
      </c>
      <c r="U308" s="30">
        <v>42791</v>
      </c>
    </row>
    <row r="309" customHeight="1" spans="1:21">
      <c r="A309" s="75" t="s">
        <v>627</v>
      </c>
      <c r="B309" s="18"/>
      <c r="C309" s="26" t="s">
        <v>961</v>
      </c>
      <c r="D309" s="40" t="s">
        <v>629</v>
      </c>
      <c r="E309" s="75" t="s">
        <v>627</v>
      </c>
      <c r="N309" s="16" t="s">
        <v>1026</v>
      </c>
      <c r="R309" s="7">
        <v>4000</v>
      </c>
      <c r="T309" s="7" t="s">
        <v>833</v>
      </c>
      <c r="U309" s="30">
        <v>42791</v>
      </c>
    </row>
    <row r="310" customHeight="1" spans="1:21">
      <c r="A310" s="26" t="s">
        <v>642</v>
      </c>
      <c r="B310" s="16" t="s">
        <v>962</v>
      </c>
      <c r="C310" s="16"/>
      <c r="D310" s="40" t="s">
        <v>644</v>
      </c>
      <c r="E310" s="26" t="s">
        <v>642</v>
      </c>
      <c r="N310" s="16" t="s">
        <v>1028</v>
      </c>
      <c r="R310" s="7">
        <v>500</v>
      </c>
      <c r="T310" s="7" t="s">
        <v>833</v>
      </c>
      <c r="U310" s="30">
        <v>42791</v>
      </c>
    </row>
    <row r="311" customHeight="1" spans="1:21">
      <c r="A311" s="16" t="s">
        <v>963</v>
      </c>
      <c r="B311" s="16" t="s">
        <v>964</v>
      </c>
      <c r="C311" s="16"/>
      <c r="D311" s="40" t="s">
        <v>965</v>
      </c>
      <c r="E311" s="16" t="s">
        <v>963</v>
      </c>
      <c r="N311" s="16" t="s">
        <v>1026</v>
      </c>
      <c r="R311" s="7">
        <v>12300</v>
      </c>
      <c r="T311" s="7" t="s">
        <v>833</v>
      </c>
      <c r="U311" s="30">
        <v>42792</v>
      </c>
    </row>
    <row r="312" customHeight="1" spans="1:21">
      <c r="A312" s="75" t="s">
        <v>966</v>
      </c>
      <c r="B312" s="16" t="s">
        <v>967</v>
      </c>
      <c r="C312" s="16"/>
      <c r="D312" s="40" t="s">
        <v>968</v>
      </c>
      <c r="E312" s="75" t="s">
        <v>966</v>
      </c>
      <c r="N312" s="16" t="s">
        <v>1026</v>
      </c>
      <c r="R312" s="7">
        <v>2000</v>
      </c>
      <c r="T312" s="7" t="s">
        <v>833</v>
      </c>
      <c r="U312" s="30">
        <v>42792</v>
      </c>
    </row>
    <row r="313" customHeight="1" spans="1:21">
      <c r="A313" s="75" t="s">
        <v>969</v>
      </c>
      <c r="B313" s="16"/>
      <c r="C313" s="16" t="s">
        <v>970</v>
      </c>
      <c r="D313" s="40" t="s">
        <v>971</v>
      </c>
      <c r="E313" s="75" t="s">
        <v>969</v>
      </c>
      <c r="N313" s="16" t="s">
        <v>1026</v>
      </c>
      <c r="R313" s="7">
        <v>2000</v>
      </c>
      <c r="T313" s="7" t="s">
        <v>833</v>
      </c>
      <c r="U313" s="30">
        <v>42792</v>
      </c>
    </row>
    <row r="314" customHeight="1" spans="1:21">
      <c r="A314" s="75" t="s">
        <v>972</v>
      </c>
      <c r="B314" s="16"/>
      <c r="C314" s="16" t="s">
        <v>973</v>
      </c>
      <c r="D314" s="40" t="s">
        <v>974</v>
      </c>
      <c r="E314" s="75" t="s">
        <v>972</v>
      </c>
      <c r="N314" s="16" t="s">
        <v>1026</v>
      </c>
      <c r="R314" s="7">
        <v>1000</v>
      </c>
      <c r="T314" s="7" t="s">
        <v>833</v>
      </c>
      <c r="U314" s="30">
        <v>42792</v>
      </c>
    </row>
    <row r="315" customHeight="1" spans="1:21">
      <c r="A315" s="75" t="s">
        <v>822</v>
      </c>
      <c r="B315" s="16" t="s">
        <v>975</v>
      </c>
      <c r="C315" s="18"/>
      <c r="D315" s="40" t="s">
        <v>824</v>
      </c>
      <c r="E315" s="75" t="s">
        <v>822</v>
      </c>
      <c r="N315" s="16" t="s">
        <v>1026</v>
      </c>
      <c r="R315" s="7">
        <v>500</v>
      </c>
      <c r="T315" s="7" t="s">
        <v>833</v>
      </c>
      <c r="U315" s="30">
        <v>42792</v>
      </c>
    </row>
    <row r="316" customHeight="1" spans="1:21">
      <c r="A316" s="26" t="s">
        <v>976</v>
      </c>
      <c r="B316" s="16" t="s">
        <v>977</v>
      </c>
      <c r="C316" s="18"/>
      <c r="D316" s="40" t="s">
        <v>978</v>
      </c>
      <c r="E316" s="26" t="s">
        <v>976</v>
      </c>
      <c r="N316" s="16" t="s">
        <v>1026</v>
      </c>
      <c r="R316" s="7">
        <v>5400</v>
      </c>
      <c r="T316" s="7" t="s">
        <v>833</v>
      </c>
      <c r="U316" s="30">
        <v>42792</v>
      </c>
    </row>
    <row r="317" customHeight="1" spans="1:21">
      <c r="A317" s="26" t="s">
        <v>979</v>
      </c>
      <c r="B317" s="16" t="s">
        <v>980</v>
      </c>
      <c r="C317" s="18"/>
      <c r="D317" s="40" t="s">
        <v>981</v>
      </c>
      <c r="E317" s="26" t="s">
        <v>979</v>
      </c>
      <c r="N317" s="16" t="s">
        <v>1028</v>
      </c>
      <c r="R317" s="7">
        <v>6300</v>
      </c>
      <c r="T317" s="7" t="s">
        <v>833</v>
      </c>
      <c r="U317" s="30">
        <v>42792</v>
      </c>
    </row>
    <row r="318" customHeight="1" spans="1:21">
      <c r="A318" s="26" t="s">
        <v>725</v>
      </c>
      <c r="B318" s="18"/>
      <c r="C318" s="26" t="s">
        <v>982</v>
      </c>
      <c r="D318" s="40" t="s">
        <v>727</v>
      </c>
      <c r="E318" s="26" t="s">
        <v>725</v>
      </c>
      <c r="N318" s="16" t="s">
        <v>1031</v>
      </c>
      <c r="R318" s="7">
        <v>8100</v>
      </c>
      <c r="T318" s="7" t="s">
        <v>833</v>
      </c>
      <c r="U318" s="30">
        <v>42792</v>
      </c>
    </row>
    <row r="319" customHeight="1" spans="1:21">
      <c r="A319" s="26" t="s">
        <v>737</v>
      </c>
      <c r="B319" s="18"/>
      <c r="C319" s="26" t="s">
        <v>983</v>
      </c>
      <c r="D319" s="40" t="s">
        <v>739</v>
      </c>
      <c r="E319" s="26" t="s">
        <v>737</v>
      </c>
      <c r="N319" s="16" t="s">
        <v>1026</v>
      </c>
      <c r="R319" s="7">
        <v>800</v>
      </c>
      <c r="T319" s="7" t="s">
        <v>833</v>
      </c>
      <c r="U319" s="30">
        <v>42793</v>
      </c>
    </row>
    <row r="320" customHeight="1" spans="1:21">
      <c r="A320" s="26" t="s">
        <v>984</v>
      </c>
      <c r="B320" s="20"/>
      <c r="C320" s="20"/>
      <c r="D320" s="40" t="s">
        <v>985</v>
      </c>
      <c r="E320" s="26" t="s">
        <v>984</v>
      </c>
      <c r="N320" s="16" t="s">
        <v>1026</v>
      </c>
      <c r="R320" s="7">
        <v>500</v>
      </c>
      <c r="T320" s="7" t="s">
        <v>833</v>
      </c>
      <c r="U320" s="30">
        <v>42793</v>
      </c>
    </row>
    <row r="321" customHeight="1" spans="1:21">
      <c r="A321" s="78" t="s">
        <v>986</v>
      </c>
      <c r="B321" s="46" t="s">
        <v>987</v>
      </c>
      <c r="C321" s="47"/>
      <c r="D321" s="46" t="s">
        <v>988</v>
      </c>
      <c r="E321" s="78" t="s">
        <v>986</v>
      </c>
      <c r="N321" s="45" t="s">
        <v>1026</v>
      </c>
      <c r="R321" s="50">
        <v>1300</v>
      </c>
      <c r="T321" s="7" t="s">
        <v>833</v>
      </c>
      <c r="U321" s="53">
        <v>42747</v>
      </c>
    </row>
    <row r="322" customHeight="1" spans="1:21">
      <c r="A322" s="78" t="s">
        <v>986</v>
      </c>
      <c r="B322" s="46" t="s">
        <v>990</v>
      </c>
      <c r="C322" s="47"/>
      <c r="D322" s="46" t="s">
        <v>988</v>
      </c>
      <c r="E322" s="79" t="s">
        <v>992</v>
      </c>
      <c r="N322" s="45" t="s">
        <v>1026</v>
      </c>
      <c r="R322" s="50">
        <v>2500</v>
      </c>
      <c r="T322" s="7" t="s">
        <v>833</v>
      </c>
      <c r="U322" s="53">
        <v>42747</v>
      </c>
    </row>
    <row r="323" customHeight="1" spans="1:21">
      <c r="A323" s="79" t="s">
        <v>992</v>
      </c>
      <c r="B323" s="46" t="s">
        <v>993</v>
      </c>
      <c r="C323" s="49"/>
      <c r="D323" s="46" t="s">
        <v>994</v>
      </c>
      <c r="E323" s="79" t="s">
        <v>992</v>
      </c>
      <c r="N323" s="48" t="s">
        <v>1026</v>
      </c>
      <c r="R323" s="56">
        <v>18300</v>
      </c>
      <c r="T323" s="7" t="s">
        <v>833</v>
      </c>
      <c r="U323" s="54">
        <v>42773</v>
      </c>
    </row>
    <row r="324" customHeight="1" spans="1:21">
      <c r="A324" s="79" t="s">
        <v>992</v>
      </c>
      <c r="B324" s="46" t="s">
        <v>995</v>
      </c>
      <c r="C324" s="49"/>
      <c r="D324" s="46" t="s">
        <v>994</v>
      </c>
      <c r="E324" s="80" t="s">
        <v>996</v>
      </c>
      <c r="N324" s="48" t="s">
        <v>1026</v>
      </c>
      <c r="R324" s="56">
        <v>5000</v>
      </c>
      <c r="T324" s="7" t="s">
        <v>833</v>
      </c>
      <c r="U324" s="54">
        <v>42773</v>
      </c>
    </row>
    <row r="325" customHeight="1" spans="1:21">
      <c r="A325" s="80" t="s">
        <v>996</v>
      </c>
      <c r="B325" s="50"/>
      <c r="C325" s="46" t="s">
        <v>997</v>
      </c>
      <c r="D325" s="46" t="s">
        <v>998</v>
      </c>
      <c r="E325" s="50"/>
      <c r="N325" s="45" t="s">
        <v>1026</v>
      </c>
      <c r="R325" s="50">
        <v>900</v>
      </c>
      <c r="T325" s="7" t="s">
        <v>833</v>
      </c>
      <c r="U325" s="55">
        <v>42776</v>
      </c>
    </row>
    <row r="326" customHeight="1" spans="1:21">
      <c r="A326" s="50"/>
      <c r="B326" s="50"/>
      <c r="C326" s="46" t="s">
        <v>999</v>
      </c>
      <c r="D326" s="50" t="s">
        <v>1000</v>
      </c>
      <c r="E326" s="80" t="s">
        <v>1001</v>
      </c>
      <c r="N326" s="45" t="s">
        <v>1026</v>
      </c>
      <c r="R326" s="50">
        <v>900</v>
      </c>
      <c r="T326" s="7" t="s">
        <v>833</v>
      </c>
      <c r="U326" s="53">
        <v>42781</v>
      </c>
    </row>
    <row r="327" customHeight="1" spans="1:21">
      <c r="A327" s="80" t="s">
        <v>1001</v>
      </c>
      <c r="B327" s="50"/>
      <c r="C327" s="46" t="s">
        <v>1002</v>
      </c>
      <c r="D327" s="50" t="s">
        <v>1003</v>
      </c>
      <c r="E327" s="80" t="s">
        <v>1004</v>
      </c>
      <c r="N327" s="45" t="s">
        <v>1026</v>
      </c>
      <c r="R327" s="50">
        <v>900</v>
      </c>
      <c r="T327" s="7" t="s">
        <v>833</v>
      </c>
      <c r="U327" s="55">
        <v>42782</v>
      </c>
    </row>
    <row r="328" customHeight="1" spans="1:21">
      <c r="A328" s="80" t="s">
        <v>1004</v>
      </c>
      <c r="B328" s="50"/>
      <c r="C328" s="51" t="s">
        <v>1005</v>
      </c>
      <c r="D328" s="52" t="s">
        <v>1006</v>
      </c>
      <c r="E328" s="78" t="s">
        <v>1007</v>
      </c>
      <c r="N328" s="45" t="s">
        <v>1026</v>
      </c>
      <c r="R328" s="50">
        <v>900</v>
      </c>
      <c r="T328" s="7" t="s">
        <v>833</v>
      </c>
      <c r="U328" s="55">
        <v>42783</v>
      </c>
    </row>
    <row r="329" customHeight="1" spans="1:21">
      <c r="A329" s="78" t="s">
        <v>1007</v>
      </c>
      <c r="B329" s="50"/>
      <c r="C329" s="45" t="s">
        <v>1008</v>
      </c>
      <c r="D329" s="45" t="s">
        <v>1009</v>
      </c>
      <c r="N329" s="45" t="s">
        <v>1027</v>
      </c>
      <c r="R329" s="50">
        <v>1000</v>
      </c>
      <c r="T329" s="7" t="s">
        <v>833</v>
      </c>
      <c r="U329" s="53">
        <v>42784</v>
      </c>
    </row>
  </sheetData>
  <mergeCells count="1">
    <mergeCell ref="A1:Q1"/>
  </mergeCells>
  <dataValidations count="1">
    <dataValidation type="textLength" operator="equal" allowBlank="1" showInputMessage="1" showErrorMessage="1" sqref="A3 E3 A4 E4 A37 E37 A103 E103 A111 E111 A241 E241 A246 E246 A292 E292 A297 E297 A94:A96 A128:A129 E94:E96 E128:E129">
      <formula1>18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329"/>
  <sheetViews>
    <sheetView tabSelected="1" workbookViewId="0">
      <pane xSplit="4" ySplit="2" topLeftCell="E313" activePane="bottomRight" state="frozen"/>
      <selection/>
      <selection pane="topRight"/>
      <selection pane="bottomLeft"/>
      <selection pane="bottomRight" activeCell="X320" sqref="X320:X329"/>
    </sheetView>
  </sheetViews>
  <sheetFormatPr defaultColWidth="10" defaultRowHeight="12" customHeight="1"/>
  <cols>
    <col min="1" max="1" width="17.75" style="7" customWidth="1"/>
    <col min="2" max="2" width="7.75" style="7" customWidth="1"/>
    <col min="3" max="3" width="9.25" style="7" customWidth="1"/>
    <col min="4" max="4" width="10" style="7" customWidth="1"/>
    <col min="5" max="5" width="22.25" style="7" customWidth="1"/>
    <col min="6" max="6" width="21.5" style="7" customWidth="1"/>
    <col min="7" max="7" width="12.125" style="7" customWidth="1"/>
    <col min="8" max="8" width="8.125" style="7" customWidth="1"/>
    <col min="9" max="9" width="8.25" style="7" customWidth="1"/>
    <col min="10" max="10" width="9.375" style="7" customWidth="1"/>
    <col min="11" max="11" width="10.25" style="7" customWidth="1"/>
    <col min="12" max="16" width="8.125" style="7" customWidth="1"/>
    <col min="17" max="17" width="11.125" style="7" customWidth="1"/>
    <col min="18" max="18" width="13.875" style="7" customWidth="1"/>
    <col min="19" max="20" width="11.375" style="7" customWidth="1"/>
    <col min="21" max="21" width="13.875" style="7" customWidth="1"/>
    <col min="22" max="24" width="11.375" style="7" customWidth="1"/>
    <col min="25" max="25" width="26.875" style="7" customWidth="1"/>
    <col min="26" max="16384" width="10" style="7" customWidth="1"/>
  </cols>
  <sheetData>
    <row r="1" s="6" customFormat="1" ht="22" customHeight="1" spans="1:34">
      <c r="A1" s="8" t="s">
        <v>1036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="6" customFormat="1" ht="67" customHeight="1" spans="1:34">
      <c r="A2" s="9" t="s">
        <v>1011</v>
      </c>
      <c r="B2" s="9" t="s">
        <v>2</v>
      </c>
      <c r="C2" s="9" t="s">
        <v>3</v>
      </c>
      <c r="D2" s="9" t="s">
        <v>4</v>
      </c>
      <c r="E2" s="10" t="s">
        <v>1037</v>
      </c>
      <c r="F2" s="10" t="s">
        <v>1038</v>
      </c>
      <c r="G2" s="9" t="s">
        <v>1039</v>
      </c>
      <c r="H2" s="9" t="s">
        <v>1040</v>
      </c>
      <c r="I2" s="9" t="s">
        <v>1041</v>
      </c>
      <c r="J2" s="9" t="s">
        <v>13</v>
      </c>
      <c r="K2" s="9" t="s">
        <v>1042</v>
      </c>
      <c r="L2" s="9" t="s">
        <v>1043</v>
      </c>
      <c r="M2" s="9" t="s">
        <v>1044</v>
      </c>
      <c r="N2" s="9" t="s">
        <v>1045</v>
      </c>
      <c r="O2" s="9" t="s">
        <v>1046</v>
      </c>
      <c r="P2" s="9" t="s">
        <v>1047</v>
      </c>
      <c r="Q2" s="9" t="s">
        <v>1048</v>
      </c>
      <c r="R2" s="9" t="s">
        <v>1049</v>
      </c>
      <c r="S2" s="10" t="s">
        <v>1050</v>
      </c>
      <c r="T2" s="10" t="s">
        <v>1051</v>
      </c>
      <c r="U2" s="10" t="s">
        <v>1052</v>
      </c>
      <c r="V2" s="10" t="s">
        <v>15</v>
      </c>
      <c r="W2" s="10" t="s">
        <v>1053</v>
      </c>
      <c r="X2" s="10" t="s">
        <v>1054</v>
      </c>
      <c r="Y2" s="9" t="s">
        <v>1055</v>
      </c>
      <c r="Z2" s="9" t="s">
        <v>1056</v>
      </c>
      <c r="AA2" s="9" t="s">
        <v>1057</v>
      </c>
      <c r="AB2" s="9" t="s">
        <v>1058</v>
      </c>
      <c r="AC2" s="9" t="s">
        <v>1059</v>
      </c>
      <c r="AD2" s="9" t="s">
        <v>1060</v>
      </c>
      <c r="AE2" s="9" t="s">
        <v>1061</v>
      </c>
      <c r="AF2" s="9" t="s">
        <v>1062</v>
      </c>
      <c r="AG2" s="9" t="s">
        <v>1063</v>
      </c>
      <c r="AH2" s="9" t="s">
        <v>1064</v>
      </c>
    </row>
    <row r="3" customHeight="1" spans="1:25">
      <c r="A3" s="11" t="s">
        <v>18</v>
      </c>
      <c r="B3" s="12" t="s">
        <v>19</v>
      </c>
      <c r="C3" s="13"/>
      <c r="D3" s="14" t="s">
        <v>20</v>
      </c>
      <c r="H3" s="7" t="s">
        <v>25</v>
      </c>
      <c r="I3" s="15" t="s">
        <v>1065</v>
      </c>
      <c r="J3" s="7" t="s">
        <v>25</v>
      </c>
      <c r="K3" s="24">
        <v>42787</v>
      </c>
      <c r="L3" s="7" t="s">
        <v>1066</v>
      </c>
      <c r="Q3" s="15" t="s">
        <v>1026</v>
      </c>
      <c r="R3" s="15" t="s">
        <v>1067</v>
      </c>
      <c r="S3" s="15">
        <v>10900</v>
      </c>
      <c r="T3" s="7">
        <f>SUM(S3-U3)</f>
        <v>1700</v>
      </c>
      <c r="U3" s="15">
        <v>9200</v>
      </c>
      <c r="W3" s="15">
        <v>300</v>
      </c>
      <c r="X3" s="7">
        <f>SUM(U3-W3)</f>
        <v>8900</v>
      </c>
      <c r="Y3" s="15" t="s">
        <v>1068</v>
      </c>
    </row>
    <row r="4" customHeight="1" spans="1:25">
      <c r="A4" s="11" t="s">
        <v>26</v>
      </c>
      <c r="B4" s="12" t="s">
        <v>27</v>
      </c>
      <c r="C4" s="13"/>
      <c r="D4" s="14" t="s">
        <v>28</v>
      </c>
      <c r="H4" s="7" t="s">
        <v>25</v>
      </c>
      <c r="I4" s="15" t="s">
        <v>1065</v>
      </c>
      <c r="J4" s="7" t="s">
        <v>25</v>
      </c>
      <c r="K4" s="24">
        <v>42787</v>
      </c>
      <c r="L4" s="7" t="s">
        <v>1066</v>
      </c>
      <c r="Q4" s="15" t="s">
        <v>1026</v>
      </c>
      <c r="R4" s="15" t="s">
        <v>1067</v>
      </c>
      <c r="S4" s="15">
        <v>10900</v>
      </c>
      <c r="T4" s="7">
        <f>SUM(S4-U4)</f>
        <v>1700</v>
      </c>
      <c r="U4" s="15">
        <v>9200</v>
      </c>
      <c r="W4" s="15">
        <v>300</v>
      </c>
      <c r="X4" s="7">
        <f>SUM(U4-W4)</f>
        <v>8900</v>
      </c>
      <c r="Y4" s="15" t="s">
        <v>1069</v>
      </c>
    </row>
    <row r="5" customHeight="1" spans="1:25">
      <c r="A5" s="68" t="s">
        <v>29</v>
      </c>
      <c r="B5" s="12" t="s">
        <v>30</v>
      </c>
      <c r="C5" s="13"/>
      <c r="D5" s="13" t="s">
        <v>31</v>
      </c>
      <c r="E5" s="7" t="s">
        <v>1070</v>
      </c>
      <c r="F5" s="7" t="s">
        <v>32</v>
      </c>
      <c r="G5" s="7" t="s">
        <v>1071</v>
      </c>
      <c r="H5" s="7" t="s">
        <v>25</v>
      </c>
      <c r="I5" s="7" t="s">
        <v>1072</v>
      </c>
      <c r="J5" s="7" t="s">
        <v>25</v>
      </c>
      <c r="K5" s="24">
        <v>42789</v>
      </c>
      <c r="L5" s="7" t="s">
        <v>1066</v>
      </c>
      <c r="Q5" s="15" t="s">
        <v>1026</v>
      </c>
      <c r="R5" s="7" t="s">
        <v>1073</v>
      </c>
      <c r="S5" s="7">
        <v>11400</v>
      </c>
      <c r="T5" s="7">
        <f>SUM(S5-U5)</f>
        <v>1100</v>
      </c>
      <c r="U5" s="7">
        <v>10300</v>
      </c>
      <c r="W5" s="7">
        <v>900</v>
      </c>
      <c r="X5" s="7">
        <f>SUM(U5-W5)</f>
        <v>9400</v>
      </c>
      <c r="Y5" s="7" t="s">
        <v>1074</v>
      </c>
    </row>
    <row r="6" customHeight="1" spans="1:25">
      <c r="A6" s="15" t="s">
        <v>33</v>
      </c>
      <c r="B6" s="16"/>
      <c r="C6" s="16" t="s">
        <v>34</v>
      </c>
      <c r="D6" s="14" t="s">
        <v>35</v>
      </c>
      <c r="E6" s="7" t="s">
        <v>1075</v>
      </c>
      <c r="F6" s="15" t="s">
        <v>37</v>
      </c>
      <c r="G6" s="16" t="s">
        <v>1076</v>
      </c>
      <c r="H6" s="7" t="s">
        <v>36</v>
      </c>
      <c r="I6" s="16" t="s">
        <v>1065</v>
      </c>
      <c r="J6" s="7" t="s">
        <v>36</v>
      </c>
      <c r="K6" s="24">
        <v>42736</v>
      </c>
      <c r="L6" s="16">
        <v>201703</v>
      </c>
      <c r="Q6" s="16" t="s">
        <v>1026</v>
      </c>
      <c r="R6" s="16" t="s">
        <v>1077</v>
      </c>
      <c r="S6" s="16">
        <v>10400</v>
      </c>
      <c r="T6" s="7">
        <f t="shared" ref="T6:T69" si="0">SUM(S6-U6)</f>
        <v>1200</v>
      </c>
      <c r="U6" s="16">
        <v>9200</v>
      </c>
      <c r="W6" s="7">
        <v>900</v>
      </c>
      <c r="X6" s="7">
        <f t="shared" ref="X6:X69" si="1">SUM(U6-W6)</f>
        <v>8300</v>
      </c>
      <c r="Y6" s="13" t="s">
        <v>1078</v>
      </c>
    </row>
    <row r="7" customHeight="1" spans="1:25">
      <c r="A7" s="15" t="s">
        <v>38</v>
      </c>
      <c r="B7" s="16"/>
      <c r="C7" s="16" t="s">
        <v>39</v>
      </c>
      <c r="D7" s="17" t="s">
        <v>40</v>
      </c>
      <c r="E7" s="15" t="s">
        <v>41</v>
      </c>
      <c r="F7" s="15" t="s">
        <v>41</v>
      </c>
      <c r="G7" s="16" t="s">
        <v>1079</v>
      </c>
      <c r="H7" s="7" t="s">
        <v>36</v>
      </c>
      <c r="I7" s="16" t="s">
        <v>1065</v>
      </c>
      <c r="J7" s="7" t="s">
        <v>36</v>
      </c>
      <c r="K7" s="24">
        <v>42736</v>
      </c>
      <c r="L7" s="16">
        <v>201703</v>
      </c>
      <c r="Q7" s="16" t="s">
        <v>1027</v>
      </c>
      <c r="R7" s="16" t="s">
        <v>1080</v>
      </c>
      <c r="S7" s="16">
        <v>8400</v>
      </c>
      <c r="T7" s="7">
        <f t="shared" si="0"/>
        <v>500</v>
      </c>
      <c r="U7" s="16">
        <v>7900</v>
      </c>
      <c r="W7" s="7">
        <v>900</v>
      </c>
      <c r="X7" s="7">
        <f t="shared" si="1"/>
        <v>7000</v>
      </c>
      <c r="Y7" s="15" t="s">
        <v>1081</v>
      </c>
    </row>
    <row r="8" customHeight="1" spans="1:25">
      <c r="A8" s="15" t="s">
        <v>42</v>
      </c>
      <c r="B8" s="16"/>
      <c r="C8" s="16" t="s">
        <v>43</v>
      </c>
      <c r="D8" s="17" t="s">
        <v>44</v>
      </c>
      <c r="E8" s="7" t="s">
        <v>1075</v>
      </c>
      <c r="F8" s="15" t="s">
        <v>46</v>
      </c>
      <c r="G8" s="16" t="s">
        <v>1082</v>
      </c>
      <c r="H8" s="7" t="s">
        <v>36</v>
      </c>
      <c r="I8" s="16" t="s">
        <v>1065</v>
      </c>
      <c r="J8" s="7" t="s">
        <v>36</v>
      </c>
      <c r="K8" s="24">
        <v>42737</v>
      </c>
      <c r="L8" s="16">
        <v>201703</v>
      </c>
      <c r="Q8" s="16" t="s">
        <v>1026</v>
      </c>
      <c r="R8" s="16" t="s">
        <v>1073</v>
      </c>
      <c r="S8" s="16">
        <v>10400</v>
      </c>
      <c r="T8" s="7">
        <f t="shared" si="0"/>
        <v>1000</v>
      </c>
      <c r="U8" s="16">
        <v>9400</v>
      </c>
      <c r="W8" s="7">
        <v>100</v>
      </c>
      <c r="X8" s="7">
        <f t="shared" si="1"/>
        <v>9300</v>
      </c>
      <c r="Y8" s="15" t="s">
        <v>1083</v>
      </c>
    </row>
    <row r="9" customHeight="1" spans="1:25">
      <c r="A9" s="69" t="s">
        <v>47</v>
      </c>
      <c r="B9" s="18"/>
      <c r="C9" s="18" t="s">
        <v>48</v>
      </c>
      <c r="D9" s="17" t="s">
        <v>49</v>
      </c>
      <c r="E9" s="7" t="s">
        <v>1075</v>
      </c>
      <c r="F9" s="19" t="s">
        <v>37</v>
      </c>
      <c r="G9" s="18" t="s">
        <v>1084</v>
      </c>
      <c r="H9" s="7" t="s">
        <v>36</v>
      </c>
      <c r="I9" s="18" t="s">
        <v>1065</v>
      </c>
      <c r="J9" s="7" t="s">
        <v>36</v>
      </c>
      <c r="K9" s="25">
        <v>42738</v>
      </c>
      <c r="L9" s="18">
        <v>201703</v>
      </c>
      <c r="Q9" s="18" t="s">
        <v>1026</v>
      </c>
      <c r="R9" s="18" t="s">
        <v>1077</v>
      </c>
      <c r="S9" s="18">
        <v>10400</v>
      </c>
      <c r="T9" s="7">
        <f t="shared" si="0"/>
        <v>1000</v>
      </c>
      <c r="U9" s="18">
        <v>9400</v>
      </c>
      <c r="W9" s="7">
        <v>900</v>
      </c>
      <c r="X9" s="7">
        <f t="shared" si="1"/>
        <v>8500</v>
      </c>
      <c r="Y9" s="17" t="s">
        <v>1085</v>
      </c>
    </row>
    <row r="10" customHeight="1" spans="1:25">
      <c r="A10" s="69" t="s">
        <v>50</v>
      </c>
      <c r="B10" s="18" t="s">
        <v>51</v>
      </c>
      <c r="C10" s="18"/>
      <c r="D10" s="17" t="s">
        <v>52</v>
      </c>
      <c r="E10" s="7" t="s">
        <v>1075</v>
      </c>
      <c r="F10" s="19" t="s">
        <v>37</v>
      </c>
      <c r="G10" s="18" t="s">
        <v>1086</v>
      </c>
      <c r="H10" s="7" t="s">
        <v>36</v>
      </c>
      <c r="I10" s="18" t="s">
        <v>1065</v>
      </c>
      <c r="J10" s="7" t="s">
        <v>36</v>
      </c>
      <c r="K10" s="25">
        <v>42738</v>
      </c>
      <c r="L10" s="18">
        <v>201703</v>
      </c>
      <c r="Q10" s="18" t="s">
        <v>1026</v>
      </c>
      <c r="R10" s="18" t="s">
        <v>1077</v>
      </c>
      <c r="S10" s="18">
        <v>10400</v>
      </c>
      <c r="T10" s="7">
        <f t="shared" si="0"/>
        <v>1800</v>
      </c>
      <c r="U10" s="18">
        <v>8600</v>
      </c>
      <c r="W10" s="7">
        <v>8600</v>
      </c>
      <c r="X10" s="7">
        <f t="shared" si="1"/>
        <v>0</v>
      </c>
      <c r="Y10" s="17" t="s">
        <v>1087</v>
      </c>
    </row>
    <row r="11" customHeight="1" spans="1:25">
      <c r="A11" s="15" t="s">
        <v>55</v>
      </c>
      <c r="B11" s="16"/>
      <c r="C11" s="16" t="s">
        <v>56</v>
      </c>
      <c r="D11" s="14" t="s">
        <v>57</v>
      </c>
      <c r="E11" s="15" t="s">
        <v>41</v>
      </c>
      <c r="F11" s="15" t="s">
        <v>41</v>
      </c>
      <c r="G11" s="16"/>
      <c r="H11" s="7" t="s">
        <v>36</v>
      </c>
      <c r="I11" s="16" t="s">
        <v>1065</v>
      </c>
      <c r="J11" s="7" t="s">
        <v>36</v>
      </c>
      <c r="K11" s="24">
        <v>42738</v>
      </c>
      <c r="L11" s="16">
        <v>201703</v>
      </c>
      <c r="Q11" s="16" t="s">
        <v>1026</v>
      </c>
      <c r="R11" s="16" t="s">
        <v>1088</v>
      </c>
      <c r="S11" s="16">
        <v>8400</v>
      </c>
      <c r="T11" s="7">
        <f t="shared" si="0"/>
        <v>800</v>
      </c>
      <c r="U11" s="16">
        <v>7600</v>
      </c>
      <c r="W11" s="7">
        <v>900</v>
      </c>
      <c r="X11" s="7">
        <f t="shared" si="1"/>
        <v>6700</v>
      </c>
      <c r="Y11" s="15" t="s">
        <v>1089</v>
      </c>
    </row>
    <row r="12" customHeight="1" spans="1:25">
      <c r="A12" s="17" t="s">
        <v>58</v>
      </c>
      <c r="B12" s="18" t="s">
        <v>59</v>
      </c>
      <c r="C12" s="20"/>
      <c r="D12" s="17" t="s">
        <v>60</v>
      </c>
      <c r="E12" s="15" t="s">
        <v>41</v>
      </c>
      <c r="F12" s="15" t="s">
        <v>41</v>
      </c>
      <c r="G12" s="16" t="s">
        <v>1079</v>
      </c>
      <c r="H12" s="7" t="s">
        <v>36</v>
      </c>
      <c r="I12" s="16" t="s">
        <v>1065</v>
      </c>
      <c r="J12" s="7" t="s">
        <v>36</v>
      </c>
      <c r="K12" s="24">
        <v>42739</v>
      </c>
      <c r="L12" s="16">
        <v>201703</v>
      </c>
      <c r="Q12" s="16" t="s">
        <v>1026</v>
      </c>
      <c r="R12" s="16" t="s">
        <v>1073</v>
      </c>
      <c r="S12" s="16">
        <v>8400</v>
      </c>
      <c r="T12" s="7">
        <f t="shared" si="0"/>
        <v>1008</v>
      </c>
      <c r="U12" s="16">
        <v>7392</v>
      </c>
      <c r="W12" s="7">
        <v>4146</v>
      </c>
      <c r="X12" s="7">
        <f t="shared" si="1"/>
        <v>3246</v>
      </c>
      <c r="Y12" s="13" t="s">
        <v>1090</v>
      </c>
    </row>
    <row r="13" customHeight="1" spans="1:25">
      <c r="A13" s="70" t="s">
        <v>61</v>
      </c>
      <c r="B13" s="16"/>
      <c r="C13" s="16" t="s">
        <v>62</v>
      </c>
      <c r="D13" s="17" t="s">
        <v>63</v>
      </c>
      <c r="E13" s="7" t="s">
        <v>1075</v>
      </c>
      <c r="F13" s="15" t="s">
        <v>46</v>
      </c>
      <c r="G13" s="16" t="s">
        <v>1079</v>
      </c>
      <c r="H13" s="7" t="s">
        <v>36</v>
      </c>
      <c r="I13" s="16" t="s">
        <v>1065</v>
      </c>
      <c r="J13" s="7" t="s">
        <v>36</v>
      </c>
      <c r="K13" s="24">
        <v>42739</v>
      </c>
      <c r="L13" s="16">
        <v>201703</v>
      </c>
      <c r="Q13" s="16" t="s">
        <v>1027</v>
      </c>
      <c r="R13" s="16" t="s">
        <v>1091</v>
      </c>
      <c r="S13" s="16">
        <v>10400</v>
      </c>
      <c r="T13" s="7">
        <f t="shared" si="0"/>
        <v>1000</v>
      </c>
      <c r="U13" s="16">
        <v>9400</v>
      </c>
      <c r="W13" s="7">
        <v>900</v>
      </c>
      <c r="X13" s="7">
        <f t="shared" si="1"/>
        <v>8500</v>
      </c>
      <c r="Y13" s="15"/>
    </row>
    <row r="14" customHeight="1" spans="1:25">
      <c r="A14" s="69" t="s">
        <v>64</v>
      </c>
      <c r="B14" s="18" t="s">
        <v>65</v>
      </c>
      <c r="C14" s="18"/>
      <c r="D14" s="17" t="s">
        <v>66</v>
      </c>
      <c r="E14" s="7" t="s">
        <v>1075</v>
      </c>
      <c r="F14" s="19" t="s">
        <v>37</v>
      </c>
      <c r="G14" s="18" t="s">
        <v>1079</v>
      </c>
      <c r="H14" s="7" t="s">
        <v>36</v>
      </c>
      <c r="I14" s="18" t="s">
        <v>1065</v>
      </c>
      <c r="J14" s="7" t="s">
        <v>36</v>
      </c>
      <c r="K14" s="25">
        <v>42739</v>
      </c>
      <c r="L14" s="18">
        <v>201703</v>
      </c>
      <c r="Q14" s="16" t="s">
        <v>1027</v>
      </c>
      <c r="R14" s="18" t="s">
        <v>1092</v>
      </c>
      <c r="S14" s="18">
        <v>10400</v>
      </c>
      <c r="T14" s="7">
        <f t="shared" si="0"/>
        <v>1300</v>
      </c>
      <c r="U14" s="18">
        <v>9100</v>
      </c>
      <c r="W14" s="7">
        <v>9100</v>
      </c>
      <c r="X14" s="7">
        <f t="shared" si="1"/>
        <v>0</v>
      </c>
      <c r="Y14" s="17" t="s">
        <v>1093</v>
      </c>
    </row>
    <row r="15" customHeight="1" spans="1:25">
      <c r="A15" s="15"/>
      <c r="B15" s="16"/>
      <c r="C15" s="16" t="s">
        <v>67</v>
      </c>
      <c r="D15" s="17" t="s">
        <v>68</v>
      </c>
      <c r="E15" s="7" t="s">
        <v>1075</v>
      </c>
      <c r="F15" s="15" t="s">
        <v>46</v>
      </c>
      <c r="G15" s="16" t="s">
        <v>1079</v>
      </c>
      <c r="H15" s="7" t="s">
        <v>36</v>
      </c>
      <c r="I15" s="16" t="s">
        <v>1065</v>
      </c>
      <c r="J15" s="7" t="s">
        <v>36</v>
      </c>
      <c r="K15" s="24">
        <v>42740</v>
      </c>
      <c r="L15" s="18">
        <v>201703</v>
      </c>
      <c r="Q15" s="16" t="s">
        <v>1026</v>
      </c>
      <c r="R15" s="16" t="s">
        <v>1077</v>
      </c>
      <c r="S15" s="16">
        <v>10400</v>
      </c>
      <c r="T15" s="7">
        <f t="shared" si="0"/>
        <v>500</v>
      </c>
      <c r="U15" s="16">
        <v>9900</v>
      </c>
      <c r="W15" s="7">
        <v>900</v>
      </c>
      <c r="X15" s="7">
        <f t="shared" si="1"/>
        <v>9000</v>
      </c>
      <c r="Y15" s="15" t="s">
        <v>1094</v>
      </c>
    </row>
    <row r="16" customHeight="1" spans="1:25">
      <c r="A16" s="21" t="s">
        <v>69</v>
      </c>
      <c r="B16" s="16"/>
      <c r="C16" s="21" t="s">
        <v>70</v>
      </c>
      <c r="D16" s="17" t="s">
        <v>71</v>
      </c>
      <c r="E16" s="7" t="s">
        <v>1075</v>
      </c>
      <c r="F16" s="15" t="s">
        <v>72</v>
      </c>
      <c r="G16" s="16" t="s">
        <v>1084</v>
      </c>
      <c r="H16" s="7" t="s">
        <v>36</v>
      </c>
      <c r="I16" s="16" t="s">
        <v>1072</v>
      </c>
      <c r="J16" s="7" t="s">
        <v>36</v>
      </c>
      <c r="K16" s="24">
        <v>42740</v>
      </c>
      <c r="L16" s="18">
        <v>201703</v>
      </c>
      <c r="Q16" s="16" t="s">
        <v>1026</v>
      </c>
      <c r="R16" s="16" t="s">
        <v>1088</v>
      </c>
      <c r="S16" s="17">
        <v>12900</v>
      </c>
      <c r="T16" s="7">
        <f t="shared" si="0"/>
        <v>1500</v>
      </c>
      <c r="U16" s="17">
        <v>11400</v>
      </c>
      <c r="W16" s="7">
        <v>900</v>
      </c>
      <c r="X16" s="7">
        <f t="shared" si="1"/>
        <v>10500</v>
      </c>
      <c r="Y16" s="17" t="s">
        <v>1095</v>
      </c>
    </row>
    <row r="17" customHeight="1" spans="1:25">
      <c r="A17" s="70" t="s">
        <v>73</v>
      </c>
      <c r="B17" s="16"/>
      <c r="C17" s="16" t="s">
        <v>74</v>
      </c>
      <c r="D17" s="17" t="s">
        <v>75</v>
      </c>
      <c r="E17" s="15" t="s">
        <v>41</v>
      </c>
      <c r="F17" s="15" t="s">
        <v>41</v>
      </c>
      <c r="G17" s="16" t="s">
        <v>1096</v>
      </c>
      <c r="H17" s="7" t="s">
        <v>36</v>
      </c>
      <c r="I17" s="16" t="s">
        <v>1065</v>
      </c>
      <c r="J17" s="7" t="s">
        <v>36</v>
      </c>
      <c r="K17" s="24">
        <v>42741</v>
      </c>
      <c r="L17" s="18">
        <v>201703</v>
      </c>
      <c r="Q17" s="16" t="s">
        <v>1026</v>
      </c>
      <c r="R17" s="16" t="s">
        <v>1088</v>
      </c>
      <c r="S17" s="16">
        <v>8400</v>
      </c>
      <c r="T17" s="7">
        <f t="shared" si="0"/>
        <v>1500</v>
      </c>
      <c r="U17" s="16">
        <v>6900</v>
      </c>
      <c r="W17" s="7">
        <v>900</v>
      </c>
      <c r="X17" s="7">
        <f t="shared" si="1"/>
        <v>6000</v>
      </c>
      <c r="Y17" s="15" t="s">
        <v>1097</v>
      </c>
    </row>
    <row r="18" customHeight="1" spans="1:25">
      <c r="A18" s="15" t="s">
        <v>76</v>
      </c>
      <c r="B18" s="16" t="s">
        <v>77</v>
      </c>
      <c r="C18" s="16"/>
      <c r="D18" s="17" t="s">
        <v>78</v>
      </c>
      <c r="E18" s="7" t="s">
        <v>1075</v>
      </c>
      <c r="F18" s="15" t="s">
        <v>46</v>
      </c>
      <c r="G18" s="16" t="s">
        <v>1079</v>
      </c>
      <c r="H18" s="7" t="s">
        <v>36</v>
      </c>
      <c r="I18" s="16" t="s">
        <v>1065</v>
      </c>
      <c r="J18" s="7" t="s">
        <v>36</v>
      </c>
      <c r="K18" s="24">
        <v>42741</v>
      </c>
      <c r="L18" s="18">
        <v>201703</v>
      </c>
      <c r="Q18" s="16" t="s">
        <v>1026</v>
      </c>
      <c r="R18" s="16" t="s">
        <v>1077</v>
      </c>
      <c r="S18" s="16">
        <v>10400</v>
      </c>
      <c r="T18" s="7">
        <f t="shared" si="0"/>
        <v>2050</v>
      </c>
      <c r="U18" s="16">
        <v>8350</v>
      </c>
      <c r="W18" s="7">
        <v>8350</v>
      </c>
      <c r="X18" s="7">
        <f t="shared" si="1"/>
        <v>0</v>
      </c>
      <c r="Y18" s="15" t="s">
        <v>1098</v>
      </c>
    </row>
    <row r="19" customHeight="1" spans="1:25">
      <c r="A19" s="70" t="s">
        <v>79</v>
      </c>
      <c r="B19" s="16" t="s">
        <v>80</v>
      </c>
      <c r="C19" s="16"/>
      <c r="D19" s="17" t="s">
        <v>81</v>
      </c>
      <c r="E19" s="7" t="s">
        <v>1075</v>
      </c>
      <c r="F19" s="15" t="s">
        <v>46</v>
      </c>
      <c r="G19" s="16" t="s">
        <v>1079</v>
      </c>
      <c r="H19" s="7" t="s">
        <v>36</v>
      </c>
      <c r="I19" s="16" t="s">
        <v>1065</v>
      </c>
      <c r="J19" s="7" t="s">
        <v>36</v>
      </c>
      <c r="K19" s="24">
        <v>42741</v>
      </c>
      <c r="L19" s="18">
        <v>201703</v>
      </c>
      <c r="Q19" s="16" t="s">
        <v>1026</v>
      </c>
      <c r="R19" s="16" t="s">
        <v>1077</v>
      </c>
      <c r="S19" s="16">
        <v>10400</v>
      </c>
      <c r="T19" s="7">
        <f t="shared" si="0"/>
        <v>2050</v>
      </c>
      <c r="U19" s="16">
        <v>8350</v>
      </c>
      <c r="W19" s="7">
        <v>8350</v>
      </c>
      <c r="X19" s="7">
        <f t="shared" si="1"/>
        <v>0</v>
      </c>
      <c r="Y19" s="15" t="s">
        <v>1098</v>
      </c>
    </row>
    <row r="20" customHeight="1" spans="1:25">
      <c r="A20" s="70" t="s">
        <v>82</v>
      </c>
      <c r="B20" s="17" t="s">
        <v>83</v>
      </c>
      <c r="C20" s="16"/>
      <c r="D20" s="17" t="s">
        <v>84</v>
      </c>
      <c r="E20" s="7" t="s">
        <v>1075</v>
      </c>
      <c r="F20" s="15" t="s">
        <v>46</v>
      </c>
      <c r="G20" s="16" t="s">
        <v>1079</v>
      </c>
      <c r="H20" s="7" t="s">
        <v>36</v>
      </c>
      <c r="I20" s="16" t="s">
        <v>1065</v>
      </c>
      <c r="J20" s="7" t="s">
        <v>36</v>
      </c>
      <c r="K20" s="24">
        <v>42741</v>
      </c>
      <c r="L20" s="18">
        <v>201703</v>
      </c>
      <c r="Q20" s="16" t="s">
        <v>1026</v>
      </c>
      <c r="R20" s="16" t="s">
        <v>1099</v>
      </c>
      <c r="S20" s="16">
        <v>10400</v>
      </c>
      <c r="T20" s="7">
        <f t="shared" si="0"/>
        <v>1600</v>
      </c>
      <c r="U20" s="16">
        <v>8800</v>
      </c>
      <c r="W20" s="7">
        <v>8800</v>
      </c>
      <c r="X20" s="7">
        <f t="shared" si="1"/>
        <v>0</v>
      </c>
      <c r="Y20" s="15" t="s">
        <v>1100</v>
      </c>
    </row>
    <row r="21" customHeight="1" spans="1:25">
      <c r="A21" s="15" t="s">
        <v>85</v>
      </c>
      <c r="B21" s="17" t="s">
        <v>86</v>
      </c>
      <c r="C21" s="16"/>
      <c r="D21" s="17" t="s">
        <v>87</v>
      </c>
      <c r="E21" s="7" t="s">
        <v>1075</v>
      </c>
      <c r="F21" s="15" t="s">
        <v>46</v>
      </c>
      <c r="G21" s="16" t="s">
        <v>1079</v>
      </c>
      <c r="H21" s="7" t="s">
        <v>36</v>
      </c>
      <c r="I21" s="16" t="s">
        <v>1065</v>
      </c>
      <c r="J21" s="7" t="s">
        <v>36</v>
      </c>
      <c r="K21" s="24">
        <v>42741</v>
      </c>
      <c r="L21" s="18">
        <v>201703</v>
      </c>
      <c r="Q21" s="16" t="s">
        <v>1026</v>
      </c>
      <c r="R21" s="16" t="s">
        <v>1099</v>
      </c>
      <c r="S21" s="16">
        <v>10400</v>
      </c>
      <c r="T21" s="7">
        <f t="shared" si="0"/>
        <v>1600</v>
      </c>
      <c r="U21" s="16">
        <v>8800</v>
      </c>
      <c r="W21" s="7">
        <v>8800</v>
      </c>
      <c r="X21" s="7">
        <f t="shared" si="1"/>
        <v>0</v>
      </c>
      <c r="Y21" s="15" t="s">
        <v>1100</v>
      </c>
    </row>
    <row r="22" customHeight="1" spans="1:25">
      <c r="A22" s="70" t="s">
        <v>88</v>
      </c>
      <c r="B22" s="17" t="s">
        <v>89</v>
      </c>
      <c r="C22" s="16"/>
      <c r="D22" s="17" t="s">
        <v>90</v>
      </c>
      <c r="E22" s="7" t="s">
        <v>1075</v>
      </c>
      <c r="F22" s="15" t="s">
        <v>46</v>
      </c>
      <c r="G22" s="16" t="s">
        <v>1079</v>
      </c>
      <c r="H22" s="7" t="s">
        <v>36</v>
      </c>
      <c r="I22" s="16" t="s">
        <v>1065</v>
      </c>
      <c r="J22" s="7" t="s">
        <v>36</v>
      </c>
      <c r="K22" s="24">
        <v>42741</v>
      </c>
      <c r="L22" s="18">
        <v>201703</v>
      </c>
      <c r="Q22" s="16" t="s">
        <v>1026</v>
      </c>
      <c r="R22" s="16" t="s">
        <v>1099</v>
      </c>
      <c r="S22" s="16">
        <v>10400</v>
      </c>
      <c r="T22" s="7">
        <f t="shared" si="0"/>
        <v>1600</v>
      </c>
      <c r="U22" s="16">
        <v>8800</v>
      </c>
      <c r="W22" s="7">
        <v>8800</v>
      </c>
      <c r="X22" s="7">
        <f t="shared" si="1"/>
        <v>0</v>
      </c>
      <c r="Y22" s="15" t="s">
        <v>1100</v>
      </c>
    </row>
    <row r="23" customHeight="1" spans="1:25">
      <c r="A23" s="70" t="s">
        <v>91</v>
      </c>
      <c r="B23" s="17" t="s">
        <v>92</v>
      </c>
      <c r="C23" s="16"/>
      <c r="D23" s="17" t="s">
        <v>93</v>
      </c>
      <c r="E23" s="7" t="s">
        <v>1075</v>
      </c>
      <c r="F23" s="15" t="s">
        <v>46</v>
      </c>
      <c r="G23" s="16" t="s">
        <v>1079</v>
      </c>
      <c r="H23" s="7" t="s">
        <v>36</v>
      </c>
      <c r="I23" s="16" t="s">
        <v>1065</v>
      </c>
      <c r="J23" s="7" t="s">
        <v>36</v>
      </c>
      <c r="K23" s="24">
        <v>42741</v>
      </c>
      <c r="L23" s="18">
        <v>201703</v>
      </c>
      <c r="Q23" s="16" t="s">
        <v>1026</v>
      </c>
      <c r="R23" s="16" t="s">
        <v>1099</v>
      </c>
      <c r="S23" s="16">
        <v>10400</v>
      </c>
      <c r="T23" s="7">
        <f t="shared" si="0"/>
        <v>1600</v>
      </c>
      <c r="U23" s="16">
        <v>8800</v>
      </c>
      <c r="W23" s="7">
        <v>8800</v>
      </c>
      <c r="X23" s="7">
        <f t="shared" si="1"/>
        <v>0</v>
      </c>
      <c r="Y23" s="15" t="s">
        <v>1100</v>
      </c>
    </row>
    <row r="24" customHeight="1" spans="1:25">
      <c r="A24" s="70" t="s">
        <v>94</v>
      </c>
      <c r="B24" s="17" t="s">
        <v>95</v>
      </c>
      <c r="C24" s="16"/>
      <c r="D24" s="17" t="s">
        <v>96</v>
      </c>
      <c r="E24" s="7" t="s">
        <v>1075</v>
      </c>
      <c r="F24" s="15" t="s">
        <v>46</v>
      </c>
      <c r="G24" s="16" t="s">
        <v>1079</v>
      </c>
      <c r="H24" s="7" t="s">
        <v>36</v>
      </c>
      <c r="I24" s="16" t="s">
        <v>1065</v>
      </c>
      <c r="J24" s="7" t="s">
        <v>36</v>
      </c>
      <c r="K24" s="24">
        <v>42741</v>
      </c>
      <c r="L24" s="18">
        <v>201703</v>
      </c>
      <c r="Q24" s="16" t="s">
        <v>1026</v>
      </c>
      <c r="R24" s="16" t="s">
        <v>1099</v>
      </c>
      <c r="S24" s="16">
        <v>10400</v>
      </c>
      <c r="T24" s="7">
        <f t="shared" si="0"/>
        <v>1600</v>
      </c>
      <c r="U24" s="16">
        <v>8800</v>
      </c>
      <c r="W24" s="7">
        <v>8800</v>
      </c>
      <c r="X24" s="7">
        <f t="shared" si="1"/>
        <v>0</v>
      </c>
      <c r="Y24" s="15" t="s">
        <v>1100</v>
      </c>
    </row>
    <row r="25" customHeight="1" spans="1:25">
      <c r="A25" s="21" t="s">
        <v>97</v>
      </c>
      <c r="B25" s="18"/>
      <c r="C25" s="21" t="s">
        <v>98</v>
      </c>
      <c r="D25" s="17" t="s">
        <v>99</v>
      </c>
      <c r="E25" s="7" t="s">
        <v>1075</v>
      </c>
      <c r="F25" s="17" t="s">
        <v>46</v>
      </c>
      <c r="G25" s="17" t="s">
        <v>1079</v>
      </c>
      <c r="H25" s="7" t="s">
        <v>36</v>
      </c>
      <c r="I25" s="17" t="s">
        <v>1065</v>
      </c>
      <c r="J25" s="7" t="s">
        <v>36</v>
      </c>
      <c r="K25" s="24">
        <v>42742</v>
      </c>
      <c r="L25" s="18">
        <v>201703</v>
      </c>
      <c r="Q25" s="17" t="s">
        <v>1026</v>
      </c>
      <c r="R25" s="17" t="s">
        <v>1101</v>
      </c>
      <c r="S25" s="17">
        <v>10400</v>
      </c>
      <c r="T25" s="7">
        <f t="shared" si="0"/>
        <v>1000</v>
      </c>
      <c r="U25" s="17">
        <v>9400</v>
      </c>
      <c r="W25" s="7">
        <v>900</v>
      </c>
      <c r="X25" s="7">
        <f t="shared" si="1"/>
        <v>8500</v>
      </c>
      <c r="Y25" s="17" t="s">
        <v>1102</v>
      </c>
    </row>
    <row r="26" customHeight="1" spans="1:25">
      <c r="A26" s="69" t="s">
        <v>100</v>
      </c>
      <c r="B26" s="18"/>
      <c r="C26" s="18" t="s">
        <v>101</v>
      </c>
      <c r="D26" s="17" t="s">
        <v>102</v>
      </c>
      <c r="E26" s="15" t="s">
        <v>41</v>
      </c>
      <c r="F26" s="15" t="s">
        <v>41</v>
      </c>
      <c r="G26" s="18" t="s">
        <v>1092</v>
      </c>
      <c r="H26" s="7" t="s">
        <v>36</v>
      </c>
      <c r="I26" s="18" t="s">
        <v>1065</v>
      </c>
      <c r="J26" s="7" t="s">
        <v>36</v>
      </c>
      <c r="K26" s="25">
        <v>42743</v>
      </c>
      <c r="L26" s="18">
        <v>201703</v>
      </c>
      <c r="Q26" s="18" t="s">
        <v>1028</v>
      </c>
      <c r="R26" s="18" t="s">
        <v>1091</v>
      </c>
      <c r="S26" s="18">
        <v>8400</v>
      </c>
      <c r="T26" s="7">
        <f t="shared" si="0"/>
        <v>800</v>
      </c>
      <c r="U26" s="18">
        <v>7600</v>
      </c>
      <c r="W26" s="7">
        <v>900</v>
      </c>
      <c r="X26" s="7">
        <f t="shared" si="1"/>
        <v>6700</v>
      </c>
      <c r="Y26" s="17" t="s">
        <v>1103</v>
      </c>
    </row>
    <row r="27" customHeight="1" spans="1:25">
      <c r="A27" s="21" t="s">
        <v>103</v>
      </c>
      <c r="B27" s="17" t="s">
        <v>104</v>
      </c>
      <c r="C27" s="18"/>
      <c r="D27" s="17" t="s">
        <v>105</v>
      </c>
      <c r="E27" s="15" t="s">
        <v>41</v>
      </c>
      <c r="F27" s="15" t="s">
        <v>41</v>
      </c>
      <c r="G27" s="17" t="s">
        <v>1104</v>
      </c>
      <c r="H27" s="7" t="s">
        <v>36</v>
      </c>
      <c r="I27" s="17" t="s">
        <v>1072</v>
      </c>
      <c r="J27" s="7" t="s">
        <v>36</v>
      </c>
      <c r="K27" s="25">
        <v>42743</v>
      </c>
      <c r="L27" s="18">
        <v>201703</v>
      </c>
      <c r="Q27" s="17" t="s">
        <v>1026</v>
      </c>
      <c r="R27" s="17" t="s">
        <v>1073</v>
      </c>
      <c r="S27" s="17">
        <v>8400</v>
      </c>
      <c r="T27" s="7">
        <f t="shared" si="0"/>
        <v>800</v>
      </c>
      <c r="U27" s="17">
        <v>7600</v>
      </c>
      <c r="W27" s="7">
        <v>7600</v>
      </c>
      <c r="X27" s="7">
        <f t="shared" si="1"/>
        <v>0</v>
      </c>
      <c r="Y27" s="17" t="s">
        <v>1074</v>
      </c>
    </row>
    <row r="28" customHeight="1" spans="1:25">
      <c r="A28" s="21" t="s">
        <v>106</v>
      </c>
      <c r="B28" s="16"/>
      <c r="C28" s="21" t="s">
        <v>107</v>
      </c>
      <c r="D28" s="17" t="s">
        <v>108</v>
      </c>
      <c r="E28" s="15" t="s">
        <v>41</v>
      </c>
      <c r="F28" s="15" t="s">
        <v>41</v>
      </c>
      <c r="G28" s="17" t="s">
        <v>1079</v>
      </c>
      <c r="H28" s="7" t="s">
        <v>36</v>
      </c>
      <c r="I28" s="17" t="s">
        <v>1065</v>
      </c>
      <c r="J28" s="7" t="s">
        <v>36</v>
      </c>
      <c r="K28" s="25">
        <v>42743</v>
      </c>
      <c r="L28" s="18">
        <v>201703</v>
      </c>
      <c r="Q28" s="17" t="s">
        <v>1026</v>
      </c>
      <c r="R28" s="17" t="s">
        <v>1077</v>
      </c>
      <c r="S28" s="17">
        <v>8400</v>
      </c>
      <c r="T28" s="7">
        <f t="shared" si="0"/>
        <v>500</v>
      </c>
      <c r="U28" s="17">
        <v>7900</v>
      </c>
      <c r="W28" s="7">
        <v>900</v>
      </c>
      <c r="X28" s="7">
        <f t="shared" si="1"/>
        <v>7000</v>
      </c>
      <c r="Y28" s="17" t="s">
        <v>1102</v>
      </c>
    </row>
    <row r="29" customHeight="1" spans="1:25">
      <c r="A29" s="21" t="s">
        <v>109</v>
      </c>
      <c r="B29" s="16"/>
      <c r="C29" s="21" t="s">
        <v>110</v>
      </c>
      <c r="D29" s="17" t="s">
        <v>111</v>
      </c>
      <c r="E29" s="7" t="s">
        <v>1075</v>
      </c>
      <c r="F29" s="17" t="s">
        <v>112</v>
      </c>
      <c r="G29" s="17" t="s">
        <v>1105</v>
      </c>
      <c r="H29" s="7" t="s">
        <v>36</v>
      </c>
      <c r="I29" s="17" t="s">
        <v>1072</v>
      </c>
      <c r="J29" s="7" t="s">
        <v>36</v>
      </c>
      <c r="K29" s="25">
        <v>42743</v>
      </c>
      <c r="L29" s="18">
        <v>201703</v>
      </c>
      <c r="Q29" s="17" t="s">
        <v>1026</v>
      </c>
      <c r="R29" s="17" t="s">
        <v>1099</v>
      </c>
      <c r="S29" s="17">
        <v>12900</v>
      </c>
      <c r="T29" s="7">
        <f t="shared" si="0"/>
        <v>1500</v>
      </c>
      <c r="U29" s="17">
        <v>11400</v>
      </c>
      <c r="W29" s="7">
        <v>900</v>
      </c>
      <c r="X29" s="7">
        <f t="shared" si="1"/>
        <v>10500</v>
      </c>
      <c r="Y29" s="17" t="s">
        <v>1106</v>
      </c>
    </row>
    <row r="30" customHeight="1" spans="1:25">
      <c r="A30" s="21" t="s">
        <v>113</v>
      </c>
      <c r="B30" s="17" t="s">
        <v>114</v>
      </c>
      <c r="C30" s="21"/>
      <c r="D30" s="17" t="s">
        <v>115</v>
      </c>
      <c r="E30" s="7" t="s">
        <v>1075</v>
      </c>
      <c r="F30" s="17" t="s">
        <v>46</v>
      </c>
      <c r="G30" s="17" t="s">
        <v>1107</v>
      </c>
      <c r="H30" s="7" t="s">
        <v>36</v>
      </c>
      <c r="I30" s="17" t="s">
        <v>1065</v>
      </c>
      <c r="J30" s="7" t="s">
        <v>36</v>
      </c>
      <c r="K30" s="25">
        <v>42743</v>
      </c>
      <c r="L30" s="18">
        <v>201703</v>
      </c>
      <c r="Q30" s="17" t="s">
        <v>1029</v>
      </c>
      <c r="R30" s="17" t="s">
        <v>1108</v>
      </c>
      <c r="S30" s="17">
        <v>10400</v>
      </c>
      <c r="T30" s="7">
        <f t="shared" si="0"/>
        <v>1400</v>
      </c>
      <c r="U30" s="17">
        <v>9000</v>
      </c>
      <c r="W30" s="7">
        <v>4950</v>
      </c>
      <c r="X30" s="7">
        <f t="shared" si="1"/>
        <v>4050</v>
      </c>
      <c r="Y30" s="17" t="s">
        <v>1109</v>
      </c>
    </row>
    <row r="31" customHeight="1" spans="1:25">
      <c r="A31" s="21" t="s">
        <v>116</v>
      </c>
      <c r="B31" s="16" t="s">
        <v>117</v>
      </c>
      <c r="C31" s="21" t="s">
        <v>118</v>
      </c>
      <c r="D31" s="17" t="s">
        <v>119</v>
      </c>
      <c r="E31" s="7" t="s">
        <v>1075</v>
      </c>
      <c r="F31" s="17" t="s">
        <v>46</v>
      </c>
      <c r="G31" s="17" t="s">
        <v>1110</v>
      </c>
      <c r="H31" s="7" t="s">
        <v>36</v>
      </c>
      <c r="I31" s="17" t="s">
        <v>1065</v>
      </c>
      <c r="J31" s="7" t="s">
        <v>36</v>
      </c>
      <c r="K31" s="25">
        <v>42743</v>
      </c>
      <c r="L31" s="18">
        <v>201703</v>
      </c>
      <c r="Q31" s="17" t="s">
        <v>1026</v>
      </c>
      <c r="R31" s="17" t="s">
        <v>1073</v>
      </c>
      <c r="S31" s="17">
        <v>10400</v>
      </c>
      <c r="T31" s="7">
        <f t="shared" si="0"/>
        <v>1800</v>
      </c>
      <c r="U31" s="17">
        <v>8600</v>
      </c>
      <c r="W31" s="7">
        <v>8600</v>
      </c>
      <c r="X31" s="7">
        <f t="shared" si="1"/>
        <v>0</v>
      </c>
      <c r="Y31" s="17" t="s">
        <v>1109</v>
      </c>
    </row>
    <row r="32" customHeight="1" spans="1:25">
      <c r="A32" s="21" t="s">
        <v>120</v>
      </c>
      <c r="B32" s="16" t="s">
        <v>121</v>
      </c>
      <c r="C32" s="21" t="s">
        <v>122</v>
      </c>
      <c r="D32" s="17" t="s">
        <v>123</v>
      </c>
      <c r="E32" s="7" t="s">
        <v>1075</v>
      </c>
      <c r="F32" s="17" t="s">
        <v>37</v>
      </c>
      <c r="G32" s="17" t="s">
        <v>1086</v>
      </c>
      <c r="H32" s="7" t="s">
        <v>36</v>
      </c>
      <c r="I32" s="17" t="s">
        <v>1065</v>
      </c>
      <c r="J32" s="7" t="s">
        <v>36</v>
      </c>
      <c r="K32" s="25">
        <v>42743</v>
      </c>
      <c r="L32" s="18">
        <v>201703</v>
      </c>
      <c r="Q32" s="17" t="s">
        <v>1026</v>
      </c>
      <c r="R32" s="17" t="s">
        <v>1077</v>
      </c>
      <c r="S32" s="17">
        <v>10400</v>
      </c>
      <c r="T32" s="7">
        <f t="shared" si="0"/>
        <v>2000</v>
      </c>
      <c r="U32" s="17">
        <v>8400</v>
      </c>
      <c r="W32" s="7">
        <v>8400</v>
      </c>
      <c r="X32" s="7">
        <f t="shared" si="1"/>
        <v>0</v>
      </c>
      <c r="Y32" s="17" t="s">
        <v>1111</v>
      </c>
    </row>
    <row r="33" customHeight="1" spans="1:25">
      <c r="A33" s="21" t="s">
        <v>124</v>
      </c>
      <c r="B33" s="18" t="s">
        <v>125</v>
      </c>
      <c r="C33" s="21" t="s">
        <v>126</v>
      </c>
      <c r="D33" s="17" t="s">
        <v>127</v>
      </c>
      <c r="E33" s="7" t="s">
        <v>1075</v>
      </c>
      <c r="F33" s="17" t="s">
        <v>72</v>
      </c>
      <c r="G33" s="17" t="s">
        <v>1112</v>
      </c>
      <c r="H33" s="7" t="s">
        <v>36</v>
      </c>
      <c r="I33" s="17" t="s">
        <v>1065</v>
      </c>
      <c r="J33" s="7" t="s">
        <v>36</v>
      </c>
      <c r="K33" s="25">
        <v>42743</v>
      </c>
      <c r="L33" s="18">
        <v>201703</v>
      </c>
      <c r="Q33" s="17" t="s">
        <v>1026</v>
      </c>
      <c r="R33" s="17" t="s">
        <v>1077</v>
      </c>
      <c r="S33" s="17">
        <v>10400</v>
      </c>
      <c r="T33" s="7">
        <f t="shared" si="0"/>
        <v>2000</v>
      </c>
      <c r="U33" s="17">
        <v>8400</v>
      </c>
      <c r="W33" s="7">
        <v>100</v>
      </c>
      <c r="X33" s="7">
        <f t="shared" si="1"/>
        <v>8300</v>
      </c>
      <c r="Y33" s="17" t="s">
        <v>1113</v>
      </c>
    </row>
    <row r="34" customHeight="1" spans="1:25">
      <c r="A34" s="21" t="s">
        <v>128</v>
      </c>
      <c r="B34" s="18" t="s">
        <v>129</v>
      </c>
      <c r="C34" s="21" t="s">
        <v>130</v>
      </c>
      <c r="D34" s="17" t="s">
        <v>131</v>
      </c>
      <c r="E34" s="7" t="s">
        <v>1075</v>
      </c>
      <c r="F34" s="17" t="s">
        <v>72</v>
      </c>
      <c r="G34" s="17" t="s">
        <v>1114</v>
      </c>
      <c r="H34" s="7" t="s">
        <v>36</v>
      </c>
      <c r="I34" s="17" t="s">
        <v>1065</v>
      </c>
      <c r="J34" s="7" t="s">
        <v>36</v>
      </c>
      <c r="K34" s="25">
        <v>42743</v>
      </c>
      <c r="L34" s="18">
        <v>201703</v>
      </c>
      <c r="Q34" s="17" t="s">
        <v>1030</v>
      </c>
      <c r="R34" s="17" t="s">
        <v>1115</v>
      </c>
      <c r="S34" s="17">
        <v>10400</v>
      </c>
      <c r="T34" s="7">
        <f t="shared" si="0"/>
        <v>2000</v>
      </c>
      <c r="U34" s="17">
        <v>8400</v>
      </c>
      <c r="W34" s="7">
        <v>8400</v>
      </c>
      <c r="X34" s="7">
        <f t="shared" si="1"/>
        <v>0</v>
      </c>
      <c r="Y34" s="17" t="s">
        <v>1113</v>
      </c>
    </row>
    <row r="35" customHeight="1" spans="1:25">
      <c r="A35" s="69" t="s">
        <v>132</v>
      </c>
      <c r="B35" s="18"/>
      <c r="C35" s="18" t="s">
        <v>133</v>
      </c>
      <c r="D35" s="17" t="s">
        <v>134</v>
      </c>
      <c r="E35" s="15" t="s">
        <v>41</v>
      </c>
      <c r="F35" s="15" t="s">
        <v>41</v>
      </c>
      <c r="G35" s="18" t="s">
        <v>1079</v>
      </c>
      <c r="H35" s="7" t="s">
        <v>36</v>
      </c>
      <c r="I35" s="18" t="s">
        <v>1065</v>
      </c>
      <c r="J35" s="7" t="s">
        <v>36</v>
      </c>
      <c r="K35" s="25">
        <v>42744</v>
      </c>
      <c r="L35" s="18">
        <v>201703</v>
      </c>
      <c r="Q35" s="18" t="s">
        <v>1026</v>
      </c>
      <c r="R35" s="18" t="s">
        <v>1077</v>
      </c>
      <c r="S35" s="18">
        <v>8400</v>
      </c>
      <c r="T35" s="7">
        <f t="shared" si="0"/>
        <v>700</v>
      </c>
      <c r="U35" s="18">
        <v>7700</v>
      </c>
      <c r="W35" s="7">
        <v>900</v>
      </c>
      <c r="X35" s="7">
        <f t="shared" si="1"/>
        <v>6800</v>
      </c>
      <c r="Y35" s="17" t="s">
        <v>1116</v>
      </c>
    </row>
    <row r="36" customHeight="1" spans="1:25">
      <c r="A36" s="69" t="s">
        <v>135</v>
      </c>
      <c r="B36" s="18"/>
      <c r="C36" s="18" t="s">
        <v>136</v>
      </c>
      <c r="D36" s="17" t="s">
        <v>137</v>
      </c>
      <c r="E36" s="15" t="s">
        <v>41</v>
      </c>
      <c r="F36" s="15" t="s">
        <v>41</v>
      </c>
      <c r="G36" s="18" t="s">
        <v>1117</v>
      </c>
      <c r="H36" s="7" t="s">
        <v>36</v>
      </c>
      <c r="I36" s="18" t="s">
        <v>1065</v>
      </c>
      <c r="J36" s="7" t="s">
        <v>36</v>
      </c>
      <c r="K36" s="25">
        <v>42745</v>
      </c>
      <c r="L36" s="18">
        <v>201703</v>
      </c>
      <c r="Q36" s="18" t="s">
        <v>1026</v>
      </c>
      <c r="R36" s="18" t="s">
        <v>1088</v>
      </c>
      <c r="S36" s="18">
        <v>8400</v>
      </c>
      <c r="T36" s="7">
        <f t="shared" si="0"/>
        <v>900</v>
      </c>
      <c r="U36" s="18">
        <v>7500</v>
      </c>
      <c r="W36" s="7">
        <v>900</v>
      </c>
      <c r="X36" s="7">
        <f t="shared" si="1"/>
        <v>6600</v>
      </c>
      <c r="Y36" s="17" t="s">
        <v>1118</v>
      </c>
    </row>
    <row r="37" customHeight="1" spans="1:25">
      <c r="A37" s="15" t="s">
        <v>138</v>
      </c>
      <c r="B37" s="16"/>
      <c r="C37" s="16" t="s">
        <v>139</v>
      </c>
      <c r="D37" s="14" t="s">
        <v>140</v>
      </c>
      <c r="E37" s="15" t="s">
        <v>41</v>
      </c>
      <c r="F37" s="15" t="s">
        <v>41</v>
      </c>
      <c r="G37" s="16" t="s">
        <v>1119</v>
      </c>
      <c r="H37" s="7" t="s">
        <v>36</v>
      </c>
      <c r="I37" s="16" t="s">
        <v>1065</v>
      </c>
      <c r="J37" s="7" t="s">
        <v>36</v>
      </c>
      <c r="K37" s="24">
        <v>42746</v>
      </c>
      <c r="L37" s="16">
        <v>201703</v>
      </c>
      <c r="Q37" s="16" t="s">
        <v>1026</v>
      </c>
      <c r="R37" s="16" t="s">
        <v>1077</v>
      </c>
      <c r="S37" s="16">
        <v>8400</v>
      </c>
      <c r="T37" s="7">
        <f t="shared" si="0"/>
        <v>1000</v>
      </c>
      <c r="U37" s="16">
        <v>7400</v>
      </c>
      <c r="W37" s="7">
        <v>900</v>
      </c>
      <c r="X37" s="7">
        <f t="shared" si="1"/>
        <v>6500</v>
      </c>
      <c r="Y37" s="15" t="s">
        <v>1120</v>
      </c>
    </row>
    <row r="38" customHeight="1" spans="1:25">
      <c r="A38" s="70" t="s">
        <v>141</v>
      </c>
      <c r="B38" s="16"/>
      <c r="C38" s="16" t="s">
        <v>142</v>
      </c>
      <c r="D38" s="17" t="s">
        <v>143</v>
      </c>
      <c r="E38" s="15" t="s">
        <v>41</v>
      </c>
      <c r="F38" s="15" t="s">
        <v>41</v>
      </c>
      <c r="G38" s="16" t="s">
        <v>1079</v>
      </c>
      <c r="H38" s="7" t="s">
        <v>36</v>
      </c>
      <c r="I38" s="16" t="s">
        <v>1065</v>
      </c>
      <c r="J38" s="7" t="s">
        <v>36</v>
      </c>
      <c r="K38" s="24">
        <v>42747</v>
      </c>
      <c r="L38" s="16">
        <v>201703</v>
      </c>
      <c r="Q38" s="16" t="s">
        <v>1031</v>
      </c>
      <c r="R38" s="16" t="s">
        <v>1121</v>
      </c>
      <c r="S38" s="16">
        <v>8400</v>
      </c>
      <c r="T38" s="7">
        <f t="shared" si="0"/>
        <v>1300</v>
      </c>
      <c r="U38" s="16">
        <v>7100</v>
      </c>
      <c r="W38" s="7">
        <v>900</v>
      </c>
      <c r="X38" s="7">
        <f t="shared" si="1"/>
        <v>6200</v>
      </c>
      <c r="Y38" s="15" t="s">
        <v>1122</v>
      </c>
    </row>
    <row r="39" customHeight="1" spans="1:25">
      <c r="A39" s="68" t="s">
        <v>144</v>
      </c>
      <c r="B39" s="20"/>
      <c r="C39" s="18" t="s">
        <v>145</v>
      </c>
      <c r="D39" s="17" t="s">
        <v>146</v>
      </c>
      <c r="E39" s="15" t="s">
        <v>41</v>
      </c>
      <c r="F39" s="15" t="s">
        <v>41</v>
      </c>
      <c r="G39" s="20" t="s">
        <v>1123</v>
      </c>
      <c r="H39" s="7" t="s">
        <v>36</v>
      </c>
      <c r="I39" s="18" t="s">
        <v>1065</v>
      </c>
      <c r="J39" s="7" t="s">
        <v>36</v>
      </c>
      <c r="K39" s="25">
        <v>42748</v>
      </c>
      <c r="L39" s="18">
        <v>201703</v>
      </c>
      <c r="Q39" s="18" t="s">
        <v>1026</v>
      </c>
      <c r="R39" s="18" t="s">
        <v>1077</v>
      </c>
      <c r="S39" s="18">
        <v>8400</v>
      </c>
      <c r="T39" s="7">
        <f t="shared" si="0"/>
        <v>500</v>
      </c>
      <c r="U39" s="18">
        <v>7900</v>
      </c>
      <c r="W39" s="7">
        <v>900</v>
      </c>
      <c r="X39" s="7">
        <f t="shared" si="1"/>
        <v>7000</v>
      </c>
      <c r="Y39" s="13" t="s">
        <v>1094</v>
      </c>
    </row>
    <row r="40" customHeight="1" spans="1:25">
      <c r="A40" s="70" t="s">
        <v>147</v>
      </c>
      <c r="B40" s="16"/>
      <c r="C40" s="16" t="s">
        <v>148</v>
      </c>
      <c r="D40" s="17" t="s">
        <v>149</v>
      </c>
      <c r="E40" s="15" t="s">
        <v>41</v>
      </c>
      <c r="F40" s="15" t="s">
        <v>41</v>
      </c>
      <c r="G40" s="16" t="s">
        <v>1079</v>
      </c>
      <c r="H40" s="7" t="s">
        <v>36</v>
      </c>
      <c r="I40" s="16" t="s">
        <v>1065</v>
      </c>
      <c r="J40" s="7" t="s">
        <v>36</v>
      </c>
      <c r="K40" s="24">
        <v>42748</v>
      </c>
      <c r="L40" s="18">
        <v>201703</v>
      </c>
      <c r="Q40" s="16" t="s">
        <v>1027</v>
      </c>
      <c r="R40" s="16" t="s">
        <v>1080</v>
      </c>
      <c r="S40" s="18">
        <v>8400</v>
      </c>
      <c r="T40" s="7">
        <f t="shared" si="0"/>
        <v>1000</v>
      </c>
      <c r="U40" s="16">
        <v>7400</v>
      </c>
      <c r="W40" s="7">
        <v>900</v>
      </c>
      <c r="X40" s="7">
        <f t="shared" si="1"/>
        <v>6500</v>
      </c>
      <c r="Y40" s="15" t="s">
        <v>1124</v>
      </c>
    </row>
    <row r="41" customHeight="1" spans="1:25">
      <c r="A41" s="21" t="s">
        <v>150</v>
      </c>
      <c r="B41" s="18"/>
      <c r="C41" s="21" t="s">
        <v>151</v>
      </c>
      <c r="D41" s="14" t="s">
        <v>152</v>
      </c>
      <c r="E41" s="15" t="s">
        <v>41</v>
      </c>
      <c r="F41" s="15" t="s">
        <v>41</v>
      </c>
      <c r="G41" s="17" t="s">
        <v>1092</v>
      </c>
      <c r="H41" s="7" t="s">
        <v>36</v>
      </c>
      <c r="I41" s="17" t="s">
        <v>1065</v>
      </c>
      <c r="J41" s="7" t="s">
        <v>36</v>
      </c>
      <c r="K41" s="24">
        <v>42748</v>
      </c>
      <c r="L41" s="18">
        <v>201703</v>
      </c>
      <c r="Q41" s="17" t="s">
        <v>1028</v>
      </c>
      <c r="R41" s="17" t="s">
        <v>1125</v>
      </c>
      <c r="S41" s="18">
        <v>8400</v>
      </c>
      <c r="T41" s="7">
        <f t="shared" si="0"/>
        <v>800</v>
      </c>
      <c r="U41" s="18">
        <v>7600</v>
      </c>
      <c r="W41" s="7">
        <v>900</v>
      </c>
      <c r="X41" s="7">
        <f t="shared" si="1"/>
        <v>6700</v>
      </c>
      <c r="Y41" s="17" t="s">
        <v>1126</v>
      </c>
    </row>
    <row r="42" customHeight="1" spans="1:25">
      <c r="A42" s="68" t="s">
        <v>153</v>
      </c>
      <c r="B42" s="20"/>
      <c r="C42" s="18" t="s">
        <v>154</v>
      </c>
      <c r="D42" s="17" t="s">
        <v>155</v>
      </c>
      <c r="E42" s="15" t="s">
        <v>41</v>
      </c>
      <c r="F42" s="15" t="s">
        <v>41</v>
      </c>
      <c r="G42" s="20" t="s">
        <v>1112</v>
      </c>
      <c r="H42" s="7" t="s">
        <v>36</v>
      </c>
      <c r="I42" s="16" t="s">
        <v>1065</v>
      </c>
      <c r="J42" s="7" t="s">
        <v>36</v>
      </c>
      <c r="K42" s="24">
        <v>42749</v>
      </c>
      <c r="L42" s="18">
        <v>201703</v>
      </c>
      <c r="Q42" s="20" t="s">
        <v>1032</v>
      </c>
      <c r="R42" s="20" t="s">
        <v>1127</v>
      </c>
      <c r="S42" s="18">
        <v>8400</v>
      </c>
      <c r="T42" s="7">
        <f t="shared" si="0"/>
        <v>1000</v>
      </c>
      <c r="U42" s="16">
        <v>7400</v>
      </c>
      <c r="W42" s="7">
        <v>900</v>
      </c>
      <c r="X42" s="7">
        <f t="shared" si="1"/>
        <v>6500</v>
      </c>
      <c r="Y42" s="13" t="s">
        <v>1128</v>
      </c>
    </row>
    <row r="43" customHeight="1" spans="1:25">
      <c r="A43" s="70" t="s">
        <v>156</v>
      </c>
      <c r="B43" s="16"/>
      <c r="C43" s="16" t="s">
        <v>157</v>
      </c>
      <c r="D43" s="17" t="s">
        <v>158</v>
      </c>
      <c r="E43" s="15" t="s">
        <v>41</v>
      </c>
      <c r="F43" s="15" t="s">
        <v>41</v>
      </c>
      <c r="G43" s="16" t="s">
        <v>1079</v>
      </c>
      <c r="H43" s="7" t="s">
        <v>36</v>
      </c>
      <c r="I43" s="16" t="s">
        <v>1065</v>
      </c>
      <c r="J43" s="7" t="s">
        <v>36</v>
      </c>
      <c r="K43" s="24">
        <v>42749</v>
      </c>
      <c r="L43" s="18">
        <v>201703</v>
      </c>
      <c r="Q43" s="16" t="s">
        <v>1027</v>
      </c>
      <c r="R43" s="16" t="s">
        <v>1091</v>
      </c>
      <c r="S43" s="16">
        <v>8400</v>
      </c>
      <c r="T43" s="7">
        <f t="shared" si="0"/>
        <v>1000</v>
      </c>
      <c r="U43" s="16">
        <v>7400</v>
      </c>
      <c r="W43" s="7">
        <v>900</v>
      </c>
      <c r="X43" s="7">
        <f t="shared" si="1"/>
        <v>6500</v>
      </c>
      <c r="Y43" s="15" t="s">
        <v>1129</v>
      </c>
    </row>
    <row r="44" customHeight="1" spans="1:25">
      <c r="A44" s="70" t="s">
        <v>159</v>
      </c>
      <c r="B44" s="16"/>
      <c r="C44" s="16" t="s">
        <v>160</v>
      </c>
      <c r="D44" s="17" t="s">
        <v>161</v>
      </c>
      <c r="E44" s="15" t="s">
        <v>41</v>
      </c>
      <c r="F44" s="15" t="s">
        <v>41</v>
      </c>
      <c r="G44" s="16" t="s">
        <v>1104</v>
      </c>
      <c r="H44" s="7" t="s">
        <v>36</v>
      </c>
      <c r="I44" s="16" t="s">
        <v>1072</v>
      </c>
      <c r="J44" s="7" t="s">
        <v>36</v>
      </c>
      <c r="K44" s="24">
        <v>42749</v>
      </c>
      <c r="L44" s="18">
        <v>201703</v>
      </c>
      <c r="Q44" s="16" t="s">
        <v>1027</v>
      </c>
      <c r="R44" s="16" t="s">
        <v>1080</v>
      </c>
      <c r="S44" s="16">
        <v>8400</v>
      </c>
      <c r="T44" s="7">
        <f t="shared" si="0"/>
        <v>0</v>
      </c>
      <c r="U44" s="16">
        <v>8400</v>
      </c>
      <c r="W44" s="7">
        <v>900</v>
      </c>
      <c r="X44" s="7">
        <f t="shared" si="1"/>
        <v>7500</v>
      </c>
      <c r="Y44" s="15"/>
    </row>
    <row r="45" customHeight="1" spans="1:25">
      <c r="A45" s="15" t="s">
        <v>162</v>
      </c>
      <c r="B45" s="16"/>
      <c r="C45" s="16" t="s">
        <v>163</v>
      </c>
      <c r="D45" s="17" t="s">
        <v>164</v>
      </c>
      <c r="E45" s="15" t="s">
        <v>41</v>
      </c>
      <c r="F45" s="15" t="s">
        <v>41</v>
      </c>
      <c r="G45" s="16" t="s">
        <v>1079</v>
      </c>
      <c r="H45" s="7" t="s">
        <v>36</v>
      </c>
      <c r="I45" s="16" t="s">
        <v>1065</v>
      </c>
      <c r="J45" s="7" t="s">
        <v>36</v>
      </c>
      <c r="K45" s="24">
        <v>42749</v>
      </c>
      <c r="L45" s="18">
        <v>201703</v>
      </c>
      <c r="Q45" s="16" t="s">
        <v>1026</v>
      </c>
      <c r="R45" s="16" t="s">
        <v>1077</v>
      </c>
      <c r="S45" s="16">
        <v>8400</v>
      </c>
      <c r="T45" s="7">
        <f t="shared" si="0"/>
        <v>1500</v>
      </c>
      <c r="U45" s="16">
        <v>6900</v>
      </c>
      <c r="W45" s="7">
        <v>900</v>
      </c>
      <c r="X45" s="7">
        <f t="shared" si="1"/>
        <v>6000</v>
      </c>
      <c r="Y45" s="15" t="s">
        <v>1130</v>
      </c>
    </row>
    <row r="46" customHeight="1" spans="1:25">
      <c r="A46" s="69" t="s">
        <v>165</v>
      </c>
      <c r="B46" s="16" t="s">
        <v>166</v>
      </c>
      <c r="C46" s="18"/>
      <c r="D46" s="17" t="s">
        <v>167</v>
      </c>
      <c r="E46" s="15" t="s">
        <v>41</v>
      </c>
      <c r="F46" s="15" t="s">
        <v>41</v>
      </c>
      <c r="G46" s="18" t="s">
        <v>1131</v>
      </c>
      <c r="H46" s="7" t="s">
        <v>36</v>
      </c>
      <c r="I46" s="18" t="s">
        <v>1065</v>
      </c>
      <c r="J46" s="7" t="s">
        <v>36</v>
      </c>
      <c r="K46" s="25">
        <v>42749</v>
      </c>
      <c r="L46" s="18">
        <v>201703</v>
      </c>
      <c r="Q46" s="16" t="s">
        <v>1026</v>
      </c>
      <c r="R46" s="16" t="s">
        <v>1077</v>
      </c>
      <c r="S46" s="18">
        <v>8400</v>
      </c>
      <c r="T46" s="7">
        <f t="shared" si="0"/>
        <v>800</v>
      </c>
      <c r="U46" s="18">
        <v>7600</v>
      </c>
      <c r="W46" s="7">
        <v>7600</v>
      </c>
      <c r="X46" s="7">
        <f t="shared" si="1"/>
        <v>0</v>
      </c>
      <c r="Y46" s="17" t="s">
        <v>1132</v>
      </c>
    </row>
    <row r="47" customHeight="1" spans="1:25">
      <c r="A47" s="69" t="s">
        <v>169</v>
      </c>
      <c r="B47" s="16" t="s">
        <v>170</v>
      </c>
      <c r="C47" s="18"/>
      <c r="D47" s="17" t="s">
        <v>171</v>
      </c>
      <c r="E47" s="15" t="s">
        <v>41</v>
      </c>
      <c r="F47" s="15" t="s">
        <v>41</v>
      </c>
      <c r="G47" s="18" t="s">
        <v>1131</v>
      </c>
      <c r="H47" s="7" t="s">
        <v>36</v>
      </c>
      <c r="I47" s="18" t="s">
        <v>1065</v>
      </c>
      <c r="J47" s="7" t="s">
        <v>36</v>
      </c>
      <c r="K47" s="25">
        <v>42749</v>
      </c>
      <c r="L47" s="18">
        <v>201703</v>
      </c>
      <c r="Q47" s="16" t="s">
        <v>1026</v>
      </c>
      <c r="R47" s="16" t="s">
        <v>1077</v>
      </c>
      <c r="S47" s="18">
        <v>8400</v>
      </c>
      <c r="T47" s="7">
        <f t="shared" si="0"/>
        <v>800</v>
      </c>
      <c r="U47" s="18">
        <v>7600</v>
      </c>
      <c r="W47" s="7">
        <v>7600</v>
      </c>
      <c r="X47" s="7">
        <f t="shared" si="1"/>
        <v>0</v>
      </c>
      <c r="Y47" s="17" t="s">
        <v>1132</v>
      </c>
    </row>
    <row r="48" customHeight="1" spans="1:25">
      <c r="A48" s="69" t="s">
        <v>173</v>
      </c>
      <c r="B48" s="16" t="s">
        <v>174</v>
      </c>
      <c r="C48" s="18"/>
      <c r="D48" s="17" t="s">
        <v>175</v>
      </c>
      <c r="E48" s="15" t="s">
        <v>41</v>
      </c>
      <c r="F48" s="15" t="s">
        <v>41</v>
      </c>
      <c r="G48" s="18" t="s">
        <v>1079</v>
      </c>
      <c r="H48" s="7" t="s">
        <v>36</v>
      </c>
      <c r="I48" s="18" t="s">
        <v>1065</v>
      </c>
      <c r="J48" s="7" t="s">
        <v>36</v>
      </c>
      <c r="K48" s="25">
        <v>42749</v>
      </c>
      <c r="L48" s="18">
        <v>201703</v>
      </c>
      <c r="Q48" s="16" t="s">
        <v>1026</v>
      </c>
      <c r="R48" s="16" t="s">
        <v>1088</v>
      </c>
      <c r="S48" s="18">
        <v>8400</v>
      </c>
      <c r="T48" s="7">
        <f t="shared" si="0"/>
        <v>0</v>
      </c>
      <c r="U48" s="18">
        <v>8400</v>
      </c>
      <c r="W48" s="7">
        <v>4148</v>
      </c>
      <c r="X48" s="7">
        <f t="shared" si="1"/>
        <v>4252</v>
      </c>
      <c r="Y48" s="17"/>
    </row>
    <row r="49" customHeight="1" spans="1:25">
      <c r="A49" s="21" t="s">
        <v>177</v>
      </c>
      <c r="B49" s="17" t="s">
        <v>178</v>
      </c>
      <c r="C49" s="18"/>
      <c r="D49" s="17" t="s">
        <v>179</v>
      </c>
      <c r="E49" s="15" t="s">
        <v>41</v>
      </c>
      <c r="F49" s="15" t="s">
        <v>41</v>
      </c>
      <c r="G49" s="17" t="s">
        <v>1133</v>
      </c>
      <c r="H49" s="7" t="s">
        <v>36</v>
      </c>
      <c r="I49" s="17" t="s">
        <v>1072</v>
      </c>
      <c r="J49" s="7" t="s">
        <v>36</v>
      </c>
      <c r="K49" s="25">
        <v>42749</v>
      </c>
      <c r="L49" s="18">
        <v>201703</v>
      </c>
      <c r="Q49" s="17" t="s">
        <v>1026</v>
      </c>
      <c r="R49" s="17" t="s">
        <v>1073</v>
      </c>
      <c r="S49" s="17">
        <v>8400</v>
      </c>
      <c r="T49" s="7">
        <f t="shared" si="0"/>
        <v>840</v>
      </c>
      <c r="U49" s="17">
        <v>7560</v>
      </c>
      <c r="W49" s="7">
        <v>7560</v>
      </c>
      <c r="X49" s="7">
        <f t="shared" si="1"/>
        <v>0</v>
      </c>
      <c r="Y49" s="17" t="s">
        <v>1134</v>
      </c>
    </row>
    <row r="50" customHeight="1" spans="1:25">
      <c r="A50" s="69" t="s">
        <v>180</v>
      </c>
      <c r="B50" s="18"/>
      <c r="C50" s="16" t="s">
        <v>181</v>
      </c>
      <c r="D50" s="17" t="s">
        <v>182</v>
      </c>
      <c r="E50" s="15" t="s">
        <v>41</v>
      </c>
      <c r="F50" s="15" t="s">
        <v>41</v>
      </c>
      <c r="G50" s="18" t="s">
        <v>1079</v>
      </c>
      <c r="H50" s="7" t="s">
        <v>36</v>
      </c>
      <c r="I50" s="18" t="s">
        <v>1065</v>
      </c>
      <c r="J50" s="7" t="s">
        <v>36</v>
      </c>
      <c r="K50" s="25">
        <v>42750</v>
      </c>
      <c r="L50" s="18">
        <v>201703</v>
      </c>
      <c r="Q50" s="16" t="s">
        <v>1026</v>
      </c>
      <c r="R50" s="16" t="s">
        <v>1088</v>
      </c>
      <c r="S50" s="18">
        <v>8400</v>
      </c>
      <c r="T50" s="7">
        <f t="shared" si="0"/>
        <v>1000</v>
      </c>
      <c r="U50" s="18">
        <v>7400</v>
      </c>
      <c r="W50" s="7">
        <v>900</v>
      </c>
      <c r="X50" s="7">
        <f t="shared" si="1"/>
        <v>6500</v>
      </c>
      <c r="Y50" s="17" t="s">
        <v>1135</v>
      </c>
    </row>
    <row r="51" customHeight="1" spans="1:25">
      <c r="A51" s="69" t="s">
        <v>184</v>
      </c>
      <c r="B51" s="18"/>
      <c r="C51" s="16" t="s">
        <v>185</v>
      </c>
      <c r="D51" s="17" t="s">
        <v>186</v>
      </c>
      <c r="E51" s="15" t="s">
        <v>41</v>
      </c>
      <c r="F51" s="15" t="s">
        <v>41</v>
      </c>
      <c r="G51" s="18" t="s">
        <v>1084</v>
      </c>
      <c r="H51" s="7" t="s">
        <v>36</v>
      </c>
      <c r="I51" s="18" t="s">
        <v>1065</v>
      </c>
      <c r="J51" s="7" t="s">
        <v>36</v>
      </c>
      <c r="K51" s="25">
        <v>42750</v>
      </c>
      <c r="L51" s="18">
        <v>201703</v>
      </c>
      <c r="Q51" s="16" t="s">
        <v>1027</v>
      </c>
      <c r="R51" s="16" t="s">
        <v>1136</v>
      </c>
      <c r="S51" s="18">
        <v>8400</v>
      </c>
      <c r="T51" s="7">
        <f t="shared" si="0"/>
        <v>500</v>
      </c>
      <c r="U51" s="18">
        <v>7900</v>
      </c>
      <c r="W51" s="7">
        <v>900</v>
      </c>
      <c r="X51" s="7">
        <f t="shared" si="1"/>
        <v>7000</v>
      </c>
      <c r="Y51" s="17" t="s">
        <v>1137</v>
      </c>
    </row>
    <row r="52" customHeight="1" spans="1:25">
      <c r="A52" s="69" t="s">
        <v>188</v>
      </c>
      <c r="B52" s="18"/>
      <c r="C52" s="16" t="s">
        <v>189</v>
      </c>
      <c r="D52" s="14" t="s">
        <v>190</v>
      </c>
      <c r="E52" s="15" t="s">
        <v>41</v>
      </c>
      <c r="F52" s="15" t="s">
        <v>41</v>
      </c>
      <c r="G52" s="18" t="s">
        <v>1079</v>
      </c>
      <c r="H52" s="7" t="s">
        <v>36</v>
      </c>
      <c r="I52" s="18" t="s">
        <v>1065</v>
      </c>
      <c r="J52" s="7" t="s">
        <v>36</v>
      </c>
      <c r="K52" s="25">
        <v>42750</v>
      </c>
      <c r="L52" s="18">
        <v>201703</v>
      </c>
      <c r="Q52" s="16" t="s">
        <v>1026</v>
      </c>
      <c r="R52" s="16" t="s">
        <v>1077</v>
      </c>
      <c r="S52" s="18">
        <v>8400</v>
      </c>
      <c r="T52" s="7">
        <f t="shared" si="0"/>
        <v>750</v>
      </c>
      <c r="U52" s="18">
        <v>7650</v>
      </c>
      <c r="W52" s="7">
        <v>900</v>
      </c>
      <c r="X52" s="7">
        <f t="shared" si="1"/>
        <v>6750</v>
      </c>
      <c r="Y52" s="17" t="s">
        <v>1138</v>
      </c>
    </row>
    <row r="53" customHeight="1" spans="1:25">
      <c r="A53" s="69" t="s">
        <v>192</v>
      </c>
      <c r="B53" s="18"/>
      <c r="C53" s="16" t="s">
        <v>193</v>
      </c>
      <c r="D53" s="14" t="s">
        <v>194</v>
      </c>
      <c r="E53" s="15" t="s">
        <v>41</v>
      </c>
      <c r="F53" s="15" t="s">
        <v>41</v>
      </c>
      <c r="G53" s="18" t="s">
        <v>1092</v>
      </c>
      <c r="H53" s="7" t="s">
        <v>36</v>
      </c>
      <c r="I53" s="18" t="s">
        <v>1065</v>
      </c>
      <c r="J53" s="7" t="s">
        <v>36</v>
      </c>
      <c r="K53" s="25">
        <v>42750</v>
      </c>
      <c r="L53" s="18">
        <v>201703</v>
      </c>
      <c r="Q53" s="16" t="s">
        <v>1026</v>
      </c>
      <c r="R53" s="16" t="s">
        <v>1077</v>
      </c>
      <c r="S53" s="18">
        <v>8400</v>
      </c>
      <c r="T53" s="7">
        <f t="shared" si="0"/>
        <v>750</v>
      </c>
      <c r="U53" s="18">
        <v>7650</v>
      </c>
      <c r="W53" s="7">
        <v>900</v>
      </c>
      <c r="X53" s="7">
        <f t="shared" si="1"/>
        <v>6750</v>
      </c>
      <c r="Y53" s="17" t="s">
        <v>1138</v>
      </c>
    </row>
    <row r="54" customHeight="1" spans="1:25">
      <c r="A54" s="17"/>
      <c r="B54" s="18"/>
      <c r="C54" s="16" t="s">
        <v>196</v>
      </c>
      <c r="D54" s="14" t="s">
        <v>197</v>
      </c>
      <c r="E54" s="15" t="s">
        <v>41</v>
      </c>
      <c r="F54" s="15" t="s">
        <v>41</v>
      </c>
      <c r="G54" s="18" t="s">
        <v>1123</v>
      </c>
      <c r="H54" s="7" t="s">
        <v>36</v>
      </c>
      <c r="I54" s="18" t="s">
        <v>1065</v>
      </c>
      <c r="J54" s="7" t="s">
        <v>36</v>
      </c>
      <c r="K54" s="25">
        <v>42750</v>
      </c>
      <c r="L54" s="18">
        <v>201703</v>
      </c>
      <c r="Q54" s="16" t="s">
        <v>1026</v>
      </c>
      <c r="R54" s="16" t="s">
        <v>1077</v>
      </c>
      <c r="S54" s="18">
        <v>8400</v>
      </c>
      <c r="T54" s="7">
        <f t="shared" si="0"/>
        <v>500</v>
      </c>
      <c r="U54" s="18">
        <v>7900</v>
      </c>
      <c r="W54" s="7">
        <v>900</v>
      </c>
      <c r="X54" s="7">
        <f t="shared" si="1"/>
        <v>7000</v>
      </c>
      <c r="Y54" s="17" t="s">
        <v>1094</v>
      </c>
    </row>
    <row r="55" customHeight="1" spans="1:25">
      <c r="A55" s="21" t="s">
        <v>199</v>
      </c>
      <c r="B55" s="17" t="s">
        <v>200</v>
      </c>
      <c r="C55" s="18"/>
      <c r="D55" s="17" t="s">
        <v>201</v>
      </c>
      <c r="E55" s="15" t="s">
        <v>41</v>
      </c>
      <c r="F55" s="15" t="s">
        <v>41</v>
      </c>
      <c r="G55" s="16" t="s">
        <v>1139</v>
      </c>
      <c r="H55" s="7" t="s">
        <v>36</v>
      </c>
      <c r="I55" s="18" t="s">
        <v>1065</v>
      </c>
      <c r="J55" s="7" t="s">
        <v>36</v>
      </c>
      <c r="K55" s="25">
        <v>42751</v>
      </c>
      <c r="L55" s="18">
        <v>201703</v>
      </c>
      <c r="Q55" s="17" t="s">
        <v>1026</v>
      </c>
      <c r="R55" s="17" t="s">
        <v>1073</v>
      </c>
      <c r="S55" s="17">
        <v>8400</v>
      </c>
      <c r="T55" s="7">
        <f t="shared" si="0"/>
        <v>800</v>
      </c>
      <c r="U55" s="18">
        <v>7600</v>
      </c>
      <c r="W55" s="7">
        <v>7600</v>
      </c>
      <c r="X55" s="7">
        <f t="shared" si="1"/>
        <v>0</v>
      </c>
      <c r="Y55" s="17" t="s">
        <v>1140</v>
      </c>
    </row>
    <row r="56" customHeight="1" spans="1:25">
      <c r="A56" s="69" t="s">
        <v>202</v>
      </c>
      <c r="B56" s="18"/>
      <c r="C56" s="16" t="s">
        <v>203</v>
      </c>
      <c r="D56" s="14" t="s">
        <v>204</v>
      </c>
      <c r="E56" s="15" t="s">
        <v>41</v>
      </c>
      <c r="F56" s="15" t="s">
        <v>41</v>
      </c>
      <c r="G56" s="18" t="s">
        <v>1079</v>
      </c>
      <c r="H56" s="7" t="s">
        <v>36</v>
      </c>
      <c r="I56" s="18" t="s">
        <v>1065</v>
      </c>
      <c r="J56" s="7" t="s">
        <v>36</v>
      </c>
      <c r="K56" s="25">
        <v>42752</v>
      </c>
      <c r="L56" s="18">
        <v>201703</v>
      </c>
      <c r="Q56" s="16" t="s">
        <v>1026</v>
      </c>
      <c r="R56" s="16" t="s">
        <v>1077</v>
      </c>
      <c r="S56" s="18">
        <v>8400</v>
      </c>
      <c r="T56" s="7">
        <f t="shared" si="0"/>
        <v>500</v>
      </c>
      <c r="U56" s="18">
        <v>7900</v>
      </c>
      <c r="W56" s="7">
        <v>900</v>
      </c>
      <c r="X56" s="7">
        <f t="shared" si="1"/>
        <v>7000</v>
      </c>
      <c r="Y56" s="17" t="s">
        <v>1094</v>
      </c>
    </row>
    <row r="57" customHeight="1" spans="1:25">
      <c r="A57" s="69" t="s">
        <v>206</v>
      </c>
      <c r="B57" s="18"/>
      <c r="C57" s="16" t="s">
        <v>207</v>
      </c>
      <c r="D57" s="14" t="s">
        <v>208</v>
      </c>
      <c r="E57" s="15" t="s">
        <v>41</v>
      </c>
      <c r="F57" s="15" t="s">
        <v>41</v>
      </c>
      <c r="G57" s="18" t="s">
        <v>1079</v>
      </c>
      <c r="H57" s="7" t="s">
        <v>36</v>
      </c>
      <c r="I57" s="18" t="s">
        <v>1065</v>
      </c>
      <c r="J57" s="7" t="s">
        <v>36</v>
      </c>
      <c r="K57" s="25">
        <v>42752</v>
      </c>
      <c r="L57" s="18">
        <v>201703</v>
      </c>
      <c r="Q57" s="16" t="s">
        <v>1026</v>
      </c>
      <c r="R57" s="16" t="s">
        <v>1077</v>
      </c>
      <c r="S57" s="18">
        <v>8400</v>
      </c>
      <c r="T57" s="7">
        <f t="shared" si="0"/>
        <v>500</v>
      </c>
      <c r="U57" s="18">
        <v>7900</v>
      </c>
      <c r="W57" s="7">
        <v>900</v>
      </c>
      <c r="X57" s="7">
        <f t="shared" si="1"/>
        <v>7000</v>
      </c>
      <c r="Y57" s="17" t="s">
        <v>1094</v>
      </c>
    </row>
    <row r="58" customHeight="1" spans="1:25">
      <c r="A58" s="15" t="s">
        <v>210</v>
      </c>
      <c r="B58" s="16"/>
      <c r="C58" s="16" t="s">
        <v>211</v>
      </c>
      <c r="D58" s="17" t="s">
        <v>212</v>
      </c>
      <c r="E58" s="15" t="s">
        <v>41</v>
      </c>
      <c r="F58" s="15" t="s">
        <v>41</v>
      </c>
      <c r="G58" s="16" t="s">
        <v>1141</v>
      </c>
      <c r="H58" s="7" t="s">
        <v>36</v>
      </c>
      <c r="I58" s="16" t="s">
        <v>1065</v>
      </c>
      <c r="J58" s="7" t="s">
        <v>36</v>
      </c>
      <c r="K58" s="24">
        <v>42752</v>
      </c>
      <c r="L58" s="18">
        <v>201703</v>
      </c>
      <c r="Q58" s="16" t="s">
        <v>1026</v>
      </c>
      <c r="R58" s="16" t="s">
        <v>1077</v>
      </c>
      <c r="S58" s="16">
        <v>8400</v>
      </c>
      <c r="T58" s="7">
        <f t="shared" si="0"/>
        <v>500</v>
      </c>
      <c r="U58" s="16">
        <v>7900</v>
      </c>
      <c r="W58" s="7">
        <v>900</v>
      </c>
      <c r="X58" s="7">
        <f t="shared" si="1"/>
        <v>7000</v>
      </c>
      <c r="Y58" s="17" t="s">
        <v>1094</v>
      </c>
    </row>
    <row r="59" customHeight="1" spans="1:25">
      <c r="A59" s="70" t="s">
        <v>213</v>
      </c>
      <c r="B59" s="16"/>
      <c r="C59" s="16" t="s">
        <v>214</v>
      </c>
      <c r="D59" s="15" t="s">
        <v>215</v>
      </c>
      <c r="E59" s="15" t="s">
        <v>41</v>
      </c>
      <c r="F59" s="15" t="s">
        <v>41</v>
      </c>
      <c r="G59" s="16" t="s">
        <v>1142</v>
      </c>
      <c r="H59" s="7" t="s">
        <v>36</v>
      </c>
      <c r="I59" s="16" t="s">
        <v>1065</v>
      </c>
      <c r="J59" s="7" t="s">
        <v>36</v>
      </c>
      <c r="K59" s="24">
        <v>42752</v>
      </c>
      <c r="L59" s="16">
        <v>201703</v>
      </c>
      <c r="Q59" s="16" t="s">
        <v>1032</v>
      </c>
      <c r="R59" s="16" t="s">
        <v>1143</v>
      </c>
      <c r="S59" s="16">
        <v>8400</v>
      </c>
      <c r="T59" s="7">
        <f t="shared" si="0"/>
        <v>1000</v>
      </c>
      <c r="U59" s="16">
        <v>7400</v>
      </c>
      <c r="W59" s="7">
        <v>900</v>
      </c>
      <c r="X59" s="7">
        <f t="shared" si="1"/>
        <v>6500</v>
      </c>
      <c r="Y59" s="15" t="s">
        <v>1144</v>
      </c>
    </row>
    <row r="60" customHeight="1" spans="1:25">
      <c r="A60" s="15" t="s">
        <v>216</v>
      </c>
      <c r="B60" s="16"/>
      <c r="C60" s="16" t="s">
        <v>217</v>
      </c>
      <c r="D60" s="15" t="s">
        <v>218</v>
      </c>
      <c r="E60" s="15" t="s">
        <v>41</v>
      </c>
      <c r="F60" s="15" t="s">
        <v>41</v>
      </c>
      <c r="G60" s="16" t="s">
        <v>1145</v>
      </c>
      <c r="H60" s="7" t="s">
        <v>36</v>
      </c>
      <c r="I60" s="16" t="s">
        <v>1065</v>
      </c>
      <c r="J60" s="7" t="s">
        <v>36</v>
      </c>
      <c r="K60" s="24">
        <v>42753</v>
      </c>
      <c r="L60" s="16">
        <v>201703</v>
      </c>
      <c r="Q60" s="16" t="s">
        <v>1032</v>
      </c>
      <c r="R60" s="16" t="s">
        <v>1143</v>
      </c>
      <c r="S60" s="16">
        <v>8400</v>
      </c>
      <c r="T60" s="7">
        <f t="shared" si="0"/>
        <v>0</v>
      </c>
      <c r="U60" s="16">
        <v>8400</v>
      </c>
      <c r="W60" s="7">
        <v>900</v>
      </c>
      <c r="X60" s="7">
        <f t="shared" si="1"/>
        <v>7500</v>
      </c>
      <c r="Y60" s="15"/>
    </row>
    <row r="61" customHeight="1" spans="1:25">
      <c r="A61" s="21" t="s">
        <v>219</v>
      </c>
      <c r="B61" s="18"/>
      <c r="C61" s="18" t="s">
        <v>220</v>
      </c>
      <c r="D61" s="17" t="s">
        <v>221</v>
      </c>
      <c r="E61" s="15" t="s">
        <v>41</v>
      </c>
      <c r="F61" s="15" t="s">
        <v>41</v>
      </c>
      <c r="G61" s="16" t="s">
        <v>1123</v>
      </c>
      <c r="H61" s="7" t="s">
        <v>36</v>
      </c>
      <c r="I61" s="18" t="s">
        <v>1065</v>
      </c>
      <c r="J61" s="7" t="s">
        <v>36</v>
      </c>
      <c r="K61" s="24">
        <v>42755</v>
      </c>
      <c r="L61" s="18">
        <v>201703</v>
      </c>
      <c r="Q61" s="17" t="s">
        <v>1026</v>
      </c>
      <c r="R61" s="16" t="s">
        <v>1077</v>
      </c>
      <c r="S61" s="17">
        <v>8400</v>
      </c>
      <c r="T61" s="7">
        <f t="shared" si="0"/>
        <v>500</v>
      </c>
      <c r="U61" s="18">
        <v>7900</v>
      </c>
      <c r="W61" s="7">
        <v>900</v>
      </c>
      <c r="X61" s="7">
        <f t="shared" si="1"/>
        <v>7000</v>
      </c>
      <c r="Y61" s="17" t="s">
        <v>1146</v>
      </c>
    </row>
    <row r="62" customHeight="1" spans="1:25">
      <c r="A62" s="70" t="s">
        <v>222</v>
      </c>
      <c r="B62" s="16"/>
      <c r="C62" s="16" t="s">
        <v>223</v>
      </c>
      <c r="D62" s="17" t="s">
        <v>224</v>
      </c>
      <c r="E62" s="15" t="s">
        <v>41</v>
      </c>
      <c r="F62" s="15" t="s">
        <v>41</v>
      </c>
      <c r="G62" s="16" t="s">
        <v>1084</v>
      </c>
      <c r="H62" s="7" t="s">
        <v>36</v>
      </c>
      <c r="I62" s="16" t="s">
        <v>1065</v>
      </c>
      <c r="J62" s="7" t="s">
        <v>36</v>
      </c>
      <c r="K62" s="24">
        <v>42755</v>
      </c>
      <c r="L62" s="18">
        <v>201703</v>
      </c>
      <c r="Q62" s="16" t="s">
        <v>1029</v>
      </c>
      <c r="R62" s="16" t="s">
        <v>1147</v>
      </c>
      <c r="S62" s="16">
        <v>8400</v>
      </c>
      <c r="T62" s="7">
        <f t="shared" si="0"/>
        <v>500</v>
      </c>
      <c r="U62" s="16">
        <v>7900</v>
      </c>
      <c r="W62" s="7">
        <v>900</v>
      </c>
      <c r="X62" s="7">
        <f t="shared" si="1"/>
        <v>7000</v>
      </c>
      <c r="Y62" s="15" t="s">
        <v>1148</v>
      </c>
    </row>
    <row r="63" customHeight="1" spans="1:25">
      <c r="A63" s="71" t="s">
        <v>225</v>
      </c>
      <c r="B63" s="23"/>
      <c r="C63" s="23" t="s">
        <v>226</v>
      </c>
      <c r="D63" s="14" t="s">
        <v>227</v>
      </c>
      <c r="E63" s="7" t="s">
        <v>1075</v>
      </c>
      <c r="F63" s="15" t="s">
        <v>112</v>
      </c>
      <c r="G63" s="16" t="s">
        <v>1082</v>
      </c>
      <c r="H63" s="7" t="s">
        <v>36</v>
      </c>
      <c r="I63" s="16" t="s">
        <v>1072</v>
      </c>
      <c r="J63" s="7" t="s">
        <v>36</v>
      </c>
      <c r="K63" s="24">
        <v>42756</v>
      </c>
      <c r="L63" s="18">
        <v>201703</v>
      </c>
      <c r="Q63" s="16" t="s">
        <v>1026</v>
      </c>
      <c r="R63" s="16" t="s">
        <v>1088</v>
      </c>
      <c r="S63" s="16">
        <v>12900</v>
      </c>
      <c r="T63" s="7">
        <f t="shared" si="0"/>
        <v>500</v>
      </c>
      <c r="U63" s="16">
        <v>12400</v>
      </c>
      <c r="W63" s="7">
        <v>900</v>
      </c>
      <c r="X63" s="7">
        <f t="shared" si="1"/>
        <v>11500</v>
      </c>
      <c r="Y63" s="22" t="s">
        <v>1149</v>
      </c>
    </row>
    <row r="64" customHeight="1" spans="1:25">
      <c r="A64" s="71" t="s">
        <v>229</v>
      </c>
      <c r="B64" s="23"/>
      <c r="C64" s="23" t="s">
        <v>230</v>
      </c>
      <c r="D64" s="14" t="s">
        <v>231</v>
      </c>
      <c r="E64" s="15" t="s">
        <v>41</v>
      </c>
      <c r="F64" s="15" t="s">
        <v>41</v>
      </c>
      <c r="G64" s="16" t="s">
        <v>1079</v>
      </c>
      <c r="H64" s="7" t="s">
        <v>36</v>
      </c>
      <c r="I64" s="16" t="s">
        <v>1065</v>
      </c>
      <c r="J64" s="7" t="s">
        <v>36</v>
      </c>
      <c r="K64" s="24">
        <v>42757</v>
      </c>
      <c r="L64" s="18">
        <v>201703</v>
      </c>
      <c r="Q64" s="16" t="s">
        <v>1026</v>
      </c>
      <c r="R64" s="16" t="s">
        <v>1088</v>
      </c>
      <c r="S64" s="16">
        <v>8400</v>
      </c>
      <c r="T64" s="7">
        <f t="shared" si="0"/>
        <v>500</v>
      </c>
      <c r="U64" s="16">
        <v>7900</v>
      </c>
      <c r="W64" s="7">
        <v>900</v>
      </c>
      <c r="X64" s="7">
        <f t="shared" si="1"/>
        <v>7000</v>
      </c>
      <c r="Y64" s="22"/>
    </row>
    <row r="65" customHeight="1" spans="1:25">
      <c r="A65" s="68" t="s">
        <v>233</v>
      </c>
      <c r="B65" s="20"/>
      <c r="C65" s="16" t="s">
        <v>234</v>
      </c>
      <c r="D65" s="17" t="s">
        <v>235</v>
      </c>
      <c r="E65" s="15" t="s">
        <v>41</v>
      </c>
      <c r="F65" s="15" t="s">
        <v>41</v>
      </c>
      <c r="G65" s="18" t="s">
        <v>1079</v>
      </c>
      <c r="H65" s="7" t="s">
        <v>36</v>
      </c>
      <c r="I65" s="16" t="s">
        <v>1065</v>
      </c>
      <c r="J65" s="7" t="s">
        <v>36</v>
      </c>
      <c r="K65" s="24">
        <v>42757</v>
      </c>
      <c r="L65" s="18">
        <v>201703</v>
      </c>
      <c r="Q65" s="17" t="s">
        <v>1026</v>
      </c>
      <c r="R65" s="16" t="s">
        <v>1077</v>
      </c>
      <c r="S65" s="16">
        <v>8400</v>
      </c>
      <c r="T65" s="7">
        <f t="shared" si="0"/>
        <v>500</v>
      </c>
      <c r="U65" s="16">
        <v>7900</v>
      </c>
      <c r="W65" s="7">
        <v>900</v>
      </c>
      <c r="X65" s="7">
        <f t="shared" si="1"/>
        <v>7000</v>
      </c>
      <c r="Y65" s="13" t="s">
        <v>1150</v>
      </c>
    </row>
    <row r="66" customHeight="1" spans="1:25">
      <c r="A66" s="68" t="s">
        <v>236</v>
      </c>
      <c r="B66" s="20" t="s">
        <v>237</v>
      </c>
      <c r="C66" s="20"/>
      <c r="D66" s="17" t="s">
        <v>238</v>
      </c>
      <c r="E66" s="15" t="s">
        <v>41</v>
      </c>
      <c r="F66" s="15" t="s">
        <v>41</v>
      </c>
      <c r="G66" s="20" t="s">
        <v>1082</v>
      </c>
      <c r="H66" s="7" t="s">
        <v>36</v>
      </c>
      <c r="I66" s="17" t="s">
        <v>1072</v>
      </c>
      <c r="J66" s="7" t="s">
        <v>36</v>
      </c>
      <c r="K66" s="24">
        <v>42758</v>
      </c>
      <c r="L66" s="18">
        <v>201703</v>
      </c>
      <c r="Q66" s="17" t="s">
        <v>1026</v>
      </c>
      <c r="R66" s="20" t="s">
        <v>1088</v>
      </c>
      <c r="S66" s="16">
        <v>8400</v>
      </c>
      <c r="T66" s="7">
        <f t="shared" si="0"/>
        <v>800</v>
      </c>
      <c r="U66" s="20">
        <v>7600</v>
      </c>
      <c r="W66" s="7">
        <v>3800</v>
      </c>
      <c r="X66" s="7">
        <f t="shared" si="1"/>
        <v>3800</v>
      </c>
      <c r="Y66" s="13" t="s">
        <v>1151</v>
      </c>
    </row>
    <row r="67" customHeight="1" spans="1:25">
      <c r="A67" s="68" t="s">
        <v>240</v>
      </c>
      <c r="B67" s="20"/>
      <c r="C67" s="20" t="s">
        <v>241</v>
      </c>
      <c r="D67" s="13" t="s">
        <v>242</v>
      </c>
      <c r="E67" s="15" t="s">
        <v>41</v>
      </c>
      <c r="F67" s="15" t="s">
        <v>41</v>
      </c>
      <c r="G67" s="20" t="s">
        <v>1141</v>
      </c>
      <c r="H67" s="7" t="s">
        <v>36</v>
      </c>
      <c r="I67" s="13" t="s">
        <v>1065</v>
      </c>
      <c r="J67" s="7" t="s">
        <v>36</v>
      </c>
      <c r="K67" s="28">
        <v>42759</v>
      </c>
      <c r="L67" s="18">
        <v>201703</v>
      </c>
      <c r="Q67" s="13" t="s">
        <v>1026</v>
      </c>
      <c r="R67" s="20" t="s">
        <v>1152</v>
      </c>
      <c r="S67" s="20">
        <v>8400</v>
      </c>
      <c r="T67" s="7">
        <f t="shared" si="0"/>
        <v>600</v>
      </c>
      <c r="U67" s="23">
        <v>7800</v>
      </c>
      <c r="W67" s="7">
        <v>900</v>
      </c>
      <c r="X67" s="7">
        <f t="shared" si="1"/>
        <v>6900</v>
      </c>
      <c r="Y67" s="13" t="s">
        <v>1153</v>
      </c>
    </row>
    <row r="68" customHeight="1" spans="1:25">
      <c r="A68" s="13" t="s">
        <v>243</v>
      </c>
      <c r="B68" s="20" t="s">
        <v>244</v>
      </c>
      <c r="C68" s="20"/>
      <c r="D68" s="13" t="s">
        <v>245</v>
      </c>
      <c r="E68" s="15" t="s">
        <v>41</v>
      </c>
      <c r="F68" s="15" t="s">
        <v>41</v>
      </c>
      <c r="G68" s="20" t="s">
        <v>1079</v>
      </c>
      <c r="H68" s="7" t="s">
        <v>36</v>
      </c>
      <c r="I68" s="20" t="s">
        <v>1065</v>
      </c>
      <c r="J68" s="7" t="s">
        <v>36</v>
      </c>
      <c r="K68" s="29">
        <v>42771</v>
      </c>
      <c r="L68" s="18">
        <v>201703</v>
      </c>
      <c r="Q68" s="20" t="s">
        <v>1026</v>
      </c>
      <c r="R68" s="20" t="s">
        <v>1077</v>
      </c>
      <c r="S68" s="20">
        <v>8400</v>
      </c>
      <c r="T68" s="7">
        <f t="shared" si="0"/>
        <v>500</v>
      </c>
      <c r="U68" s="20">
        <v>7900</v>
      </c>
      <c r="W68" s="7">
        <v>4000</v>
      </c>
      <c r="X68" s="7">
        <f t="shared" si="1"/>
        <v>3900</v>
      </c>
      <c r="Y68" s="13" t="s">
        <v>1154</v>
      </c>
    </row>
    <row r="69" customHeight="1" spans="1:25">
      <c r="A69" s="68" t="s">
        <v>246</v>
      </c>
      <c r="B69" s="20" t="s">
        <v>247</v>
      </c>
      <c r="C69" s="20"/>
      <c r="D69" s="13" t="s">
        <v>248</v>
      </c>
      <c r="E69" s="15" t="s">
        <v>41</v>
      </c>
      <c r="F69" s="15" t="s">
        <v>41</v>
      </c>
      <c r="G69" s="20" t="s">
        <v>1092</v>
      </c>
      <c r="H69" s="7" t="s">
        <v>36</v>
      </c>
      <c r="I69" s="20" t="s">
        <v>1065</v>
      </c>
      <c r="J69" s="7" t="s">
        <v>36</v>
      </c>
      <c r="K69" s="29">
        <v>42771</v>
      </c>
      <c r="L69" s="18">
        <v>201703</v>
      </c>
      <c r="Q69" s="20" t="s">
        <v>1026</v>
      </c>
      <c r="R69" s="20" t="s">
        <v>1088</v>
      </c>
      <c r="S69" s="20">
        <v>8400</v>
      </c>
      <c r="T69" s="7">
        <f t="shared" si="0"/>
        <v>500</v>
      </c>
      <c r="U69" s="20">
        <v>7900</v>
      </c>
      <c r="W69" s="7">
        <v>7911</v>
      </c>
      <c r="X69" s="7">
        <f t="shared" si="1"/>
        <v>-11</v>
      </c>
      <c r="Y69" s="13" t="s">
        <v>1155</v>
      </c>
    </row>
    <row r="70" customHeight="1" spans="1:25">
      <c r="A70" s="68" t="s">
        <v>249</v>
      </c>
      <c r="B70" s="20" t="s">
        <v>250</v>
      </c>
      <c r="C70" s="20"/>
      <c r="D70" s="13" t="s">
        <v>251</v>
      </c>
      <c r="E70" s="15" t="s">
        <v>41</v>
      </c>
      <c r="F70" s="15" t="s">
        <v>41</v>
      </c>
      <c r="G70" s="20" t="s">
        <v>1079</v>
      </c>
      <c r="H70" s="7" t="s">
        <v>36</v>
      </c>
      <c r="I70" s="20" t="s">
        <v>1065</v>
      </c>
      <c r="J70" s="7" t="s">
        <v>36</v>
      </c>
      <c r="K70" s="29">
        <v>42771</v>
      </c>
      <c r="L70" s="18">
        <v>201703</v>
      </c>
      <c r="Q70" s="20" t="s">
        <v>1026</v>
      </c>
      <c r="R70" s="20" t="s">
        <v>1077</v>
      </c>
      <c r="S70" s="20">
        <v>8400</v>
      </c>
      <c r="T70" s="7">
        <f t="shared" ref="T70:T133" si="2">SUM(S70-U70)</f>
        <v>0</v>
      </c>
      <c r="U70" s="20">
        <v>8400</v>
      </c>
      <c r="W70" s="7">
        <v>4650</v>
      </c>
      <c r="X70" s="7">
        <f t="shared" ref="X70:X133" si="3">SUM(U70-W70)</f>
        <v>3750</v>
      </c>
      <c r="Y70" s="13" t="s">
        <v>1156</v>
      </c>
    </row>
    <row r="71" customHeight="1" spans="1:25">
      <c r="A71" s="68" t="s">
        <v>252</v>
      </c>
      <c r="B71" s="20" t="s">
        <v>253</v>
      </c>
      <c r="C71" s="20" t="s">
        <v>254</v>
      </c>
      <c r="D71" s="13" t="s">
        <v>255</v>
      </c>
      <c r="E71" s="15" t="s">
        <v>41</v>
      </c>
      <c r="F71" s="15" t="s">
        <v>41</v>
      </c>
      <c r="G71" s="20" t="s">
        <v>1139</v>
      </c>
      <c r="H71" s="7" t="s">
        <v>36</v>
      </c>
      <c r="I71" s="20" t="s">
        <v>1072</v>
      </c>
      <c r="J71" s="7" t="s">
        <v>36</v>
      </c>
      <c r="K71" s="29">
        <v>42772</v>
      </c>
      <c r="L71" s="18">
        <v>201703</v>
      </c>
      <c r="Q71" s="20" t="s">
        <v>1027</v>
      </c>
      <c r="R71" s="20" t="s">
        <v>1080</v>
      </c>
      <c r="S71" s="20">
        <v>8400</v>
      </c>
      <c r="T71" s="7">
        <f t="shared" si="2"/>
        <v>1300</v>
      </c>
      <c r="U71" s="20">
        <v>7100</v>
      </c>
      <c r="W71" s="7">
        <v>4000</v>
      </c>
      <c r="X71" s="7">
        <f t="shared" si="3"/>
        <v>3100</v>
      </c>
      <c r="Y71" s="13" t="s">
        <v>1157</v>
      </c>
    </row>
    <row r="72" customHeight="1" spans="1:25">
      <c r="A72" s="68" t="s">
        <v>256</v>
      </c>
      <c r="B72" s="20"/>
      <c r="C72" s="20" t="s">
        <v>257</v>
      </c>
      <c r="D72" s="13" t="s">
        <v>258</v>
      </c>
      <c r="E72" s="15" t="s">
        <v>41</v>
      </c>
      <c r="F72" s="15" t="s">
        <v>41</v>
      </c>
      <c r="G72" s="20" t="s">
        <v>1092</v>
      </c>
      <c r="H72" s="7" t="s">
        <v>36</v>
      </c>
      <c r="I72" s="20" t="s">
        <v>1065</v>
      </c>
      <c r="J72" s="7" t="s">
        <v>36</v>
      </c>
      <c r="K72" s="29">
        <v>42773</v>
      </c>
      <c r="L72" s="18">
        <v>201703</v>
      </c>
      <c r="Q72" s="20" t="s">
        <v>1027</v>
      </c>
      <c r="R72" s="20" t="s">
        <v>1080</v>
      </c>
      <c r="S72" s="20">
        <v>8400</v>
      </c>
      <c r="T72" s="7">
        <f t="shared" si="2"/>
        <v>500</v>
      </c>
      <c r="U72" s="20">
        <v>7900</v>
      </c>
      <c r="W72" s="7">
        <v>900</v>
      </c>
      <c r="X72" s="7">
        <f t="shared" si="3"/>
        <v>7000</v>
      </c>
      <c r="Y72" s="13" t="s">
        <v>1157</v>
      </c>
    </row>
    <row r="73" customHeight="1" spans="1:25">
      <c r="A73" s="68" t="s">
        <v>259</v>
      </c>
      <c r="B73" s="20" t="s">
        <v>260</v>
      </c>
      <c r="C73" s="20"/>
      <c r="D73" s="13" t="s">
        <v>261</v>
      </c>
      <c r="E73" s="15" t="s">
        <v>41</v>
      </c>
      <c r="F73" s="15" t="s">
        <v>41</v>
      </c>
      <c r="G73" s="20" t="s">
        <v>1079</v>
      </c>
      <c r="H73" s="7" t="s">
        <v>36</v>
      </c>
      <c r="I73" s="20" t="s">
        <v>1065</v>
      </c>
      <c r="J73" s="7" t="s">
        <v>36</v>
      </c>
      <c r="K73" s="29">
        <v>42774</v>
      </c>
      <c r="L73" s="18">
        <v>201703</v>
      </c>
      <c r="Q73" s="20" t="s">
        <v>1031</v>
      </c>
      <c r="R73" s="20" t="s">
        <v>1158</v>
      </c>
      <c r="S73" s="20">
        <v>8400</v>
      </c>
      <c r="T73" s="7">
        <f t="shared" si="2"/>
        <v>1300</v>
      </c>
      <c r="U73" s="20">
        <v>7100</v>
      </c>
      <c r="W73" s="7">
        <v>7100</v>
      </c>
      <c r="X73" s="7">
        <f t="shared" si="3"/>
        <v>0</v>
      </c>
      <c r="Y73" s="13" t="s">
        <v>1157</v>
      </c>
    </row>
    <row r="74" customHeight="1" spans="1:25">
      <c r="A74" s="68" t="s">
        <v>262</v>
      </c>
      <c r="B74" s="20" t="s">
        <v>263</v>
      </c>
      <c r="C74" s="20" t="s">
        <v>264</v>
      </c>
      <c r="D74" s="13" t="s">
        <v>265</v>
      </c>
      <c r="E74" s="15" t="s">
        <v>41</v>
      </c>
      <c r="F74" s="15" t="s">
        <v>41</v>
      </c>
      <c r="G74" s="20" t="s">
        <v>1079</v>
      </c>
      <c r="H74" s="7" t="s">
        <v>36</v>
      </c>
      <c r="I74" s="20" t="s">
        <v>1065</v>
      </c>
      <c r="J74" s="7" t="s">
        <v>36</v>
      </c>
      <c r="K74" s="29">
        <v>42774</v>
      </c>
      <c r="L74" s="18">
        <v>201703</v>
      </c>
      <c r="Q74" s="20" t="s">
        <v>1026</v>
      </c>
      <c r="R74" s="20" t="s">
        <v>1152</v>
      </c>
      <c r="S74" s="20">
        <v>8400</v>
      </c>
      <c r="T74" s="7">
        <f t="shared" si="2"/>
        <v>1300</v>
      </c>
      <c r="U74" s="20">
        <v>7100</v>
      </c>
      <c r="W74" s="7">
        <v>7100</v>
      </c>
      <c r="X74" s="7">
        <f t="shared" si="3"/>
        <v>0</v>
      </c>
      <c r="Y74" s="13"/>
    </row>
    <row r="75" customHeight="1" spans="1:25">
      <c r="A75" s="13"/>
      <c r="B75" s="20"/>
      <c r="C75" s="20" t="s">
        <v>266</v>
      </c>
      <c r="D75" s="13" t="s">
        <v>267</v>
      </c>
      <c r="E75" s="15" t="s">
        <v>41</v>
      </c>
      <c r="F75" s="15" t="s">
        <v>41</v>
      </c>
      <c r="G75" s="20"/>
      <c r="H75" s="7" t="s">
        <v>36</v>
      </c>
      <c r="I75" s="20" t="s">
        <v>1072</v>
      </c>
      <c r="J75" s="7" t="s">
        <v>36</v>
      </c>
      <c r="K75" s="29">
        <v>42774</v>
      </c>
      <c r="L75" s="18">
        <v>201703</v>
      </c>
      <c r="Q75" s="20" t="s">
        <v>1026</v>
      </c>
      <c r="R75" s="20" t="s">
        <v>1088</v>
      </c>
      <c r="S75" s="20">
        <v>8400</v>
      </c>
      <c r="T75" s="7">
        <f t="shared" si="2"/>
        <v>8400</v>
      </c>
      <c r="U75" s="20"/>
      <c r="W75" s="7">
        <v>500</v>
      </c>
      <c r="X75" s="7">
        <f t="shared" si="3"/>
        <v>-500</v>
      </c>
      <c r="Y75" s="13"/>
    </row>
    <row r="76" customHeight="1" spans="1:25">
      <c r="A76" s="11" t="s">
        <v>268</v>
      </c>
      <c r="B76" s="18"/>
      <c r="C76" s="16" t="s">
        <v>269</v>
      </c>
      <c r="D76" s="13" t="s">
        <v>270</v>
      </c>
      <c r="E76" s="15" t="s">
        <v>41</v>
      </c>
      <c r="F76" s="15" t="s">
        <v>41</v>
      </c>
      <c r="G76" s="16" t="s">
        <v>1159</v>
      </c>
      <c r="H76" s="7" t="s">
        <v>36</v>
      </c>
      <c r="I76" s="17" t="s">
        <v>1072</v>
      </c>
      <c r="J76" s="7" t="s">
        <v>36</v>
      </c>
      <c r="K76" s="29">
        <v>42774</v>
      </c>
      <c r="L76" s="18">
        <v>201703</v>
      </c>
      <c r="Q76" s="16" t="s">
        <v>1026</v>
      </c>
      <c r="R76" s="16" t="s">
        <v>1077</v>
      </c>
      <c r="S76" s="16">
        <v>8400</v>
      </c>
      <c r="T76" s="7">
        <f t="shared" si="2"/>
        <v>500</v>
      </c>
      <c r="U76" s="16">
        <v>7900</v>
      </c>
      <c r="W76" s="7">
        <v>500</v>
      </c>
      <c r="X76" s="7">
        <f t="shared" si="3"/>
        <v>7400</v>
      </c>
      <c r="Y76" s="17" t="s">
        <v>1160</v>
      </c>
    </row>
    <row r="77" customHeight="1" spans="1:25">
      <c r="A77" s="69" t="s">
        <v>271</v>
      </c>
      <c r="B77" s="18" t="s">
        <v>272</v>
      </c>
      <c r="C77" s="18"/>
      <c r="D77" s="13" t="s">
        <v>273</v>
      </c>
      <c r="E77" s="15" t="s">
        <v>41</v>
      </c>
      <c r="F77" s="15" t="s">
        <v>41</v>
      </c>
      <c r="G77" s="18" t="s">
        <v>1092</v>
      </c>
      <c r="H77" s="7" t="s">
        <v>36</v>
      </c>
      <c r="I77" s="18" t="s">
        <v>1065</v>
      </c>
      <c r="J77" s="7" t="s">
        <v>36</v>
      </c>
      <c r="K77" s="25">
        <v>42774</v>
      </c>
      <c r="L77" s="18">
        <v>201703</v>
      </c>
      <c r="Q77" s="18" t="s">
        <v>1026</v>
      </c>
      <c r="R77" s="18" t="s">
        <v>1088</v>
      </c>
      <c r="S77" s="18">
        <v>8400</v>
      </c>
      <c r="T77" s="7">
        <f t="shared" si="2"/>
        <v>500</v>
      </c>
      <c r="U77" s="18">
        <v>7900</v>
      </c>
      <c r="W77" s="7">
        <v>4400</v>
      </c>
      <c r="X77" s="7">
        <f t="shared" si="3"/>
        <v>3500</v>
      </c>
      <c r="Y77" s="17" t="s">
        <v>1161</v>
      </c>
    </row>
    <row r="78" customHeight="1" spans="1:25">
      <c r="A78" s="69" t="s">
        <v>274</v>
      </c>
      <c r="B78" s="18" t="s">
        <v>275</v>
      </c>
      <c r="C78" s="18"/>
      <c r="D78" s="13" t="s">
        <v>276</v>
      </c>
      <c r="E78" s="15" t="s">
        <v>41</v>
      </c>
      <c r="F78" s="15" t="s">
        <v>41</v>
      </c>
      <c r="G78" s="18" t="s">
        <v>1084</v>
      </c>
      <c r="H78" s="7" t="s">
        <v>36</v>
      </c>
      <c r="I78" s="18" t="s">
        <v>1072</v>
      </c>
      <c r="J78" s="7" t="s">
        <v>36</v>
      </c>
      <c r="K78" s="25">
        <v>42774</v>
      </c>
      <c r="L78" s="18">
        <v>201703</v>
      </c>
      <c r="Q78" s="18" t="s">
        <v>1028</v>
      </c>
      <c r="R78" s="18" t="s">
        <v>1091</v>
      </c>
      <c r="S78" s="18">
        <v>8400</v>
      </c>
      <c r="T78" s="7">
        <f t="shared" si="2"/>
        <v>500</v>
      </c>
      <c r="U78" s="18">
        <v>7900</v>
      </c>
      <c r="W78" s="7">
        <v>4400</v>
      </c>
      <c r="X78" s="7">
        <f t="shared" si="3"/>
        <v>3500</v>
      </c>
      <c r="Y78" s="17" t="s">
        <v>1162</v>
      </c>
    </row>
    <row r="79" customHeight="1" spans="1:25">
      <c r="A79" s="11" t="s">
        <v>277</v>
      </c>
      <c r="B79" s="16" t="s">
        <v>278</v>
      </c>
      <c r="C79" s="18"/>
      <c r="D79" s="13" t="s">
        <v>279</v>
      </c>
      <c r="E79" s="15" t="s">
        <v>41</v>
      </c>
      <c r="F79" s="15" t="s">
        <v>41</v>
      </c>
      <c r="G79" s="16" t="s">
        <v>1079</v>
      </c>
      <c r="H79" s="7" t="s">
        <v>36</v>
      </c>
      <c r="I79" s="18" t="s">
        <v>1065</v>
      </c>
      <c r="J79" s="7" t="s">
        <v>36</v>
      </c>
      <c r="K79" s="29">
        <v>42775</v>
      </c>
      <c r="L79" s="18">
        <v>201703</v>
      </c>
      <c r="Q79" s="16" t="s">
        <v>1026</v>
      </c>
      <c r="R79" s="16" t="s">
        <v>1077</v>
      </c>
      <c r="S79" s="16">
        <v>8400</v>
      </c>
      <c r="T79" s="7">
        <f t="shared" si="2"/>
        <v>500</v>
      </c>
      <c r="U79" s="16">
        <v>7900</v>
      </c>
      <c r="W79" s="7">
        <v>4400</v>
      </c>
      <c r="X79" s="7">
        <f t="shared" si="3"/>
        <v>3500</v>
      </c>
      <c r="Y79" s="15" t="s">
        <v>1163</v>
      </c>
    </row>
    <row r="80" customHeight="1" spans="1:25">
      <c r="A80" s="69" t="s">
        <v>280</v>
      </c>
      <c r="B80" s="18" t="s">
        <v>281</v>
      </c>
      <c r="C80" s="18"/>
      <c r="D80" s="13" t="s">
        <v>282</v>
      </c>
      <c r="E80" s="15" t="s">
        <v>41</v>
      </c>
      <c r="F80" s="15" t="s">
        <v>41</v>
      </c>
      <c r="G80" s="18" t="s">
        <v>1092</v>
      </c>
      <c r="H80" s="7" t="s">
        <v>36</v>
      </c>
      <c r="I80" s="18" t="s">
        <v>1065</v>
      </c>
      <c r="J80" s="7" t="s">
        <v>36</v>
      </c>
      <c r="K80" s="25">
        <v>42775</v>
      </c>
      <c r="L80" s="18">
        <v>201703</v>
      </c>
      <c r="Q80" s="18" t="s">
        <v>1026</v>
      </c>
      <c r="R80" s="18" t="s">
        <v>1077</v>
      </c>
      <c r="S80" s="18">
        <v>8400</v>
      </c>
      <c r="T80" s="7">
        <f t="shared" si="2"/>
        <v>600</v>
      </c>
      <c r="U80" s="18">
        <v>7800</v>
      </c>
      <c r="W80" s="7">
        <v>900</v>
      </c>
      <c r="X80" s="7">
        <f t="shared" si="3"/>
        <v>6900</v>
      </c>
      <c r="Y80" s="17" t="s">
        <v>1164</v>
      </c>
    </row>
    <row r="81" customHeight="1" spans="1:25">
      <c r="A81" s="69" t="s">
        <v>283</v>
      </c>
      <c r="B81" s="18" t="s">
        <v>284</v>
      </c>
      <c r="C81" s="18"/>
      <c r="D81" s="13" t="s">
        <v>285</v>
      </c>
      <c r="E81" s="15" t="s">
        <v>41</v>
      </c>
      <c r="F81" s="15" t="s">
        <v>41</v>
      </c>
      <c r="G81" s="18" t="s">
        <v>1092</v>
      </c>
      <c r="H81" s="7" t="s">
        <v>36</v>
      </c>
      <c r="I81" s="18" t="s">
        <v>1065</v>
      </c>
      <c r="J81" s="7" t="s">
        <v>36</v>
      </c>
      <c r="K81" s="25">
        <v>42775</v>
      </c>
      <c r="L81" s="18">
        <v>201703</v>
      </c>
      <c r="Q81" s="18" t="s">
        <v>1026</v>
      </c>
      <c r="R81" s="18" t="s">
        <v>1077</v>
      </c>
      <c r="S81" s="18">
        <v>8400</v>
      </c>
      <c r="T81" s="7">
        <f t="shared" si="2"/>
        <v>800</v>
      </c>
      <c r="U81" s="18">
        <v>7600</v>
      </c>
      <c r="W81" s="7">
        <v>7600</v>
      </c>
      <c r="X81" s="7">
        <f t="shared" si="3"/>
        <v>0</v>
      </c>
      <c r="Y81" s="17" t="s">
        <v>1165</v>
      </c>
    </row>
    <row r="82" customHeight="1" spans="1:25">
      <c r="A82" s="69" t="s">
        <v>286</v>
      </c>
      <c r="B82" s="18" t="s">
        <v>287</v>
      </c>
      <c r="C82" s="18"/>
      <c r="D82" s="13" t="s">
        <v>288</v>
      </c>
      <c r="E82" s="15" t="s">
        <v>41</v>
      </c>
      <c r="F82" s="15" t="s">
        <v>41</v>
      </c>
      <c r="G82" s="18" t="s">
        <v>1092</v>
      </c>
      <c r="H82" s="7" t="s">
        <v>36</v>
      </c>
      <c r="I82" s="18" t="s">
        <v>1065</v>
      </c>
      <c r="J82" s="7" t="s">
        <v>36</v>
      </c>
      <c r="K82" s="25">
        <v>42775</v>
      </c>
      <c r="L82" s="18">
        <v>201703</v>
      </c>
      <c r="Q82" s="18" t="s">
        <v>1026</v>
      </c>
      <c r="R82" s="18" t="s">
        <v>1077</v>
      </c>
      <c r="S82" s="18">
        <v>8400</v>
      </c>
      <c r="T82" s="7">
        <f t="shared" si="2"/>
        <v>800</v>
      </c>
      <c r="U82" s="18">
        <v>7600</v>
      </c>
      <c r="W82" s="7">
        <v>7600</v>
      </c>
      <c r="X82" s="7">
        <f t="shared" si="3"/>
        <v>0</v>
      </c>
      <c r="Y82" s="17" t="s">
        <v>1165</v>
      </c>
    </row>
    <row r="83" customHeight="1" spans="1:25">
      <c r="A83" s="17" t="s">
        <v>289</v>
      </c>
      <c r="B83" s="18" t="s">
        <v>290</v>
      </c>
      <c r="C83" s="18"/>
      <c r="D83" s="13" t="s">
        <v>291</v>
      </c>
      <c r="E83" s="15" t="s">
        <v>41</v>
      </c>
      <c r="F83" s="15" t="s">
        <v>41</v>
      </c>
      <c r="G83" s="18" t="s">
        <v>1092</v>
      </c>
      <c r="H83" s="7" t="s">
        <v>36</v>
      </c>
      <c r="I83" s="18" t="s">
        <v>1065</v>
      </c>
      <c r="J83" s="7" t="s">
        <v>36</v>
      </c>
      <c r="K83" s="25">
        <v>42775</v>
      </c>
      <c r="L83" s="18">
        <v>201703</v>
      </c>
      <c r="Q83" s="18" t="s">
        <v>1026</v>
      </c>
      <c r="R83" s="18" t="s">
        <v>1166</v>
      </c>
      <c r="S83" s="18">
        <v>8400</v>
      </c>
      <c r="T83" s="7">
        <f t="shared" si="2"/>
        <v>500</v>
      </c>
      <c r="U83" s="18">
        <v>7900</v>
      </c>
      <c r="W83" s="7">
        <v>4400</v>
      </c>
      <c r="X83" s="7">
        <f t="shared" si="3"/>
        <v>3500</v>
      </c>
      <c r="Y83" s="17" t="s">
        <v>1167</v>
      </c>
    </row>
    <row r="84" customHeight="1" spans="1:25">
      <c r="A84" s="69" t="s">
        <v>292</v>
      </c>
      <c r="B84" s="18" t="s">
        <v>293</v>
      </c>
      <c r="C84" s="18"/>
      <c r="D84" s="13" t="s">
        <v>294</v>
      </c>
      <c r="E84" s="15" t="s">
        <v>41</v>
      </c>
      <c r="F84" s="15" t="s">
        <v>41</v>
      </c>
      <c r="G84" s="18" t="s">
        <v>1168</v>
      </c>
      <c r="H84" s="7" t="s">
        <v>36</v>
      </c>
      <c r="I84" s="18" t="s">
        <v>1065</v>
      </c>
      <c r="J84" s="7" t="s">
        <v>36</v>
      </c>
      <c r="K84" s="25">
        <v>42775</v>
      </c>
      <c r="L84" s="18">
        <v>201703</v>
      </c>
      <c r="Q84" s="18" t="s">
        <v>1026</v>
      </c>
      <c r="R84" s="18" t="s">
        <v>1077</v>
      </c>
      <c r="S84" s="18">
        <v>8400</v>
      </c>
      <c r="T84" s="7">
        <f t="shared" si="2"/>
        <v>500</v>
      </c>
      <c r="U84" s="18">
        <v>7900</v>
      </c>
      <c r="W84" s="7">
        <v>4400</v>
      </c>
      <c r="X84" s="7">
        <f t="shared" si="3"/>
        <v>3500</v>
      </c>
      <c r="Y84" s="17" t="s">
        <v>1167</v>
      </c>
    </row>
    <row r="85" customHeight="1" spans="1:25">
      <c r="A85" s="69" t="s">
        <v>295</v>
      </c>
      <c r="B85" s="18" t="s">
        <v>296</v>
      </c>
      <c r="C85" s="18"/>
      <c r="D85" s="13" t="s">
        <v>297</v>
      </c>
      <c r="E85" s="15" t="s">
        <v>41</v>
      </c>
      <c r="F85" s="15" t="s">
        <v>41</v>
      </c>
      <c r="G85" s="18" t="s">
        <v>1123</v>
      </c>
      <c r="H85" s="7" t="s">
        <v>36</v>
      </c>
      <c r="I85" s="18" t="s">
        <v>1065</v>
      </c>
      <c r="J85" s="7" t="s">
        <v>36</v>
      </c>
      <c r="K85" s="25">
        <v>42775</v>
      </c>
      <c r="L85" s="18">
        <v>201703</v>
      </c>
      <c r="Q85" s="18" t="s">
        <v>1026</v>
      </c>
      <c r="R85" s="18" t="s">
        <v>1088</v>
      </c>
      <c r="S85" s="18">
        <v>8400</v>
      </c>
      <c r="T85" s="7">
        <f t="shared" si="2"/>
        <v>1000</v>
      </c>
      <c r="U85" s="18">
        <v>7400</v>
      </c>
      <c r="W85" s="7">
        <v>4150</v>
      </c>
      <c r="X85" s="7">
        <f t="shared" si="3"/>
        <v>3250</v>
      </c>
      <c r="Y85" s="17" t="s">
        <v>1169</v>
      </c>
    </row>
    <row r="86" customHeight="1" spans="1:25">
      <c r="A86" s="69" t="s">
        <v>298</v>
      </c>
      <c r="B86" s="18" t="s">
        <v>299</v>
      </c>
      <c r="C86" s="18"/>
      <c r="D86" s="13" t="s">
        <v>300</v>
      </c>
      <c r="E86" s="15" t="s">
        <v>41</v>
      </c>
      <c r="F86" s="15" t="s">
        <v>41</v>
      </c>
      <c r="G86" s="18" t="s">
        <v>1092</v>
      </c>
      <c r="H86" s="7" t="s">
        <v>36</v>
      </c>
      <c r="I86" s="18" t="s">
        <v>1065</v>
      </c>
      <c r="J86" s="7" t="s">
        <v>36</v>
      </c>
      <c r="K86" s="25">
        <v>42775</v>
      </c>
      <c r="L86" s="18">
        <v>201703</v>
      </c>
      <c r="Q86" s="18" t="s">
        <v>1026</v>
      </c>
      <c r="R86" s="18" t="s">
        <v>1088</v>
      </c>
      <c r="S86" s="18">
        <v>8400</v>
      </c>
      <c r="T86" s="7">
        <f t="shared" si="2"/>
        <v>1200</v>
      </c>
      <c r="U86" s="18">
        <v>7200</v>
      </c>
      <c r="W86" s="7">
        <v>4050</v>
      </c>
      <c r="X86" s="7">
        <f t="shared" si="3"/>
        <v>3150</v>
      </c>
      <c r="Y86" s="17" t="s">
        <v>1170</v>
      </c>
    </row>
    <row r="87" customHeight="1" spans="1:25">
      <c r="A87" s="70" t="s">
        <v>301</v>
      </c>
      <c r="B87" s="16"/>
      <c r="C87" s="16" t="s">
        <v>302</v>
      </c>
      <c r="D87" s="13" t="s">
        <v>303</v>
      </c>
      <c r="E87" s="15" t="s">
        <v>41</v>
      </c>
      <c r="F87" s="15" t="s">
        <v>41</v>
      </c>
      <c r="G87" s="16" t="s">
        <v>1171</v>
      </c>
      <c r="H87" s="7" t="s">
        <v>36</v>
      </c>
      <c r="I87" s="16" t="s">
        <v>1065</v>
      </c>
      <c r="J87" s="7" t="s">
        <v>36</v>
      </c>
      <c r="K87" s="24">
        <v>42775</v>
      </c>
      <c r="L87" s="18">
        <v>201703</v>
      </c>
      <c r="Q87" s="16" t="s">
        <v>1026</v>
      </c>
      <c r="R87" s="16" t="s">
        <v>1077</v>
      </c>
      <c r="S87" s="16">
        <v>8400</v>
      </c>
      <c r="T87" s="7">
        <f t="shared" si="2"/>
        <v>700</v>
      </c>
      <c r="U87" s="16">
        <v>7700</v>
      </c>
      <c r="W87" s="7">
        <v>900</v>
      </c>
      <c r="X87" s="7">
        <f t="shared" si="3"/>
        <v>6800</v>
      </c>
      <c r="Y87" s="15" t="s">
        <v>1172</v>
      </c>
    </row>
    <row r="88" customHeight="1" spans="1:25">
      <c r="A88" s="17" t="s">
        <v>304</v>
      </c>
      <c r="B88" s="16" t="s">
        <v>305</v>
      </c>
      <c r="C88" s="18"/>
      <c r="D88" s="13" t="s">
        <v>306</v>
      </c>
      <c r="E88" s="15" t="s">
        <v>41</v>
      </c>
      <c r="F88" s="15" t="s">
        <v>41</v>
      </c>
      <c r="G88" s="18" t="s">
        <v>1139</v>
      </c>
      <c r="H88" s="7" t="s">
        <v>36</v>
      </c>
      <c r="I88" s="18" t="s">
        <v>1065</v>
      </c>
      <c r="J88" s="7" t="s">
        <v>36</v>
      </c>
      <c r="K88" s="25">
        <v>42776</v>
      </c>
      <c r="L88" s="18">
        <v>201703</v>
      </c>
      <c r="Q88" s="16" t="s">
        <v>1028</v>
      </c>
      <c r="R88" s="16" t="s">
        <v>1173</v>
      </c>
      <c r="S88" s="18">
        <v>8400</v>
      </c>
      <c r="T88" s="7">
        <f t="shared" si="2"/>
        <v>500</v>
      </c>
      <c r="U88" s="18">
        <v>7900</v>
      </c>
      <c r="W88" s="7">
        <v>3950</v>
      </c>
      <c r="X88" s="7">
        <f t="shared" si="3"/>
        <v>3950</v>
      </c>
      <c r="Y88" s="17" t="s">
        <v>1174</v>
      </c>
    </row>
    <row r="89" customHeight="1" spans="1:25">
      <c r="A89" s="69" t="s">
        <v>308</v>
      </c>
      <c r="B89" s="16" t="s">
        <v>309</v>
      </c>
      <c r="C89" s="18"/>
      <c r="D89" s="13" t="s">
        <v>310</v>
      </c>
      <c r="E89" s="15" t="s">
        <v>41</v>
      </c>
      <c r="F89" s="15" t="s">
        <v>41</v>
      </c>
      <c r="G89" s="18" t="s">
        <v>1079</v>
      </c>
      <c r="H89" s="7" t="s">
        <v>36</v>
      </c>
      <c r="I89" s="18" t="s">
        <v>1065</v>
      </c>
      <c r="J89" s="7" t="s">
        <v>36</v>
      </c>
      <c r="K89" s="25">
        <v>42776</v>
      </c>
      <c r="L89" s="18">
        <v>201703</v>
      </c>
      <c r="Q89" s="16" t="s">
        <v>1026</v>
      </c>
      <c r="R89" s="16" t="s">
        <v>1077</v>
      </c>
      <c r="S89" s="18">
        <v>8400</v>
      </c>
      <c r="T89" s="7">
        <f t="shared" si="2"/>
        <v>1200</v>
      </c>
      <c r="U89" s="18">
        <v>7200</v>
      </c>
      <c r="W89" s="7">
        <v>7200</v>
      </c>
      <c r="X89" s="7">
        <f t="shared" si="3"/>
        <v>0</v>
      </c>
      <c r="Y89" s="17" t="s">
        <v>1175</v>
      </c>
    </row>
    <row r="90" customHeight="1" spans="1:25">
      <c r="A90" s="69" t="s">
        <v>312</v>
      </c>
      <c r="B90" s="16" t="s">
        <v>313</v>
      </c>
      <c r="C90" s="18"/>
      <c r="D90" s="13" t="s">
        <v>314</v>
      </c>
      <c r="E90" s="15" t="s">
        <v>41</v>
      </c>
      <c r="F90" s="15" t="s">
        <v>41</v>
      </c>
      <c r="G90" s="18" t="s">
        <v>1112</v>
      </c>
      <c r="H90" s="7" t="s">
        <v>36</v>
      </c>
      <c r="I90" s="18" t="s">
        <v>1065</v>
      </c>
      <c r="J90" s="7" t="s">
        <v>36</v>
      </c>
      <c r="K90" s="25">
        <v>42776</v>
      </c>
      <c r="L90" s="18">
        <v>201703</v>
      </c>
      <c r="Q90" s="16" t="s">
        <v>1026</v>
      </c>
      <c r="R90" s="16" t="s">
        <v>1077</v>
      </c>
      <c r="S90" s="18">
        <v>8400</v>
      </c>
      <c r="T90" s="7">
        <f t="shared" si="2"/>
        <v>500</v>
      </c>
      <c r="U90" s="18">
        <v>7900</v>
      </c>
      <c r="W90" s="7">
        <v>3950</v>
      </c>
      <c r="X90" s="7">
        <f t="shared" si="3"/>
        <v>3950</v>
      </c>
      <c r="Y90" s="17" t="s">
        <v>1094</v>
      </c>
    </row>
    <row r="91" customHeight="1" spans="1:25">
      <c r="A91" s="69" t="s">
        <v>316</v>
      </c>
      <c r="B91" s="16" t="s">
        <v>317</v>
      </c>
      <c r="C91" s="18"/>
      <c r="D91" s="13" t="s">
        <v>318</v>
      </c>
      <c r="E91" s="15" t="s">
        <v>41</v>
      </c>
      <c r="F91" s="15" t="s">
        <v>41</v>
      </c>
      <c r="G91" s="18" t="s">
        <v>1176</v>
      </c>
      <c r="H91" s="7" t="s">
        <v>36</v>
      </c>
      <c r="I91" s="18" t="s">
        <v>1072</v>
      </c>
      <c r="J91" s="7" t="s">
        <v>36</v>
      </c>
      <c r="K91" s="25">
        <v>42776</v>
      </c>
      <c r="L91" s="18">
        <v>201703</v>
      </c>
      <c r="Q91" s="16" t="s">
        <v>1028</v>
      </c>
      <c r="R91" s="16" t="s">
        <v>1091</v>
      </c>
      <c r="S91" s="18">
        <v>8400</v>
      </c>
      <c r="T91" s="7">
        <f t="shared" si="2"/>
        <v>500</v>
      </c>
      <c r="U91" s="18">
        <v>7900</v>
      </c>
      <c r="W91" s="7">
        <v>900</v>
      </c>
      <c r="X91" s="7">
        <f t="shared" si="3"/>
        <v>7000</v>
      </c>
      <c r="Y91" s="17" t="s">
        <v>1167</v>
      </c>
    </row>
    <row r="92" customHeight="1" spans="1:25">
      <c r="A92" s="69" t="s">
        <v>320</v>
      </c>
      <c r="B92" s="16" t="s">
        <v>321</v>
      </c>
      <c r="C92" s="18"/>
      <c r="D92" s="13" t="s">
        <v>322</v>
      </c>
      <c r="E92" s="15" t="s">
        <v>41</v>
      </c>
      <c r="F92" s="15" t="s">
        <v>41</v>
      </c>
      <c r="G92" s="18" t="s">
        <v>1084</v>
      </c>
      <c r="H92" s="7" t="s">
        <v>36</v>
      </c>
      <c r="I92" s="18" t="s">
        <v>1065</v>
      </c>
      <c r="J92" s="7" t="s">
        <v>36</v>
      </c>
      <c r="K92" s="25">
        <v>42776</v>
      </c>
      <c r="L92" s="18">
        <v>201703</v>
      </c>
      <c r="Q92" s="16" t="s">
        <v>1026</v>
      </c>
      <c r="R92" s="16" t="s">
        <v>1088</v>
      </c>
      <c r="S92" s="18">
        <v>8400</v>
      </c>
      <c r="T92" s="7">
        <f t="shared" si="2"/>
        <v>800</v>
      </c>
      <c r="U92" s="18">
        <v>7600</v>
      </c>
      <c r="W92" s="7">
        <v>7600</v>
      </c>
      <c r="X92" s="7">
        <f t="shared" si="3"/>
        <v>0</v>
      </c>
      <c r="Y92" s="17" t="s">
        <v>1177</v>
      </c>
    </row>
    <row r="93" customHeight="1" spans="1:25">
      <c r="A93" s="11" t="s">
        <v>324</v>
      </c>
      <c r="B93" s="16" t="s">
        <v>325</v>
      </c>
      <c r="C93" s="18"/>
      <c r="D93" s="17" t="s">
        <v>326</v>
      </c>
      <c r="E93" s="15" t="s">
        <v>41</v>
      </c>
      <c r="F93" s="15" t="s">
        <v>41</v>
      </c>
      <c r="G93" s="16" t="s">
        <v>1092</v>
      </c>
      <c r="H93" s="7" t="s">
        <v>36</v>
      </c>
      <c r="I93" s="16" t="s">
        <v>1065</v>
      </c>
      <c r="J93" s="7" t="s">
        <v>36</v>
      </c>
      <c r="K93" s="25">
        <v>42776</v>
      </c>
      <c r="L93" s="18">
        <v>201703</v>
      </c>
      <c r="Q93" s="16" t="s">
        <v>1026</v>
      </c>
      <c r="R93" s="16" t="s">
        <v>1073</v>
      </c>
      <c r="S93" s="16">
        <v>8400</v>
      </c>
      <c r="T93" s="7">
        <f t="shared" si="2"/>
        <v>800</v>
      </c>
      <c r="U93" s="16">
        <v>7600</v>
      </c>
      <c r="W93" s="7">
        <v>7600</v>
      </c>
      <c r="X93" s="7">
        <f t="shared" si="3"/>
        <v>0</v>
      </c>
      <c r="Y93" s="15" t="s">
        <v>1178</v>
      </c>
    </row>
    <row r="94" customHeight="1" spans="1:25">
      <c r="A94" s="15"/>
      <c r="B94" s="16"/>
      <c r="C94" s="16" t="s">
        <v>327</v>
      </c>
      <c r="D94" s="14" t="s">
        <v>328</v>
      </c>
      <c r="E94" s="15" t="s">
        <v>41</v>
      </c>
      <c r="F94" s="15" t="s">
        <v>41</v>
      </c>
      <c r="G94" s="16" t="s">
        <v>1119</v>
      </c>
      <c r="H94" s="7" t="s">
        <v>36</v>
      </c>
      <c r="I94" s="16" t="s">
        <v>1065</v>
      </c>
      <c r="J94" s="7" t="s">
        <v>36</v>
      </c>
      <c r="K94" s="24">
        <v>42777</v>
      </c>
      <c r="L94" s="16">
        <v>201703</v>
      </c>
      <c r="Q94" s="16" t="s">
        <v>1027</v>
      </c>
      <c r="R94" s="16" t="s">
        <v>1179</v>
      </c>
      <c r="S94" s="16">
        <v>8400</v>
      </c>
      <c r="T94" s="7">
        <f t="shared" si="2"/>
        <v>700</v>
      </c>
      <c r="U94" s="16">
        <v>7700</v>
      </c>
      <c r="W94" s="7">
        <v>900</v>
      </c>
      <c r="X94" s="7">
        <f t="shared" si="3"/>
        <v>6800</v>
      </c>
      <c r="Y94" s="15" t="s">
        <v>1180</v>
      </c>
    </row>
    <row r="95" customHeight="1" spans="1:25">
      <c r="A95" s="15" t="s">
        <v>329</v>
      </c>
      <c r="B95" s="16"/>
      <c r="C95" s="16" t="s">
        <v>330</v>
      </c>
      <c r="D95" s="14" t="s">
        <v>331</v>
      </c>
      <c r="E95" s="15" t="s">
        <v>41</v>
      </c>
      <c r="F95" s="15" t="s">
        <v>41</v>
      </c>
      <c r="G95" s="16" t="s">
        <v>1092</v>
      </c>
      <c r="H95" s="7" t="s">
        <v>36</v>
      </c>
      <c r="I95" s="16" t="s">
        <v>1065</v>
      </c>
      <c r="J95" s="7" t="s">
        <v>36</v>
      </c>
      <c r="K95" s="24">
        <v>42777</v>
      </c>
      <c r="L95" s="16">
        <v>201703</v>
      </c>
      <c r="Q95" s="16" t="s">
        <v>1026</v>
      </c>
      <c r="R95" s="16" t="s">
        <v>1077</v>
      </c>
      <c r="S95" s="16">
        <v>8400</v>
      </c>
      <c r="T95" s="7">
        <f t="shared" si="2"/>
        <v>800</v>
      </c>
      <c r="U95" s="16">
        <v>7600</v>
      </c>
      <c r="W95" s="7">
        <v>900</v>
      </c>
      <c r="X95" s="7">
        <f t="shared" si="3"/>
        <v>6700</v>
      </c>
      <c r="Y95" s="15" t="s">
        <v>1181</v>
      </c>
    </row>
    <row r="96" customHeight="1" spans="1:25">
      <c r="A96" s="15" t="s">
        <v>332</v>
      </c>
      <c r="B96" s="16"/>
      <c r="C96" s="16" t="s">
        <v>333</v>
      </c>
      <c r="D96" s="14" t="s">
        <v>334</v>
      </c>
      <c r="E96" s="15" t="s">
        <v>41</v>
      </c>
      <c r="F96" s="15" t="s">
        <v>41</v>
      </c>
      <c r="G96" s="16"/>
      <c r="H96" s="7" t="s">
        <v>36</v>
      </c>
      <c r="I96" s="16" t="s">
        <v>1065</v>
      </c>
      <c r="J96" s="7" t="s">
        <v>36</v>
      </c>
      <c r="K96" s="24">
        <v>42777</v>
      </c>
      <c r="L96" s="16">
        <v>201703</v>
      </c>
      <c r="Q96" s="16" t="s">
        <v>1032</v>
      </c>
      <c r="R96" s="16" t="s">
        <v>1182</v>
      </c>
      <c r="S96" s="16">
        <v>8400</v>
      </c>
      <c r="T96" s="7">
        <f t="shared" si="2"/>
        <v>500</v>
      </c>
      <c r="U96" s="16">
        <v>7900</v>
      </c>
      <c r="W96" s="7">
        <v>900</v>
      </c>
      <c r="X96" s="7">
        <f t="shared" si="3"/>
        <v>7000</v>
      </c>
      <c r="Y96" s="15" t="s">
        <v>1183</v>
      </c>
    </row>
    <row r="97" customHeight="1" spans="1:25">
      <c r="A97" s="70" t="s">
        <v>335</v>
      </c>
      <c r="B97" s="16" t="s">
        <v>336</v>
      </c>
      <c r="C97" s="16"/>
      <c r="D97" s="17" t="s">
        <v>337</v>
      </c>
      <c r="E97" s="15" t="s">
        <v>41</v>
      </c>
      <c r="F97" s="15" t="s">
        <v>41</v>
      </c>
      <c r="G97" s="16" t="s">
        <v>1123</v>
      </c>
      <c r="H97" s="7" t="s">
        <v>36</v>
      </c>
      <c r="I97" s="16" t="s">
        <v>1072</v>
      </c>
      <c r="J97" s="7" t="s">
        <v>36</v>
      </c>
      <c r="K97" s="24">
        <v>42777</v>
      </c>
      <c r="L97" s="16">
        <v>201703</v>
      </c>
      <c r="Q97" s="16" t="s">
        <v>1026</v>
      </c>
      <c r="R97" s="16" t="s">
        <v>1088</v>
      </c>
      <c r="S97" s="16">
        <v>8400</v>
      </c>
      <c r="T97" s="7">
        <f t="shared" si="2"/>
        <v>500</v>
      </c>
      <c r="U97" s="16">
        <v>7900</v>
      </c>
      <c r="W97" s="7">
        <v>4400</v>
      </c>
      <c r="X97" s="7">
        <f t="shared" si="3"/>
        <v>3500</v>
      </c>
      <c r="Y97" s="15" t="s">
        <v>1149</v>
      </c>
    </row>
    <row r="98" customHeight="1" spans="1:25">
      <c r="A98" s="68" t="s">
        <v>338</v>
      </c>
      <c r="B98" s="20"/>
      <c r="C98" s="18" t="s">
        <v>339</v>
      </c>
      <c r="D98" s="17" t="s">
        <v>340</v>
      </c>
      <c r="E98" s="15" t="s">
        <v>41</v>
      </c>
      <c r="F98" s="15" t="s">
        <v>41</v>
      </c>
      <c r="G98" s="20" t="s">
        <v>1079</v>
      </c>
      <c r="H98" s="7" t="s">
        <v>36</v>
      </c>
      <c r="I98" s="18" t="s">
        <v>1065</v>
      </c>
      <c r="J98" s="7" t="s">
        <v>36</v>
      </c>
      <c r="K98" s="29">
        <v>42778</v>
      </c>
      <c r="L98" s="18">
        <v>201703</v>
      </c>
      <c r="Q98" s="16" t="s">
        <v>1026</v>
      </c>
      <c r="R98" s="20" t="s">
        <v>1184</v>
      </c>
      <c r="S98" s="18">
        <v>8400</v>
      </c>
      <c r="T98" s="7">
        <f t="shared" si="2"/>
        <v>0</v>
      </c>
      <c r="U98" s="20">
        <v>8400</v>
      </c>
      <c r="W98" s="7">
        <v>900</v>
      </c>
      <c r="X98" s="7">
        <f t="shared" si="3"/>
        <v>7500</v>
      </c>
      <c r="Y98" s="13"/>
    </row>
    <row r="99" customHeight="1" spans="1:25">
      <c r="A99" s="69" t="s">
        <v>341</v>
      </c>
      <c r="B99" s="16" t="s">
        <v>342</v>
      </c>
      <c r="C99" s="18"/>
      <c r="D99" s="17" t="s">
        <v>343</v>
      </c>
      <c r="E99" s="15" t="s">
        <v>41</v>
      </c>
      <c r="F99" s="15" t="s">
        <v>41</v>
      </c>
      <c r="G99" s="18" t="s">
        <v>1185</v>
      </c>
      <c r="H99" s="7" t="s">
        <v>36</v>
      </c>
      <c r="I99" s="18" t="s">
        <v>1065</v>
      </c>
      <c r="J99" s="7" t="s">
        <v>36</v>
      </c>
      <c r="K99" s="25">
        <v>42778</v>
      </c>
      <c r="L99" s="18">
        <v>201703</v>
      </c>
      <c r="Q99" s="16" t="s">
        <v>1028</v>
      </c>
      <c r="R99" s="16" t="s">
        <v>1091</v>
      </c>
      <c r="S99" s="18">
        <v>8400</v>
      </c>
      <c r="T99" s="7">
        <f t="shared" si="2"/>
        <v>500</v>
      </c>
      <c r="U99" s="18">
        <v>7900</v>
      </c>
      <c r="W99" s="7">
        <v>4400</v>
      </c>
      <c r="X99" s="7">
        <f t="shared" si="3"/>
        <v>3500</v>
      </c>
      <c r="Y99" s="17" t="s">
        <v>1186</v>
      </c>
    </row>
    <row r="100" customHeight="1" spans="1:25">
      <c r="A100" s="17" t="s">
        <v>345</v>
      </c>
      <c r="B100" s="16" t="s">
        <v>346</v>
      </c>
      <c r="C100" s="18"/>
      <c r="D100" s="17" t="s">
        <v>347</v>
      </c>
      <c r="E100" s="15" t="s">
        <v>41</v>
      </c>
      <c r="F100" s="15" t="s">
        <v>41</v>
      </c>
      <c r="G100" s="18" t="s">
        <v>1187</v>
      </c>
      <c r="H100" s="7" t="s">
        <v>36</v>
      </c>
      <c r="I100" s="18" t="s">
        <v>1065</v>
      </c>
      <c r="J100" s="7" t="s">
        <v>36</v>
      </c>
      <c r="K100" s="25">
        <v>42778</v>
      </c>
      <c r="L100" s="18">
        <v>201703</v>
      </c>
      <c r="Q100" s="16" t="s">
        <v>1026</v>
      </c>
      <c r="R100" s="16" t="s">
        <v>1077</v>
      </c>
      <c r="S100" s="18">
        <v>8400</v>
      </c>
      <c r="T100" s="7">
        <f t="shared" si="2"/>
        <v>1000</v>
      </c>
      <c r="U100" s="18">
        <v>7400</v>
      </c>
      <c r="W100" s="7">
        <v>4150</v>
      </c>
      <c r="X100" s="7">
        <f t="shared" si="3"/>
        <v>3250</v>
      </c>
      <c r="Y100" s="17" t="s">
        <v>1188</v>
      </c>
    </row>
    <row r="101" customHeight="1" spans="1:25">
      <c r="A101" s="11" t="s">
        <v>349</v>
      </c>
      <c r="B101" s="16" t="s">
        <v>350</v>
      </c>
      <c r="C101" s="18"/>
      <c r="D101" s="17" t="s">
        <v>351</v>
      </c>
      <c r="E101" s="15" t="s">
        <v>41</v>
      </c>
      <c r="F101" s="15" t="s">
        <v>41</v>
      </c>
      <c r="G101" s="16" t="s">
        <v>1092</v>
      </c>
      <c r="H101" s="7" t="s">
        <v>36</v>
      </c>
      <c r="I101" s="16" t="s">
        <v>1065</v>
      </c>
      <c r="J101" s="7" t="s">
        <v>36</v>
      </c>
      <c r="K101" s="25">
        <v>42778</v>
      </c>
      <c r="L101" s="18">
        <v>201703</v>
      </c>
      <c r="Q101" s="16" t="s">
        <v>1026</v>
      </c>
      <c r="R101" s="16" t="s">
        <v>1077</v>
      </c>
      <c r="S101" s="16">
        <v>8400</v>
      </c>
      <c r="T101" s="7">
        <f t="shared" si="2"/>
        <v>1300</v>
      </c>
      <c r="U101" s="16">
        <v>7100</v>
      </c>
      <c r="W101" s="7">
        <v>7100</v>
      </c>
      <c r="X101" s="7">
        <f t="shared" si="3"/>
        <v>0</v>
      </c>
      <c r="Y101" s="15" t="s">
        <v>1102</v>
      </c>
    </row>
    <row r="102" customHeight="1" spans="1:25">
      <c r="A102" s="11" t="s">
        <v>352</v>
      </c>
      <c r="B102" s="18"/>
      <c r="C102" s="26" t="s">
        <v>353</v>
      </c>
      <c r="D102" s="17" t="s">
        <v>354</v>
      </c>
      <c r="E102" s="15" t="s">
        <v>41</v>
      </c>
      <c r="F102" s="15" t="s">
        <v>41</v>
      </c>
      <c r="G102" s="16" t="s">
        <v>1092</v>
      </c>
      <c r="H102" s="7" t="s">
        <v>36</v>
      </c>
      <c r="I102" s="16" t="s">
        <v>1065</v>
      </c>
      <c r="J102" s="7" t="s">
        <v>36</v>
      </c>
      <c r="K102" s="25">
        <v>42778</v>
      </c>
      <c r="L102" s="18">
        <v>201703</v>
      </c>
      <c r="Q102" s="16" t="s">
        <v>1026</v>
      </c>
      <c r="R102" s="16" t="s">
        <v>1073</v>
      </c>
      <c r="S102" s="16">
        <v>8400</v>
      </c>
      <c r="T102" s="7">
        <f t="shared" si="2"/>
        <v>800</v>
      </c>
      <c r="U102" s="16">
        <v>7600</v>
      </c>
      <c r="W102" s="7">
        <v>900</v>
      </c>
      <c r="X102" s="7">
        <f t="shared" si="3"/>
        <v>6700</v>
      </c>
      <c r="Y102" s="15" t="s">
        <v>1073</v>
      </c>
    </row>
    <row r="103" customHeight="1" spans="1:25">
      <c r="A103" s="11" t="s">
        <v>355</v>
      </c>
      <c r="B103" s="16"/>
      <c r="C103" s="16" t="s">
        <v>356</v>
      </c>
      <c r="D103" s="14" t="s">
        <v>357</v>
      </c>
      <c r="E103" s="15" t="s">
        <v>41</v>
      </c>
      <c r="F103" s="15" t="s">
        <v>41</v>
      </c>
      <c r="G103" s="16" t="s">
        <v>1117</v>
      </c>
      <c r="H103" s="7" t="s">
        <v>36</v>
      </c>
      <c r="I103" s="16" t="s">
        <v>1065</v>
      </c>
      <c r="J103" s="7" t="s">
        <v>36</v>
      </c>
      <c r="K103" s="24">
        <v>42778</v>
      </c>
      <c r="L103" s="16">
        <v>201703</v>
      </c>
      <c r="Q103" s="16" t="s">
        <v>1026</v>
      </c>
      <c r="R103" s="16" t="s">
        <v>1073</v>
      </c>
      <c r="S103" s="16">
        <v>8400</v>
      </c>
      <c r="T103" s="7">
        <f t="shared" si="2"/>
        <v>800</v>
      </c>
      <c r="U103" s="16">
        <v>7600</v>
      </c>
      <c r="W103" s="7">
        <v>100</v>
      </c>
      <c r="X103" s="7">
        <f t="shared" si="3"/>
        <v>7500</v>
      </c>
      <c r="Y103" s="15" t="s">
        <v>1189</v>
      </c>
    </row>
    <row r="104" customHeight="1" spans="1:25">
      <c r="A104" s="70" t="s">
        <v>358</v>
      </c>
      <c r="B104" s="16" t="s">
        <v>359</v>
      </c>
      <c r="C104" s="16"/>
      <c r="D104" s="17" t="s">
        <v>360</v>
      </c>
      <c r="E104" s="15" t="s">
        <v>41</v>
      </c>
      <c r="F104" s="15" t="s">
        <v>41</v>
      </c>
      <c r="G104" s="16" t="s">
        <v>1084</v>
      </c>
      <c r="H104" s="7" t="s">
        <v>36</v>
      </c>
      <c r="I104" s="16" t="s">
        <v>1072</v>
      </c>
      <c r="J104" s="7" t="s">
        <v>36</v>
      </c>
      <c r="K104" s="24">
        <v>42779</v>
      </c>
      <c r="L104" s="16">
        <v>201703</v>
      </c>
      <c r="Q104" s="16" t="s">
        <v>1027</v>
      </c>
      <c r="R104" s="16" t="s">
        <v>1173</v>
      </c>
      <c r="S104" s="16">
        <v>8400</v>
      </c>
      <c r="T104" s="7">
        <f t="shared" si="2"/>
        <v>1300</v>
      </c>
      <c r="U104" s="16">
        <v>7100</v>
      </c>
      <c r="W104" s="7">
        <v>7100</v>
      </c>
      <c r="X104" s="7">
        <f t="shared" si="3"/>
        <v>0</v>
      </c>
      <c r="Y104" s="15" t="s">
        <v>1190</v>
      </c>
    </row>
    <row r="105" customHeight="1" spans="1:25">
      <c r="A105" s="70" t="s">
        <v>361</v>
      </c>
      <c r="B105" s="16" t="s">
        <v>362</v>
      </c>
      <c r="C105" s="16"/>
      <c r="D105" s="17" t="s">
        <v>363</v>
      </c>
      <c r="E105" s="15" t="s">
        <v>41</v>
      </c>
      <c r="F105" s="15" t="s">
        <v>41</v>
      </c>
      <c r="G105" s="16" t="s">
        <v>1191</v>
      </c>
      <c r="H105" s="7" t="s">
        <v>36</v>
      </c>
      <c r="I105" s="16" t="s">
        <v>1065</v>
      </c>
      <c r="J105" s="7" t="s">
        <v>36</v>
      </c>
      <c r="K105" s="24">
        <v>42780</v>
      </c>
      <c r="L105" s="16">
        <v>201703</v>
      </c>
      <c r="Q105" s="16" t="s">
        <v>1027</v>
      </c>
      <c r="R105" s="16" t="s">
        <v>1192</v>
      </c>
      <c r="S105" s="16">
        <v>8400</v>
      </c>
      <c r="T105" s="7">
        <f t="shared" si="2"/>
        <v>1300</v>
      </c>
      <c r="U105" s="16">
        <v>7100</v>
      </c>
      <c r="W105" s="7">
        <v>7100</v>
      </c>
      <c r="X105" s="7">
        <f t="shared" si="3"/>
        <v>0</v>
      </c>
      <c r="Y105" s="15" t="s">
        <v>1193</v>
      </c>
    </row>
    <row r="106" customHeight="1" spans="1:25">
      <c r="A106" s="11" t="s">
        <v>365</v>
      </c>
      <c r="B106" s="16" t="s">
        <v>366</v>
      </c>
      <c r="C106" s="18"/>
      <c r="D106" s="17" t="s">
        <v>367</v>
      </c>
      <c r="E106" s="15" t="s">
        <v>41</v>
      </c>
      <c r="F106" s="15" t="s">
        <v>41</v>
      </c>
      <c r="G106" s="16" t="s">
        <v>1110</v>
      </c>
      <c r="H106" s="7" t="s">
        <v>36</v>
      </c>
      <c r="I106" s="16" t="s">
        <v>1065</v>
      </c>
      <c r="J106" s="7" t="s">
        <v>36</v>
      </c>
      <c r="K106" s="25">
        <v>42780</v>
      </c>
      <c r="L106" s="18">
        <v>201703</v>
      </c>
      <c r="Q106" s="16" t="s">
        <v>1026</v>
      </c>
      <c r="R106" s="16" t="s">
        <v>1194</v>
      </c>
      <c r="S106" s="16">
        <v>8400</v>
      </c>
      <c r="T106" s="7">
        <f t="shared" si="2"/>
        <v>1200</v>
      </c>
      <c r="U106" s="16">
        <v>7200</v>
      </c>
      <c r="W106" s="7">
        <v>3600</v>
      </c>
      <c r="X106" s="7">
        <f t="shared" si="3"/>
        <v>3600</v>
      </c>
      <c r="Y106" s="15" t="s">
        <v>1195</v>
      </c>
    </row>
    <row r="107" customHeight="1" spans="1:25">
      <c r="A107" s="11" t="s">
        <v>368</v>
      </c>
      <c r="B107" s="16" t="s">
        <v>369</v>
      </c>
      <c r="C107" s="18"/>
      <c r="D107" s="17" t="s">
        <v>370</v>
      </c>
      <c r="E107" s="15" t="s">
        <v>41</v>
      </c>
      <c r="F107" s="15" t="s">
        <v>41</v>
      </c>
      <c r="G107" s="16" t="s">
        <v>1117</v>
      </c>
      <c r="H107" s="7" t="s">
        <v>36</v>
      </c>
      <c r="I107" s="16" t="s">
        <v>1065</v>
      </c>
      <c r="J107" s="7" t="s">
        <v>36</v>
      </c>
      <c r="K107" s="25">
        <v>42781</v>
      </c>
      <c r="L107" s="18">
        <v>201703</v>
      </c>
      <c r="Q107" s="16" t="s">
        <v>1026</v>
      </c>
      <c r="R107" s="16" t="s">
        <v>1077</v>
      </c>
      <c r="S107" s="16">
        <v>8400</v>
      </c>
      <c r="T107" s="7">
        <f t="shared" si="2"/>
        <v>500</v>
      </c>
      <c r="U107" s="16">
        <v>7900</v>
      </c>
      <c r="W107" s="7">
        <v>4000</v>
      </c>
      <c r="X107" s="7">
        <f t="shared" si="3"/>
        <v>3900</v>
      </c>
      <c r="Y107" s="15" t="s">
        <v>1196</v>
      </c>
    </row>
    <row r="108" customHeight="1" spans="1:25">
      <c r="A108" s="69" t="s">
        <v>371</v>
      </c>
      <c r="B108" s="16" t="s">
        <v>372</v>
      </c>
      <c r="C108" s="18"/>
      <c r="D108" s="17" t="s">
        <v>373</v>
      </c>
      <c r="E108" s="15" t="s">
        <v>41</v>
      </c>
      <c r="F108" s="15" t="s">
        <v>41</v>
      </c>
      <c r="G108" s="18" t="s">
        <v>1145</v>
      </c>
      <c r="H108" s="7" t="s">
        <v>36</v>
      </c>
      <c r="I108" s="18" t="s">
        <v>1065</v>
      </c>
      <c r="J108" s="7" t="s">
        <v>36</v>
      </c>
      <c r="K108" s="25">
        <v>42781</v>
      </c>
      <c r="L108" s="18">
        <v>201703</v>
      </c>
      <c r="Q108" s="16" t="s">
        <v>1027</v>
      </c>
      <c r="R108" s="16" t="s">
        <v>1158</v>
      </c>
      <c r="S108" s="18">
        <v>8400</v>
      </c>
      <c r="T108" s="7">
        <f t="shared" si="2"/>
        <v>1000</v>
      </c>
      <c r="U108" s="18">
        <v>7400</v>
      </c>
      <c r="W108" s="7">
        <v>1800</v>
      </c>
      <c r="X108" s="7">
        <f t="shared" si="3"/>
        <v>5600</v>
      </c>
      <c r="Y108" s="17" t="s">
        <v>1197</v>
      </c>
    </row>
    <row r="109" customHeight="1" spans="1:25">
      <c r="A109" s="69" t="s">
        <v>375</v>
      </c>
      <c r="B109" s="16" t="s">
        <v>376</v>
      </c>
      <c r="C109" s="18"/>
      <c r="D109" s="17" t="s">
        <v>377</v>
      </c>
      <c r="E109" s="15" t="s">
        <v>41</v>
      </c>
      <c r="F109" s="15" t="s">
        <v>41</v>
      </c>
      <c r="G109" s="18" t="s">
        <v>1145</v>
      </c>
      <c r="H109" s="7" t="s">
        <v>36</v>
      </c>
      <c r="I109" s="18" t="s">
        <v>1065</v>
      </c>
      <c r="J109" s="7" t="s">
        <v>36</v>
      </c>
      <c r="K109" s="25">
        <v>42781</v>
      </c>
      <c r="L109" s="18">
        <v>201703</v>
      </c>
      <c r="Q109" s="16" t="s">
        <v>1026</v>
      </c>
      <c r="R109" s="16" t="s">
        <v>1077</v>
      </c>
      <c r="S109" s="18">
        <v>8400</v>
      </c>
      <c r="T109" s="7">
        <f t="shared" si="2"/>
        <v>1000</v>
      </c>
      <c r="U109" s="18">
        <v>7400</v>
      </c>
      <c r="W109" s="7">
        <v>3700</v>
      </c>
      <c r="X109" s="7">
        <f t="shared" si="3"/>
        <v>3700</v>
      </c>
      <c r="Y109" s="17" t="s">
        <v>1197</v>
      </c>
    </row>
    <row r="110" customHeight="1" spans="1:25">
      <c r="A110" s="69" t="s">
        <v>379</v>
      </c>
      <c r="B110" s="16" t="s">
        <v>380</v>
      </c>
      <c r="C110" s="18"/>
      <c r="D110" s="14" t="s">
        <v>381</v>
      </c>
      <c r="E110" s="15" t="s">
        <v>41</v>
      </c>
      <c r="F110" s="15" t="s">
        <v>41</v>
      </c>
      <c r="G110" s="18" t="s">
        <v>1092</v>
      </c>
      <c r="H110" s="7" t="s">
        <v>36</v>
      </c>
      <c r="I110" s="18" t="s">
        <v>1065</v>
      </c>
      <c r="J110" s="7" t="s">
        <v>36</v>
      </c>
      <c r="K110" s="25">
        <v>42782</v>
      </c>
      <c r="L110" s="18">
        <v>201703</v>
      </c>
      <c r="Q110" s="16" t="s">
        <v>1026</v>
      </c>
      <c r="R110" s="18" t="s">
        <v>1184</v>
      </c>
      <c r="S110" s="18">
        <v>8400</v>
      </c>
      <c r="T110" s="7">
        <f t="shared" si="2"/>
        <v>1400</v>
      </c>
      <c r="U110" s="18">
        <v>7000</v>
      </c>
      <c r="W110" s="7">
        <v>7000</v>
      </c>
      <c r="X110" s="7">
        <f t="shared" si="3"/>
        <v>0</v>
      </c>
      <c r="Y110" s="17" t="s">
        <v>1198</v>
      </c>
    </row>
    <row r="111" customHeight="1" spans="1:25">
      <c r="A111" s="11" t="s">
        <v>383</v>
      </c>
      <c r="B111" s="16"/>
      <c r="C111" s="27" t="s">
        <v>384</v>
      </c>
      <c r="D111" s="14" t="s">
        <v>385</v>
      </c>
      <c r="E111" s="15" t="s">
        <v>41</v>
      </c>
      <c r="F111" s="15" t="s">
        <v>41</v>
      </c>
      <c r="G111" s="27"/>
      <c r="H111" s="7" t="s">
        <v>36</v>
      </c>
      <c r="I111" s="16" t="s">
        <v>1065</v>
      </c>
      <c r="J111" s="7" t="s">
        <v>36</v>
      </c>
      <c r="K111" s="24">
        <v>42782</v>
      </c>
      <c r="L111" s="16">
        <v>201703</v>
      </c>
      <c r="Q111" s="16" t="s">
        <v>1026</v>
      </c>
      <c r="R111" s="16" t="s">
        <v>1077</v>
      </c>
      <c r="S111" s="16">
        <v>8400</v>
      </c>
      <c r="T111" s="7">
        <f t="shared" si="2"/>
        <v>500</v>
      </c>
      <c r="U111" s="16">
        <v>7900</v>
      </c>
      <c r="W111" s="7">
        <v>900</v>
      </c>
      <c r="X111" s="7">
        <f t="shared" si="3"/>
        <v>7000</v>
      </c>
      <c r="Y111" s="15"/>
    </row>
    <row r="112" customHeight="1" spans="1:25">
      <c r="A112" s="69" t="s">
        <v>387</v>
      </c>
      <c r="B112" s="16" t="s">
        <v>388</v>
      </c>
      <c r="C112" s="18"/>
      <c r="D112" s="14" t="s">
        <v>389</v>
      </c>
      <c r="E112" s="15" t="s">
        <v>41</v>
      </c>
      <c r="F112" s="15" t="s">
        <v>41</v>
      </c>
      <c r="G112" s="18" t="s">
        <v>1079</v>
      </c>
      <c r="H112" s="7" t="s">
        <v>36</v>
      </c>
      <c r="I112" s="18" t="s">
        <v>1065</v>
      </c>
      <c r="J112" s="7" t="s">
        <v>36</v>
      </c>
      <c r="K112" s="25">
        <v>42783</v>
      </c>
      <c r="L112" s="18">
        <v>201703</v>
      </c>
      <c r="Q112" s="16" t="s">
        <v>1026</v>
      </c>
      <c r="R112" s="16" t="s">
        <v>1088</v>
      </c>
      <c r="S112" s="18">
        <v>8400</v>
      </c>
      <c r="T112" s="7">
        <f t="shared" si="2"/>
        <v>400</v>
      </c>
      <c r="U112" s="18">
        <v>8000</v>
      </c>
      <c r="W112" s="7">
        <v>4450</v>
      </c>
      <c r="X112" s="7">
        <f t="shared" si="3"/>
        <v>3550</v>
      </c>
      <c r="Y112" s="17" t="s">
        <v>1199</v>
      </c>
    </row>
    <row r="113" customHeight="1" spans="1:25">
      <c r="A113" s="17" t="s">
        <v>391</v>
      </c>
      <c r="B113" s="16" t="s">
        <v>392</v>
      </c>
      <c r="C113" s="18"/>
      <c r="D113" s="14" t="s">
        <v>393</v>
      </c>
      <c r="E113" s="15" t="s">
        <v>41</v>
      </c>
      <c r="F113" s="15" t="s">
        <v>41</v>
      </c>
      <c r="G113" s="18" t="s">
        <v>1092</v>
      </c>
      <c r="H113" s="7" t="s">
        <v>36</v>
      </c>
      <c r="I113" s="18" t="s">
        <v>1065</v>
      </c>
      <c r="J113" s="7" t="s">
        <v>36</v>
      </c>
      <c r="K113" s="25">
        <v>42783</v>
      </c>
      <c r="L113" s="18">
        <v>201703</v>
      </c>
      <c r="Q113" s="16" t="s">
        <v>1026</v>
      </c>
      <c r="R113" s="16" t="s">
        <v>1200</v>
      </c>
      <c r="S113" s="18">
        <v>8400</v>
      </c>
      <c r="T113" s="7">
        <f t="shared" si="2"/>
        <v>800</v>
      </c>
      <c r="U113" s="18">
        <v>7600</v>
      </c>
      <c r="W113" s="7">
        <v>900</v>
      </c>
      <c r="X113" s="7">
        <f t="shared" si="3"/>
        <v>6700</v>
      </c>
      <c r="Y113" s="17" t="s">
        <v>1201</v>
      </c>
    </row>
    <row r="114" customHeight="1" spans="1:25">
      <c r="A114" s="69" t="s">
        <v>395</v>
      </c>
      <c r="B114" s="16" t="s">
        <v>396</v>
      </c>
      <c r="C114" s="18"/>
      <c r="D114" s="14" t="s">
        <v>397</v>
      </c>
      <c r="E114" s="15" t="s">
        <v>41</v>
      </c>
      <c r="F114" s="15" t="s">
        <v>41</v>
      </c>
      <c r="G114" s="18" t="s">
        <v>1131</v>
      </c>
      <c r="H114" s="7" t="s">
        <v>36</v>
      </c>
      <c r="I114" s="18" t="s">
        <v>1065</v>
      </c>
      <c r="J114" s="7" t="s">
        <v>36</v>
      </c>
      <c r="K114" s="25">
        <v>42783</v>
      </c>
      <c r="L114" s="18">
        <v>201703</v>
      </c>
      <c r="Q114" s="16" t="s">
        <v>1026</v>
      </c>
      <c r="R114" s="16" t="s">
        <v>1077</v>
      </c>
      <c r="S114" s="18">
        <v>8400</v>
      </c>
      <c r="T114" s="7">
        <f t="shared" si="2"/>
        <v>500</v>
      </c>
      <c r="U114" s="18">
        <v>7900</v>
      </c>
      <c r="W114" s="7">
        <v>4400</v>
      </c>
      <c r="X114" s="7">
        <f t="shared" si="3"/>
        <v>3500</v>
      </c>
      <c r="Y114" s="17" t="s">
        <v>1137</v>
      </c>
    </row>
    <row r="115" customHeight="1" spans="1:25">
      <c r="A115" s="68" t="s">
        <v>398</v>
      </c>
      <c r="B115" s="20"/>
      <c r="C115" s="27" t="s">
        <v>399</v>
      </c>
      <c r="D115" s="17" t="s">
        <v>400</v>
      </c>
      <c r="E115" s="15" t="s">
        <v>41</v>
      </c>
      <c r="F115" s="15" t="s">
        <v>41</v>
      </c>
      <c r="G115" s="20" t="s">
        <v>1084</v>
      </c>
      <c r="H115" s="7" t="s">
        <v>36</v>
      </c>
      <c r="I115" s="16" t="s">
        <v>1072</v>
      </c>
      <c r="J115" s="7" t="s">
        <v>36</v>
      </c>
      <c r="K115" s="24">
        <v>42784</v>
      </c>
      <c r="L115" s="16">
        <v>201703</v>
      </c>
      <c r="Q115" s="16" t="s">
        <v>1026</v>
      </c>
      <c r="R115" s="20" t="s">
        <v>1073</v>
      </c>
      <c r="S115" s="16">
        <v>8400</v>
      </c>
      <c r="T115" s="7">
        <f t="shared" si="2"/>
        <v>800</v>
      </c>
      <c r="U115" s="20">
        <v>7600</v>
      </c>
      <c r="W115" s="7">
        <v>900</v>
      </c>
      <c r="X115" s="7">
        <f t="shared" si="3"/>
        <v>6700</v>
      </c>
      <c r="Y115" s="13" t="s">
        <v>1140</v>
      </c>
    </row>
    <row r="116" customHeight="1" spans="1:25">
      <c r="A116" s="69" t="s">
        <v>401</v>
      </c>
      <c r="B116" s="18" t="s">
        <v>402</v>
      </c>
      <c r="C116" s="18"/>
      <c r="D116" s="14" t="s">
        <v>403</v>
      </c>
      <c r="E116" s="15" t="s">
        <v>41</v>
      </c>
      <c r="F116" s="15" t="s">
        <v>41</v>
      </c>
      <c r="G116" s="18" t="s">
        <v>1168</v>
      </c>
      <c r="H116" s="7" t="s">
        <v>36</v>
      </c>
      <c r="I116" s="18" t="s">
        <v>1065</v>
      </c>
      <c r="J116" s="7" t="s">
        <v>36</v>
      </c>
      <c r="K116" s="25">
        <v>42784</v>
      </c>
      <c r="L116" s="18">
        <v>201703</v>
      </c>
      <c r="Q116" s="18" t="s">
        <v>1026</v>
      </c>
      <c r="R116" s="18" t="s">
        <v>1077</v>
      </c>
      <c r="S116" s="18">
        <v>8400</v>
      </c>
      <c r="T116" s="7">
        <f t="shared" si="2"/>
        <v>1000</v>
      </c>
      <c r="U116" s="18">
        <v>7400</v>
      </c>
      <c r="W116" s="7">
        <v>4150</v>
      </c>
      <c r="X116" s="7">
        <f t="shared" si="3"/>
        <v>3250</v>
      </c>
      <c r="Y116" s="17" t="s">
        <v>1202</v>
      </c>
    </row>
    <row r="117" customHeight="1" spans="1:25">
      <c r="A117" s="69" t="s">
        <v>404</v>
      </c>
      <c r="B117" s="18"/>
      <c r="C117" s="18" t="s">
        <v>405</v>
      </c>
      <c r="D117" s="14" t="s">
        <v>406</v>
      </c>
      <c r="E117" s="15" t="s">
        <v>41</v>
      </c>
      <c r="F117" s="15" t="s">
        <v>41</v>
      </c>
      <c r="G117" s="18" t="s">
        <v>1112</v>
      </c>
      <c r="H117" s="7" t="s">
        <v>36</v>
      </c>
      <c r="I117" s="18" t="s">
        <v>1065</v>
      </c>
      <c r="J117" s="7" t="s">
        <v>36</v>
      </c>
      <c r="K117" s="25">
        <v>42784</v>
      </c>
      <c r="L117" s="18">
        <v>201703</v>
      </c>
      <c r="Q117" s="18" t="s">
        <v>1026</v>
      </c>
      <c r="R117" s="18" t="s">
        <v>1077</v>
      </c>
      <c r="S117" s="18">
        <v>8400</v>
      </c>
      <c r="T117" s="7">
        <f t="shared" si="2"/>
        <v>500</v>
      </c>
      <c r="U117" s="18">
        <v>7900</v>
      </c>
      <c r="W117" s="7">
        <v>900</v>
      </c>
      <c r="X117" s="7">
        <f t="shared" si="3"/>
        <v>7000</v>
      </c>
      <c r="Y117" s="17" t="s">
        <v>1094</v>
      </c>
    </row>
    <row r="118" customHeight="1" spans="1:25">
      <c r="A118" s="69" t="s">
        <v>407</v>
      </c>
      <c r="B118" s="18"/>
      <c r="C118" s="18" t="s">
        <v>408</v>
      </c>
      <c r="D118" s="14" t="s">
        <v>409</v>
      </c>
      <c r="E118" s="15" t="s">
        <v>41</v>
      </c>
      <c r="F118" s="15" t="s">
        <v>41</v>
      </c>
      <c r="G118" s="18" t="s">
        <v>1092</v>
      </c>
      <c r="H118" s="7" t="s">
        <v>36</v>
      </c>
      <c r="I118" s="18" t="s">
        <v>1065</v>
      </c>
      <c r="J118" s="7" t="s">
        <v>36</v>
      </c>
      <c r="K118" s="25">
        <v>42784</v>
      </c>
      <c r="L118" s="18">
        <v>201703</v>
      </c>
      <c r="Q118" s="18" t="s">
        <v>1026</v>
      </c>
      <c r="R118" s="18" t="s">
        <v>1077</v>
      </c>
      <c r="S118" s="18">
        <v>8400</v>
      </c>
      <c r="T118" s="7">
        <f t="shared" si="2"/>
        <v>500</v>
      </c>
      <c r="U118" s="18">
        <v>7900</v>
      </c>
      <c r="W118" s="7">
        <v>900</v>
      </c>
      <c r="X118" s="7">
        <f t="shared" si="3"/>
        <v>7000</v>
      </c>
      <c r="Y118" s="17" t="s">
        <v>1094</v>
      </c>
    </row>
    <row r="119" customHeight="1" spans="1:25">
      <c r="A119" s="11" t="s">
        <v>410</v>
      </c>
      <c r="B119" s="18"/>
      <c r="C119" s="26" t="s">
        <v>411</v>
      </c>
      <c r="D119" s="17" t="s">
        <v>412</v>
      </c>
      <c r="E119" s="15" t="s">
        <v>41</v>
      </c>
      <c r="F119" s="15" t="s">
        <v>41</v>
      </c>
      <c r="G119" s="16" t="s">
        <v>1145</v>
      </c>
      <c r="H119" s="7" t="s">
        <v>36</v>
      </c>
      <c r="I119" s="16" t="s">
        <v>1065</v>
      </c>
      <c r="J119" s="7" t="s">
        <v>36</v>
      </c>
      <c r="K119" s="25">
        <v>42784</v>
      </c>
      <c r="L119" s="18">
        <v>201703</v>
      </c>
      <c r="Q119" s="16" t="s">
        <v>1028</v>
      </c>
      <c r="R119" s="16" t="s">
        <v>1203</v>
      </c>
      <c r="S119" s="16">
        <v>8400</v>
      </c>
      <c r="T119" s="7">
        <f t="shared" si="2"/>
        <v>500</v>
      </c>
      <c r="U119" s="16">
        <v>7900</v>
      </c>
      <c r="W119" s="7">
        <v>900</v>
      </c>
      <c r="X119" s="7">
        <f t="shared" si="3"/>
        <v>7000</v>
      </c>
      <c r="Y119" s="17"/>
    </row>
    <row r="120" customHeight="1" spans="1:25">
      <c r="A120" s="11" t="s">
        <v>413</v>
      </c>
      <c r="B120" s="16" t="s">
        <v>414</v>
      </c>
      <c r="C120" s="18"/>
      <c r="D120" s="17" t="s">
        <v>415</v>
      </c>
      <c r="E120" s="15" t="s">
        <v>41</v>
      </c>
      <c r="F120" s="15" t="s">
        <v>41</v>
      </c>
      <c r="G120" s="16" t="s">
        <v>1092</v>
      </c>
      <c r="H120" s="7" t="s">
        <v>36</v>
      </c>
      <c r="I120" s="16" t="s">
        <v>1065</v>
      </c>
      <c r="J120" s="7" t="s">
        <v>36</v>
      </c>
      <c r="K120" s="25">
        <v>42784</v>
      </c>
      <c r="L120" s="18">
        <v>201703</v>
      </c>
      <c r="Q120" s="16" t="s">
        <v>1026</v>
      </c>
      <c r="R120" s="16" t="s">
        <v>1077</v>
      </c>
      <c r="S120" s="16">
        <v>8400</v>
      </c>
      <c r="T120" s="7">
        <f t="shared" si="2"/>
        <v>1200</v>
      </c>
      <c r="U120" s="16">
        <v>7200</v>
      </c>
      <c r="W120" s="7">
        <v>7200</v>
      </c>
      <c r="X120" s="7">
        <f t="shared" si="3"/>
        <v>0</v>
      </c>
      <c r="Y120" s="17" t="s">
        <v>1204</v>
      </c>
    </row>
    <row r="121" customHeight="1" spans="1:25">
      <c r="A121" s="11" t="s">
        <v>416</v>
      </c>
      <c r="B121" s="16" t="s">
        <v>417</v>
      </c>
      <c r="C121" s="18"/>
      <c r="D121" s="17" t="s">
        <v>418</v>
      </c>
      <c r="E121" s="15" t="s">
        <v>41</v>
      </c>
      <c r="F121" s="15" t="s">
        <v>41</v>
      </c>
      <c r="G121" s="16" t="s">
        <v>1079</v>
      </c>
      <c r="H121" s="7" t="s">
        <v>36</v>
      </c>
      <c r="I121" s="16" t="s">
        <v>1065</v>
      </c>
      <c r="J121" s="7" t="s">
        <v>36</v>
      </c>
      <c r="K121" s="25">
        <v>42784</v>
      </c>
      <c r="L121" s="18">
        <v>201703</v>
      </c>
      <c r="Q121" s="16" t="s">
        <v>1029</v>
      </c>
      <c r="R121" s="16" t="s">
        <v>1205</v>
      </c>
      <c r="S121" s="16">
        <v>8400</v>
      </c>
      <c r="T121" s="7">
        <f t="shared" si="2"/>
        <v>1200</v>
      </c>
      <c r="U121" s="16">
        <v>7200</v>
      </c>
      <c r="W121" s="7">
        <v>4800</v>
      </c>
      <c r="X121" s="7">
        <f t="shared" si="3"/>
        <v>2400</v>
      </c>
      <c r="Y121" s="17"/>
    </row>
    <row r="122" customHeight="1" spans="1:25">
      <c r="A122" s="70" t="s">
        <v>419</v>
      </c>
      <c r="B122" s="16" t="s">
        <v>420</v>
      </c>
      <c r="C122" s="16"/>
      <c r="D122" s="14" t="s">
        <v>421</v>
      </c>
      <c r="E122" s="15" t="s">
        <v>41</v>
      </c>
      <c r="F122" s="15" t="s">
        <v>41</v>
      </c>
      <c r="G122" s="16" t="s">
        <v>1206</v>
      </c>
      <c r="H122" s="7" t="s">
        <v>36</v>
      </c>
      <c r="I122" s="16" t="s">
        <v>1065</v>
      </c>
      <c r="J122" s="7" t="s">
        <v>36</v>
      </c>
      <c r="K122" s="24">
        <v>42785</v>
      </c>
      <c r="L122" s="18">
        <v>201703</v>
      </c>
      <c r="Q122" s="16" t="s">
        <v>1026</v>
      </c>
      <c r="R122" s="16" t="s">
        <v>1088</v>
      </c>
      <c r="S122" s="16">
        <v>8400</v>
      </c>
      <c r="T122" s="7">
        <f t="shared" si="2"/>
        <v>1300</v>
      </c>
      <c r="U122" s="16">
        <v>7100</v>
      </c>
      <c r="W122" s="7">
        <v>7100</v>
      </c>
      <c r="X122" s="7">
        <f t="shared" si="3"/>
        <v>0</v>
      </c>
      <c r="Y122" s="15" t="s">
        <v>1207</v>
      </c>
    </row>
    <row r="123" customHeight="1" spans="1:25">
      <c r="A123" s="70" t="s">
        <v>422</v>
      </c>
      <c r="B123" s="16" t="s">
        <v>423</v>
      </c>
      <c r="C123" s="16"/>
      <c r="D123" s="14" t="s">
        <v>424</v>
      </c>
      <c r="E123" s="15" t="s">
        <v>41</v>
      </c>
      <c r="F123" s="15" t="s">
        <v>41</v>
      </c>
      <c r="G123" s="16" t="s">
        <v>1082</v>
      </c>
      <c r="H123" s="7" t="s">
        <v>36</v>
      </c>
      <c r="I123" s="16" t="s">
        <v>1072</v>
      </c>
      <c r="J123" s="7" t="s">
        <v>36</v>
      </c>
      <c r="K123" s="24">
        <v>42785</v>
      </c>
      <c r="L123" s="18">
        <v>201703</v>
      </c>
      <c r="Q123" s="16" t="s">
        <v>1026</v>
      </c>
      <c r="R123" s="16" t="s">
        <v>1088</v>
      </c>
      <c r="S123" s="16">
        <v>8400</v>
      </c>
      <c r="T123" s="7">
        <f t="shared" si="2"/>
        <v>1300</v>
      </c>
      <c r="U123" s="16">
        <v>7100</v>
      </c>
      <c r="W123" s="7">
        <v>7100</v>
      </c>
      <c r="X123" s="7">
        <f t="shared" si="3"/>
        <v>0</v>
      </c>
      <c r="Y123" s="15" t="s">
        <v>1207</v>
      </c>
    </row>
    <row r="124" customHeight="1" spans="1:25">
      <c r="A124" s="70" t="s">
        <v>425</v>
      </c>
      <c r="B124" s="16" t="s">
        <v>426</v>
      </c>
      <c r="C124" s="16"/>
      <c r="D124" s="14" t="s">
        <v>427</v>
      </c>
      <c r="E124" s="15" t="s">
        <v>41</v>
      </c>
      <c r="F124" s="15" t="s">
        <v>41</v>
      </c>
      <c r="G124" s="16" t="s">
        <v>1206</v>
      </c>
      <c r="H124" s="7" t="s">
        <v>36</v>
      </c>
      <c r="I124" s="16" t="s">
        <v>1072</v>
      </c>
      <c r="J124" s="7" t="s">
        <v>36</v>
      </c>
      <c r="K124" s="24">
        <v>42785</v>
      </c>
      <c r="L124" s="18">
        <v>201703</v>
      </c>
      <c r="Q124" s="16" t="s">
        <v>1026</v>
      </c>
      <c r="R124" s="16" t="s">
        <v>1077</v>
      </c>
      <c r="S124" s="16">
        <v>8400</v>
      </c>
      <c r="T124" s="7">
        <f t="shared" si="2"/>
        <v>1300</v>
      </c>
      <c r="U124" s="16">
        <v>7100</v>
      </c>
      <c r="W124" s="7">
        <v>7100</v>
      </c>
      <c r="X124" s="7">
        <f t="shared" si="3"/>
        <v>0</v>
      </c>
      <c r="Y124" s="15" t="s">
        <v>1208</v>
      </c>
    </row>
    <row r="125" customHeight="1" spans="1:25">
      <c r="A125" s="70" t="s">
        <v>428</v>
      </c>
      <c r="B125" s="16" t="s">
        <v>429</v>
      </c>
      <c r="C125" s="16"/>
      <c r="D125" s="14" t="s">
        <v>430</v>
      </c>
      <c r="E125" s="15" t="s">
        <v>41</v>
      </c>
      <c r="F125" s="15" t="s">
        <v>41</v>
      </c>
      <c r="G125" s="16" t="s">
        <v>1079</v>
      </c>
      <c r="H125" s="7" t="s">
        <v>36</v>
      </c>
      <c r="I125" s="16" t="s">
        <v>1072</v>
      </c>
      <c r="J125" s="7" t="s">
        <v>36</v>
      </c>
      <c r="K125" s="24">
        <v>42785</v>
      </c>
      <c r="L125" s="18">
        <v>201703</v>
      </c>
      <c r="Q125" s="16" t="s">
        <v>1026</v>
      </c>
      <c r="R125" s="16" t="s">
        <v>1077</v>
      </c>
      <c r="S125" s="16">
        <v>8400</v>
      </c>
      <c r="T125" s="7">
        <f t="shared" si="2"/>
        <v>1300</v>
      </c>
      <c r="U125" s="16">
        <v>7100</v>
      </c>
      <c r="W125" s="7">
        <v>7100</v>
      </c>
      <c r="X125" s="7">
        <f t="shared" si="3"/>
        <v>0</v>
      </c>
      <c r="Y125" s="15" t="s">
        <v>1208</v>
      </c>
    </row>
    <row r="126" customHeight="1" spans="1:25">
      <c r="A126" s="70" t="s">
        <v>431</v>
      </c>
      <c r="B126" s="16" t="s">
        <v>432</v>
      </c>
      <c r="C126" s="16"/>
      <c r="D126" s="14" t="s">
        <v>433</v>
      </c>
      <c r="E126" s="15" t="s">
        <v>41</v>
      </c>
      <c r="F126" s="15" t="s">
        <v>41</v>
      </c>
      <c r="G126" s="16" t="s">
        <v>1206</v>
      </c>
      <c r="H126" s="7" t="s">
        <v>36</v>
      </c>
      <c r="I126" s="16" t="s">
        <v>1065</v>
      </c>
      <c r="J126" s="7" t="s">
        <v>36</v>
      </c>
      <c r="K126" s="24">
        <v>42785</v>
      </c>
      <c r="L126" s="18">
        <v>201703</v>
      </c>
      <c r="Q126" s="16"/>
      <c r="R126" s="16"/>
      <c r="S126" s="16">
        <v>8400</v>
      </c>
      <c r="T126" s="7">
        <f t="shared" si="2"/>
        <v>500</v>
      </c>
      <c r="U126" s="16">
        <v>7900</v>
      </c>
      <c r="W126" s="7">
        <v>4400</v>
      </c>
      <c r="X126" s="7">
        <f t="shared" si="3"/>
        <v>3500</v>
      </c>
      <c r="Y126" s="15" t="s">
        <v>1209</v>
      </c>
    </row>
    <row r="127" customHeight="1" spans="1:25">
      <c r="A127" s="69" t="s">
        <v>434</v>
      </c>
      <c r="B127" s="18" t="s">
        <v>435</v>
      </c>
      <c r="C127" s="18"/>
      <c r="D127" s="14" t="s">
        <v>436</v>
      </c>
      <c r="E127" s="15" t="s">
        <v>41</v>
      </c>
      <c r="F127" s="15" t="s">
        <v>41</v>
      </c>
      <c r="G127" s="18" t="s">
        <v>1092</v>
      </c>
      <c r="H127" s="7" t="s">
        <v>36</v>
      </c>
      <c r="I127" s="18" t="s">
        <v>1065</v>
      </c>
      <c r="J127" s="7" t="s">
        <v>36</v>
      </c>
      <c r="K127" s="25">
        <v>42785</v>
      </c>
      <c r="L127" s="18">
        <v>201703</v>
      </c>
      <c r="Q127" s="18" t="s">
        <v>1029</v>
      </c>
      <c r="R127" s="18" t="s">
        <v>1210</v>
      </c>
      <c r="S127" s="18">
        <v>8400</v>
      </c>
      <c r="T127" s="7">
        <f t="shared" si="2"/>
        <v>500</v>
      </c>
      <c r="U127" s="18">
        <v>7900</v>
      </c>
      <c r="W127" s="7">
        <v>4400</v>
      </c>
      <c r="X127" s="7">
        <f t="shared" si="3"/>
        <v>3500</v>
      </c>
      <c r="Y127" s="17" t="s">
        <v>1167</v>
      </c>
    </row>
    <row r="128" customHeight="1" spans="1:25">
      <c r="A128" s="15" t="s">
        <v>437</v>
      </c>
      <c r="B128" s="16" t="s">
        <v>438</v>
      </c>
      <c r="C128" s="16"/>
      <c r="D128" s="14" t="s">
        <v>439</v>
      </c>
      <c r="E128" s="15" t="s">
        <v>41</v>
      </c>
      <c r="F128" s="15" t="s">
        <v>41</v>
      </c>
      <c r="G128" s="16" t="s">
        <v>1079</v>
      </c>
      <c r="H128" s="7" t="s">
        <v>36</v>
      </c>
      <c r="I128" s="16" t="s">
        <v>1065</v>
      </c>
      <c r="J128" s="7" t="s">
        <v>36</v>
      </c>
      <c r="K128" s="24">
        <v>42785</v>
      </c>
      <c r="L128" s="16">
        <v>201703</v>
      </c>
      <c r="Q128" s="16" t="s">
        <v>1026</v>
      </c>
      <c r="R128" s="16" t="s">
        <v>1088</v>
      </c>
      <c r="S128" s="16">
        <v>8400</v>
      </c>
      <c r="T128" s="7">
        <f t="shared" si="2"/>
        <v>1200</v>
      </c>
      <c r="U128" s="16">
        <v>7200</v>
      </c>
      <c r="W128" s="7">
        <v>3250</v>
      </c>
      <c r="X128" s="7">
        <f t="shared" si="3"/>
        <v>3950</v>
      </c>
      <c r="Y128" s="15" t="s">
        <v>1211</v>
      </c>
    </row>
    <row r="129" customHeight="1" spans="1:25">
      <c r="A129" s="15" t="s">
        <v>440</v>
      </c>
      <c r="B129" s="16" t="s">
        <v>441</v>
      </c>
      <c r="C129" s="16"/>
      <c r="D129" s="14" t="s">
        <v>442</v>
      </c>
      <c r="E129" s="15" t="s">
        <v>41</v>
      </c>
      <c r="F129" s="15" t="s">
        <v>41</v>
      </c>
      <c r="G129" s="16" t="s">
        <v>1079</v>
      </c>
      <c r="H129" s="7" t="s">
        <v>36</v>
      </c>
      <c r="I129" s="16" t="s">
        <v>1065</v>
      </c>
      <c r="J129" s="7" t="s">
        <v>36</v>
      </c>
      <c r="K129" s="24">
        <v>42785</v>
      </c>
      <c r="L129" s="16">
        <v>201703</v>
      </c>
      <c r="Q129" s="16" t="s">
        <v>1026</v>
      </c>
      <c r="R129" s="16" t="s">
        <v>1088</v>
      </c>
      <c r="S129" s="16">
        <v>8400</v>
      </c>
      <c r="T129" s="7">
        <f t="shared" si="2"/>
        <v>1200</v>
      </c>
      <c r="U129" s="16">
        <v>7200</v>
      </c>
      <c r="W129" s="7">
        <v>2620</v>
      </c>
      <c r="X129" s="7">
        <f t="shared" si="3"/>
        <v>4580</v>
      </c>
      <c r="Y129" s="15" t="s">
        <v>1212</v>
      </c>
    </row>
    <row r="130" customHeight="1" spans="1:25">
      <c r="A130" s="11" t="s">
        <v>443</v>
      </c>
      <c r="B130" s="18"/>
      <c r="C130" s="26" t="s">
        <v>444</v>
      </c>
      <c r="D130" s="17" t="s">
        <v>445</v>
      </c>
      <c r="E130" s="15" t="s">
        <v>41</v>
      </c>
      <c r="F130" s="15" t="s">
        <v>41</v>
      </c>
      <c r="G130" s="16" t="s">
        <v>1092</v>
      </c>
      <c r="H130" s="7" t="s">
        <v>36</v>
      </c>
      <c r="I130" s="16" t="s">
        <v>1065</v>
      </c>
      <c r="J130" s="7" t="s">
        <v>36</v>
      </c>
      <c r="K130" s="24">
        <v>42785</v>
      </c>
      <c r="L130" s="16">
        <v>201703</v>
      </c>
      <c r="Q130" s="16" t="s">
        <v>1026</v>
      </c>
      <c r="R130" s="16" t="s">
        <v>1077</v>
      </c>
      <c r="S130" s="16">
        <v>8400</v>
      </c>
      <c r="T130" s="7">
        <f t="shared" si="2"/>
        <v>1000</v>
      </c>
      <c r="U130" s="16">
        <v>7400</v>
      </c>
      <c r="W130" s="7">
        <v>900</v>
      </c>
      <c r="X130" s="7">
        <f t="shared" si="3"/>
        <v>6500</v>
      </c>
      <c r="Y130" s="17" t="s">
        <v>1213</v>
      </c>
    </row>
    <row r="131" customHeight="1" spans="1:25">
      <c r="A131" s="11" t="s">
        <v>446</v>
      </c>
      <c r="B131" s="16" t="s">
        <v>447</v>
      </c>
      <c r="C131" s="18"/>
      <c r="D131" s="17" t="s">
        <v>448</v>
      </c>
      <c r="E131" s="15" t="s">
        <v>41</v>
      </c>
      <c r="F131" s="15" t="s">
        <v>41</v>
      </c>
      <c r="G131" s="16" t="s">
        <v>1214</v>
      </c>
      <c r="H131" s="7" t="s">
        <v>36</v>
      </c>
      <c r="I131" s="16" t="s">
        <v>1072</v>
      </c>
      <c r="J131" s="7" t="s">
        <v>36</v>
      </c>
      <c r="K131" s="24">
        <v>42785</v>
      </c>
      <c r="L131" s="16">
        <v>201703</v>
      </c>
      <c r="Q131" s="16" t="s">
        <v>1026</v>
      </c>
      <c r="R131" s="16" t="s">
        <v>1077</v>
      </c>
      <c r="S131" s="16">
        <v>8400</v>
      </c>
      <c r="T131" s="7">
        <f t="shared" si="2"/>
        <v>800</v>
      </c>
      <c r="U131" s="16">
        <v>7600</v>
      </c>
      <c r="W131" s="7">
        <v>7600</v>
      </c>
      <c r="X131" s="7">
        <f t="shared" si="3"/>
        <v>0</v>
      </c>
      <c r="Y131" s="17" t="s">
        <v>1215</v>
      </c>
    </row>
    <row r="132" customHeight="1" spans="1:25">
      <c r="A132" s="11" t="s">
        <v>449</v>
      </c>
      <c r="B132" s="16" t="s">
        <v>450</v>
      </c>
      <c r="C132" s="18"/>
      <c r="D132" s="17" t="s">
        <v>451</v>
      </c>
      <c r="E132" s="15" t="s">
        <v>41</v>
      </c>
      <c r="F132" s="15" t="s">
        <v>41</v>
      </c>
      <c r="G132" s="16" t="s">
        <v>1139</v>
      </c>
      <c r="H132" s="7" t="s">
        <v>36</v>
      </c>
      <c r="I132" s="16" t="s">
        <v>1065</v>
      </c>
      <c r="J132" s="7" t="s">
        <v>36</v>
      </c>
      <c r="K132" s="24">
        <v>42785</v>
      </c>
      <c r="L132" s="16">
        <v>201703</v>
      </c>
      <c r="Q132" s="16" t="s">
        <v>1028</v>
      </c>
      <c r="R132" s="16" t="s">
        <v>1091</v>
      </c>
      <c r="S132" s="16">
        <v>8400</v>
      </c>
      <c r="T132" s="7">
        <f t="shared" si="2"/>
        <v>800</v>
      </c>
      <c r="U132" s="16">
        <v>7600</v>
      </c>
      <c r="W132" s="7">
        <v>3800</v>
      </c>
      <c r="X132" s="7">
        <f t="shared" si="3"/>
        <v>3800</v>
      </c>
      <c r="Y132" s="17"/>
    </row>
    <row r="133" customHeight="1" spans="1:25">
      <c r="A133" s="11" t="s">
        <v>453</v>
      </c>
      <c r="B133" s="16" t="s">
        <v>454</v>
      </c>
      <c r="C133" s="18"/>
      <c r="D133" s="17" t="s">
        <v>455</v>
      </c>
      <c r="E133" s="15" t="s">
        <v>41</v>
      </c>
      <c r="F133" s="15" t="s">
        <v>41</v>
      </c>
      <c r="G133" s="16" t="s">
        <v>1092</v>
      </c>
      <c r="H133" s="7" t="s">
        <v>36</v>
      </c>
      <c r="I133" s="16" t="s">
        <v>1065</v>
      </c>
      <c r="J133" s="7" t="s">
        <v>36</v>
      </c>
      <c r="K133" s="24">
        <v>42785</v>
      </c>
      <c r="L133" s="16">
        <v>201703</v>
      </c>
      <c r="Q133" s="16" t="s">
        <v>1026</v>
      </c>
      <c r="R133" s="16" t="s">
        <v>1152</v>
      </c>
      <c r="S133" s="16">
        <v>8400</v>
      </c>
      <c r="T133" s="7">
        <f t="shared" si="2"/>
        <v>0</v>
      </c>
      <c r="U133" s="16">
        <v>8400</v>
      </c>
      <c r="W133" s="7">
        <v>4650</v>
      </c>
      <c r="X133" s="7">
        <f t="shared" si="3"/>
        <v>3750</v>
      </c>
      <c r="Y133" s="17"/>
    </row>
    <row r="134" customHeight="1" spans="1:25">
      <c r="A134" s="11" t="s">
        <v>456</v>
      </c>
      <c r="B134" s="16" t="s">
        <v>457</v>
      </c>
      <c r="C134" s="18"/>
      <c r="D134" s="17" t="s">
        <v>458</v>
      </c>
      <c r="E134" s="15" t="s">
        <v>41</v>
      </c>
      <c r="F134" s="15" t="s">
        <v>41</v>
      </c>
      <c r="G134" s="16" t="s">
        <v>1092</v>
      </c>
      <c r="H134" s="7" t="s">
        <v>36</v>
      </c>
      <c r="I134" s="16" t="s">
        <v>1065</v>
      </c>
      <c r="J134" s="7" t="s">
        <v>36</v>
      </c>
      <c r="K134" s="24">
        <v>42786</v>
      </c>
      <c r="L134" s="16">
        <v>201703</v>
      </c>
      <c r="Q134" s="16" t="s">
        <v>1026</v>
      </c>
      <c r="R134" s="16" t="s">
        <v>1077</v>
      </c>
      <c r="S134" s="16">
        <v>8400</v>
      </c>
      <c r="T134" s="7">
        <f t="shared" ref="T134:T197" si="4">SUM(S134-U134)</f>
        <v>1200</v>
      </c>
      <c r="U134" s="16">
        <v>7200</v>
      </c>
      <c r="W134" s="7">
        <v>7200</v>
      </c>
      <c r="X134" s="7">
        <f t="shared" ref="X134:X197" si="5">SUM(U134-W134)</f>
        <v>0</v>
      </c>
      <c r="Y134" s="15" t="s">
        <v>1216</v>
      </c>
    </row>
    <row r="135" customHeight="1" spans="1:25">
      <c r="A135" s="69" t="s">
        <v>459</v>
      </c>
      <c r="B135" s="18"/>
      <c r="C135" s="18" t="s">
        <v>460</v>
      </c>
      <c r="D135" s="14" t="s">
        <v>461</v>
      </c>
      <c r="E135" s="15" t="s">
        <v>41</v>
      </c>
      <c r="F135" s="15" t="s">
        <v>41</v>
      </c>
      <c r="G135" s="18" t="s">
        <v>1092</v>
      </c>
      <c r="H135" s="7" t="s">
        <v>36</v>
      </c>
      <c r="I135" s="18" t="s">
        <v>1065</v>
      </c>
      <c r="J135" s="7" t="s">
        <v>36</v>
      </c>
      <c r="K135" s="25">
        <v>42786</v>
      </c>
      <c r="L135" s="18">
        <v>201703</v>
      </c>
      <c r="Q135" s="18" t="s">
        <v>1026</v>
      </c>
      <c r="R135" s="18" t="s">
        <v>1077</v>
      </c>
      <c r="S135" s="18">
        <v>8400</v>
      </c>
      <c r="T135" s="7">
        <f t="shared" si="4"/>
        <v>1000</v>
      </c>
      <c r="U135" s="18">
        <v>7400</v>
      </c>
      <c r="W135" s="7">
        <v>900</v>
      </c>
      <c r="X135" s="7">
        <f t="shared" si="5"/>
        <v>6500</v>
      </c>
      <c r="Y135" s="17" t="s">
        <v>1135</v>
      </c>
    </row>
    <row r="136" customHeight="1" spans="1:25">
      <c r="A136" s="69" t="s">
        <v>462</v>
      </c>
      <c r="B136" s="18" t="s">
        <v>463</v>
      </c>
      <c r="C136" s="18"/>
      <c r="D136" s="14" t="s">
        <v>464</v>
      </c>
      <c r="E136" s="15" t="s">
        <v>41</v>
      </c>
      <c r="F136" s="15" t="s">
        <v>41</v>
      </c>
      <c r="G136" s="18" t="s">
        <v>1079</v>
      </c>
      <c r="H136" s="7" t="s">
        <v>36</v>
      </c>
      <c r="I136" s="18" t="s">
        <v>1065</v>
      </c>
      <c r="J136" s="7" t="s">
        <v>36</v>
      </c>
      <c r="K136" s="25">
        <v>42786</v>
      </c>
      <c r="L136" s="18">
        <v>201703</v>
      </c>
      <c r="Q136" s="18" t="s">
        <v>1026</v>
      </c>
      <c r="R136" s="18" t="s">
        <v>1077</v>
      </c>
      <c r="S136" s="18">
        <v>8400</v>
      </c>
      <c r="T136" s="7">
        <f t="shared" si="4"/>
        <v>700</v>
      </c>
      <c r="U136" s="18">
        <v>7700</v>
      </c>
      <c r="W136" s="7">
        <v>7700</v>
      </c>
      <c r="X136" s="7">
        <f t="shared" si="5"/>
        <v>0</v>
      </c>
      <c r="Y136" s="17" t="s">
        <v>1217</v>
      </c>
    </row>
    <row r="137" customHeight="1" spans="1:25">
      <c r="A137" s="15"/>
      <c r="B137" s="16"/>
      <c r="C137" s="16" t="s">
        <v>465</v>
      </c>
      <c r="D137" s="14" t="s">
        <v>466</v>
      </c>
      <c r="E137" s="15" t="s">
        <v>41</v>
      </c>
      <c r="F137" s="15" t="s">
        <v>41</v>
      </c>
      <c r="G137" s="16"/>
      <c r="H137" s="7" t="s">
        <v>36</v>
      </c>
      <c r="I137" s="16" t="s">
        <v>1065</v>
      </c>
      <c r="J137" s="7" t="s">
        <v>36</v>
      </c>
      <c r="K137" s="24">
        <v>42786</v>
      </c>
      <c r="L137" s="18">
        <v>201703</v>
      </c>
      <c r="Q137" s="16" t="s">
        <v>1026</v>
      </c>
      <c r="R137" s="16" t="s">
        <v>1077</v>
      </c>
      <c r="S137" s="16">
        <v>8400</v>
      </c>
      <c r="T137" s="7">
        <f t="shared" si="4"/>
        <v>1200</v>
      </c>
      <c r="U137" s="16">
        <v>7200</v>
      </c>
      <c r="W137" s="7">
        <v>900</v>
      </c>
      <c r="X137" s="7">
        <f t="shared" si="5"/>
        <v>6300</v>
      </c>
      <c r="Y137" s="15" t="s">
        <v>1218</v>
      </c>
    </row>
    <row r="138" customHeight="1" spans="1:25">
      <c r="A138" s="11"/>
      <c r="B138" s="18"/>
      <c r="C138" s="26" t="s">
        <v>467</v>
      </c>
      <c r="D138" s="17" t="s">
        <v>468</v>
      </c>
      <c r="E138" s="15" t="s">
        <v>41</v>
      </c>
      <c r="F138" s="15" t="s">
        <v>41</v>
      </c>
      <c r="G138" s="16" t="s">
        <v>1123</v>
      </c>
      <c r="H138" s="7" t="s">
        <v>36</v>
      </c>
      <c r="I138" s="16" t="s">
        <v>1065</v>
      </c>
      <c r="J138" s="7" t="s">
        <v>36</v>
      </c>
      <c r="K138" s="24">
        <v>42787</v>
      </c>
      <c r="L138" s="18">
        <v>201703</v>
      </c>
      <c r="Q138" s="16" t="s">
        <v>1026</v>
      </c>
      <c r="R138" s="16" t="s">
        <v>1077</v>
      </c>
      <c r="S138" s="16">
        <v>8400</v>
      </c>
      <c r="T138" s="7">
        <f t="shared" si="4"/>
        <v>800</v>
      </c>
      <c r="U138" s="16">
        <v>7600</v>
      </c>
      <c r="W138" s="7">
        <v>900</v>
      </c>
      <c r="X138" s="7">
        <f t="shared" si="5"/>
        <v>6700</v>
      </c>
      <c r="Y138" s="15"/>
    </row>
    <row r="139" customHeight="1" spans="1:25">
      <c r="A139" s="11"/>
      <c r="B139" s="18"/>
      <c r="C139" s="26" t="s">
        <v>470</v>
      </c>
      <c r="D139" s="17" t="s">
        <v>471</v>
      </c>
      <c r="E139" s="15" t="s">
        <v>41</v>
      </c>
      <c r="F139" s="15" t="s">
        <v>41</v>
      </c>
      <c r="G139" s="16" t="s">
        <v>1123</v>
      </c>
      <c r="H139" s="7" t="s">
        <v>36</v>
      </c>
      <c r="I139" s="16" t="s">
        <v>1065</v>
      </c>
      <c r="J139" s="7" t="s">
        <v>36</v>
      </c>
      <c r="K139" s="24">
        <v>42787</v>
      </c>
      <c r="L139" s="18">
        <v>201703</v>
      </c>
      <c r="Q139" s="16" t="s">
        <v>1026</v>
      </c>
      <c r="R139" s="16" t="s">
        <v>1077</v>
      </c>
      <c r="S139" s="16">
        <v>8400</v>
      </c>
      <c r="T139" s="7">
        <f t="shared" si="4"/>
        <v>800</v>
      </c>
      <c r="U139" s="16">
        <v>7600</v>
      </c>
      <c r="W139" s="7">
        <v>900</v>
      </c>
      <c r="X139" s="7">
        <f t="shared" si="5"/>
        <v>6700</v>
      </c>
      <c r="Y139" s="15"/>
    </row>
    <row r="140" customHeight="1" spans="1:25">
      <c r="A140" s="11"/>
      <c r="B140" s="18"/>
      <c r="C140" s="26" t="s">
        <v>472</v>
      </c>
      <c r="D140" s="17" t="s">
        <v>473</v>
      </c>
      <c r="E140" s="15" t="s">
        <v>41</v>
      </c>
      <c r="F140" s="15" t="s">
        <v>41</v>
      </c>
      <c r="G140" s="16" t="s">
        <v>1123</v>
      </c>
      <c r="H140" s="7" t="s">
        <v>36</v>
      </c>
      <c r="I140" s="16" t="s">
        <v>1065</v>
      </c>
      <c r="J140" s="7" t="s">
        <v>36</v>
      </c>
      <c r="K140" s="24">
        <v>42787</v>
      </c>
      <c r="L140" s="18">
        <v>201703</v>
      </c>
      <c r="Q140" s="16" t="s">
        <v>1026</v>
      </c>
      <c r="R140" s="16" t="s">
        <v>1077</v>
      </c>
      <c r="S140" s="16">
        <v>8400</v>
      </c>
      <c r="T140" s="7">
        <f t="shared" si="4"/>
        <v>800</v>
      </c>
      <c r="U140" s="16">
        <v>7600</v>
      </c>
      <c r="W140" s="7">
        <v>900</v>
      </c>
      <c r="X140" s="7">
        <f t="shared" si="5"/>
        <v>6700</v>
      </c>
      <c r="Y140" s="15"/>
    </row>
    <row r="141" customHeight="1" spans="1:25">
      <c r="A141" s="11" t="s">
        <v>474</v>
      </c>
      <c r="B141" s="16" t="s">
        <v>475</v>
      </c>
      <c r="C141" s="18"/>
      <c r="D141" s="17" t="s">
        <v>476</v>
      </c>
      <c r="E141" s="15" t="s">
        <v>41</v>
      </c>
      <c r="F141" s="15" t="s">
        <v>41</v>
      </c>
      <c r="G141" s="16" t="s">
        <v>1219</v>
      </c>
      <c r="H141" s="7" t="s">
        <v>36</v>
      </c>
      <c r="I141" s="16" t="s">
        <v>1072</v>
      </c>
      <c r="J141" s="7" t="s">
        <v>36</v>
      </c>
      <c r="K141" s="24">
        <v>42787</v>
      </c>
      <c r="L141" s="18">
        <v>201703</v>
      </c>
      <c r="Q141" s="16" t="s">
        <v>1026</v>
      </c>
      <c r="R141" s="16" t="s">
        <v>1077</v>
      </c>
      <c r="S141" s="16">
        <v>8400</v>
      </c>
      <c r="T141" s="7">
        <f t="shared" si="4"/>
        <v>800</v>
      </c>
      <c r="U141" s="16">
        <v>7600</v>
      </c>
      <c r="W141" s="7">
        <v>900</v>
      </c>
      <c r="X141" s="7">
        <f t="shared" si="5"/>
        <v>6700</v>
      </c>
      <c r="Y141" s="15" t="s">
        <v>1220</v>
      </c>
    </row>
    <row r="142" customHeight="1" spans="1:25">
      <c r="A142" s="11" t="s">
        <v>477</v>
      </c>
      <c r="B142" s="16" t="s">
        <v>478</v>
      </c>
      <c r="C142" s="18"/>
      <c r="D142" s="17" t="s">
        <v>479</v>
      </c>
      <c r="E142" s="15" t="s">
        <v>41</v>
      </c>
      <c r="F142" s="15" t="s">
        <v>41</v>
      </c>
      <c r="G142" s="16" t="s">
        <v>1221</v>
      </c>
      <c r="H142" s="7" t="s">
        <v>36</v>
      </c>
      <c r="I142" s="16" t="s">
        <v>1072</v>
      </c>
      <c r="J142" s="7" t="s">
        <v>36</v>
      </c>
      <c r="K142" s="24">
        <v>42787</v>
      </c>
      <c r="L142" s="18">
        <v>201703</v>
      </c>
      <c r="Q142" s="16" t="s">
        <v>1026</v>
      </c>
      <c r="R142" s="16" t="s">
        <v>1077</v>
      </c>
      <c r="S142" s="16">
        <v>8400</v>
      </c>
      <c r="T142" s="7">
        <f t="shared" si="4"/>
        <v>800</v>
      </c>
      <c r="U142" s="16">
        <v>7600</v>
      </c>
      <c r="W142" s="7">
        <v>900</v>
      </c>
      <c r="X142" s="7">
        <f t="shared" si="5"/>
        <v>6700</v>
      </c>
      <c r="Y142" s="15" t="s">
        <v>1220</v>
      </c>
    </row>
    <row r="143" customHeight="1" spans="1:25">
      <c r="A143" s="11" t="s">
        <v>480</v>
      </c>
      <c r="B143" s="16" t="s">
        <v>481</v>
      </c>
      <c r="C143" s="18"/>
      <c r="D143" s="17" t="s">
        <v>482</v>
      </c>
      <c r="E143" s="15" t="s">
        <v>41</v>
      </c>
      <c r="F143" s="15" t="s">
        <v>41</v>
      </c>
      <c r="G143" s="16" t="s">
        <v>1222</v>
      </c>
      <c r="H143" s="7" t="s">
        <v>36</v>
      </c>
      <c r="I143" s="16" t="s">
        <v>1072</v>
      </c>
      <c r="J143" s="7" t="s">
        <v>36</v>
      </c>
      <c r="K143" s="24">
        <v>42787</v>
      </c>
      <c r="L143" s="18">
        <v>201703</v>
      </c>
      <c r="Q143" s="16" t="s">
        <v>1026</v>
      </c>
      <c r="R143" s="16" t="s">
        <v>1077</v>
      </c>
      <c r="S143" s="16">
        <v>8400</v>
      </c>
      <c r="T143" s="7">
        <f t="shared" si="4"/>
        <v>800</v>
      </c>
      <c r="U143" s="16">
        <v>7600</v>
      </c>
      <c r="W143" s="7">
        <v>900</v>
      </c>
      <c r="X143" s="7">
        <f t="shared" si="5"/>
        <v>6700</v>
      </c>
      <c r="Y143" s="15" t="s">
        <v>1220</v>
      </c>
    </row>
    <row r="144" customHeight="1" spans="1:25">
      <c r="A144" s="11" t="s">
        <v>483</v>
      </c>
      <c r="B144" s="16" t="s">
        <v>484</v>
      </c>
      <c r="C144" s="18"/>
      <c r="D144" s="17" t="s">
        <v>485</v>
      </c>
      <c r="E144" s="15" t="s">
        <v>41</v>
      </c>
      <c r="F144" s="15" t="s">
        <v>41</v>
      </c>
      <c r="G144" s="16" t="s">
        <v>1223</v>
      </c>
      <c r="H144" s="7" t="s">
        <v>36</v>
      </c>
      <c r="I144" s="16" t="s">
        <v>1072</v>
      </c>
      <c r="J144" s="7" t="s">
        <v>36</v>
      </c>
      <c r="K144" s="24">
        <v>42787</v>
      </c>
      <c r="L144" s="18">
        <v>201703</v>
      </c>
      <c r="Q144" s="16" t="s">
        <v>1026</v>
      </c>
      <c r="R144" s="16" t="s">
        <v>1077</v>
      </c>
      <c r="S144" s="16">
        <v>8400</v>
      </c>
      <c r="T144" s="7">
        <f t="shared" si="4"/>
        <v>800</v>
      </c>
      <c r="U144" s="16">
        <v>7600</v>
      </c>
      <c r="W144" s="7">
        <v>900</v>
      </c>
      <c r="X144" s="7">
        <f t="shared" si="5"/>
        <v>6700</v>
      </c>
      <c r="Y144" s="15" t="s">
        <v>1220</v>
      </c>
    </row>
    <row r="145" customHeight="1" spans="1:25">
      <c r="A145" s="11" t="s">
        <v>486</v>
      </c>
      <c r="B145" s="16" t="s">
        <v>487</v>
      </c>
      <c r="C145" s="18"/>
      <c r="D145" s="17" t="s">
        <v>488</v>
      </c>
      <c r="E145" s="15" t="s">
        <v>41</v>
      </c>
      <c r="F145" s="15" t="s">
        <v>41</v>
      </c>
      <c r="G145" s="16" t="s">
        <v>1219</v>
      </c>
      <c r="H145" s="7" t="s">
        <v>36</v>
      </c>
      <c r="I145" s="16" t="s">
        <v>1072</v>
      </c>
      <c r="J145" s="7" t="s">
        <v>36</v>
      </c>
      <c r="K145" s="24">
        <v>42787</v>
      </c>
      <c r="L145" s="18">
        <v>201703</v>
      </c>
      <c r="Q145" s="16" t="s">
        <v>1026</v>
      </c>
      <c r="R145" s="16" t="s">
        <v>1077</v>
      </c>
      <c r="S145" s="16">
        <v>8400</v>
      </c>
      <c r="T145" s="7">
        <f t="shared" si="4"/>
        <v>800</v>
      </c>
      <c r="U145" s="16">
        <v>7600</v>
      </c>
      <c r="W145" s="7">
        <v>900</v>
      </c>
      <c r="X145" s="7">
        <f t="shared" si="5"/>
        <v>6700</v>
      </c>
      <c r="Y145" s="15" t="s">
        <v>1220</v>
      </c>
    </row>
    <row r="146" customHeight="1" spans="1:25">
      <c r="A146" s="11" t="s">
        <v>489</v>
      </c>
      <c r="B146" s="16" t="s">
        <v>490</v>
      </c>
      <c r="C146" s="18"/>
      <c r="D146" s="17" t="s">
        <v>491</v>
      </c>
      <c r="E146" s="15" t="s">
        <v>41</v>
      </c>
      <c r="F146" s="15" t="s">
        <v>41</v>
      </c>
      <c r="G146" s="16" t="s">
        <v>1110</v>
      </c>
      <c r="H146" s="7" t="s">
        <v>36</v>
      </c>
      <c r="I146" s="16" t="s">
        <v>1065</v>
      </c>
      <c r="J146" s="7" t="s">
        <v>36</v>
      </c>
      <c r="K146" s="24">
        <v>42787</v>
      </c>
      <c r="L146" s="18">
        <v>201703</v>
      </c>
      <c r="Q146" s="16" t="s">
        <v>1026</v>
      </c>
      <c r="R146" s="16" t="s">
        <v>1077</v>
      </c>
      <c r="S146" s="16">
        <v>8400</v>
      </c>
      <c r="T146" s="7">
        <f t="shared" si="4"/>
        <v>800</v>
      </c>
      <c r="U146" s="16">
        <v>7600</v>
      </c>
      <c r="W146" s="7">
        <v>900</v>
      </c>
      <c r="X146" s="7">
        <f t="shared" si="5"/>
        <v>6700</v>
      </c>
      <c r="Y146" s="15" t="s">
        <v>1220</v>
      </c>
    </row>
    <row r="147" customHeight="1" spans="1:25">
      <c r="A147" s="11" t="s">
        <v>492</v>
      </c>
      <c r="B147" s="16" t="s">
        <v>493</v>
      </c>
      <c r="C147" s="18"/>
      <c r="D147" s="17" t="s">
        <v>494</v>
      </c>
      <c r="E147" s="15" t="s">
        <v>41</v>
      </c>
      <c r="F147" s="15" t="s">
        <v>41</v>
      </c>
      <c r="G147" s="16" t="s">
        <v>1079</v>
      </c>
      <c r="H147" s="7" t="s">
        <v>36</v>
      </c>
      <c r="I147" s="16" t="s">
        <v>1065</v>
      </c>
      <c r="J147" s="7" t="s">
        <v>36</v>
      </c>
      <c r="K147" s="24">
        <v>42787</v>
      </c>
      <c r="L147" s="18">
        <v>201703</v>
      </c>
      <c r="Q147" s="16" t="s">
        <v>1028</v>
      </c>
      <c r="R147" s="16" t="s">
        <v>1224</v>
      </c>
      <c r="S147" s="16">
        <v>8400</v>
      </c>
      <c r="T147" s="7">
        <f t="shared" si="4"/>
        <v>800</v>
      </c>
      <c r="U147" s="16">
        <v>7600</v>
      </c>
      <c r="W147" s="7">
        <v>3800</v>
      </c>
      <c r="X147" s="7">
        <f t="shared" si="5"/>
        <v>3800</v>
      </c>
      <c r="Y147" s="15"/>
    </row>
    <row r="148" customHeight="1" spans="1:25">
      <c r="A148" s="70" t="s">
        <v>495</v>
      </c>
      <c r="B148" s="16" t="s">
        <v>496</v>
      </c>
      <c r="C148" s="16"/>
      <c r="D148" s="14" t="s">
        <v>497</v>
      </c>
      <c r="E148" s="15" t="s">
        <v>41</v>
      </c>
      <c r="F148" s="15" t="s">
        <v>41</v>
      </c>
      <c r="G148" s="16" t="s">
        <v>1079</v>
      </c>
      <c r="H148" s="7" t="s">
        <v>36</v>
      </c>
      <c r="I148" s="16" t="s">
        <v>1065</v>
      </c>
      <c r="J148" s="7" t="s">
        <v>36</v>
      </c>
      <c r="K148" s="24">
        <v>42787</v>
      </c>
      <c r="L148" s="18">
        <v>201703</v>
      </c>
      <c r="Q148" s="16" t="s">
        <v>1027</v>
      </c>
      <c r="R148" s="16" t="s">
        <v>1173</v>
      </c>
      <c r="S148" s="16">
        <v>8400</v>
      </c>
      <c r="T148" s="7">
        <f t="shared" si="4"/>
        <v>500</v>
      </c>
      <c r="U148" s="16">
        <v>7900</v>
      </c>
      <c r="W148" s="7">
        <v>4000</v>
      </c>
      <c r="X148" s="7">
        <f t="shared" si="5"/>
        <v>3900</v>
      </c>
      <c r="Y148" s="15" t="s">
        <v>1209</v>
      </c>
    </row>
    <row r="149" customHeight="1" spans="1:25">
      <c r="A149" s="69" t="s">
        <v>498</v>
      </c>
      <c r="B149" s="18" t="s">
        <v>499</v>
      </c>
      <c r="C149" s="18"/>
      <c r="D149" s="14" t="s">
        <v>500</v>
      </c>
      <c r="E149" s="15" t="s">
        <v>41</v>
      </c>
      <c r="F149" s="15" t="s">
        <v>41</v>
      </c>
      <c r="G149" s="18" t="s">
        <v>1079</v>
      </c>
      <c r="H149" s="7" t="s">
        <v>36</v>
      </c>
      <c r="I149" s="18" t="s">
        <v>1065</v>
      </c>
      <c r="J149" s="7" t="s">
        <v>36</v>
      </c>
      <c r="K149" s="25">
        <v>42787</v>
      </c>
      <c r="L149" s="18">
        <v>201703</v>
      </c>
      <c r="Q149" s="18" t="s">
        <v>1028</v>
      </c>
      <c r="R149" s="18" t="s">
        <v>1225</v>
      </c>
      <c r="S149" s="18">
        <v>8400</v>
      </c>
      <c r="T149" s="7">
        <f t="shared" si="4"/>
        <v>1000</v>
      </c>
      <c r="U149" s="18">
        <v>7400</v>
      </c>
      <c r="W149" s="7">
        <v>7400</v>
      </c>
      <c r="X149" s="7">
        <f t="shared" si="5"/>
        <v>0</v>
      </c>
      <c r="Y149" s="17" t="s">
        <v>1226</v>
      </c>
    </row>
    <row r="150" customHeight="1" spans="1:25">
      <c r="A150" s="70" t="s">
        <v>501</v>
      </c>
      <c r="B150" s="16" t="s">
        <v>502</v>
      </c>
      <c r="C150" s="16"/>
      <c r="D150" s="14" t="s">
        <v>503</v>
      </c>
      <c r="E150" s="15" t="s">
        <v>41</v>
      </c>
      <c r="F150" s="15" t="s">
        <v>41</v>
      </c>
      <c r="G150" s="16" t="s">
        <v>1206</v>
      </c>
      <c r="H150" s="7" t="s">
        <v>36</v>
      </c>
      <c r="I150" s="16" t="s">
        <v>1065</v>
      </c>
      <c r="J150" s="7" t="s">
        <v>36</v>
      </c>
      <c r="K150" s="24">
        <v>42788</v>
      </c>
      <c r="L150" s="18">
        <v>201703</v>
      </c>
      <c r="Q150" s="16" t="s">
        <v>1026</v>
      </c>
      <c r="R150" s="16" t="s">
        <v>1077</v>
      </c>
      <c r="S150" s="16">
        <v>8400</v>
      </c>
      <c r="T150" s="7">
        <f t="shared" si="4"/>
        <v>1300</v>
      </c>
      <c r="U150" s="16">
        <v>7100</v>
      </c>
      <c r="W150" s="7">
        <v>7100</v>
      </c>
      <c r="X150" s="7">
        <f t="shared" si="5"/>
        <v>0</v>
      </c>
      <c r="Y150" s="15" t="s">
        <v>1227</v>
      </c>
    </row>
    <row r="151" customHeight="1" spans="1:25">
      <c r="A151" s="69" t="s">
        <v>504</v>
      </c>
      <c r="B151" s="18"/>
      <c r="C151" s="18" t="s">
        <v>505</v>
      </c>
      <c r="D151" s="14" t="s">
        <v>506</v>
      </c>
      <c r="E151" s="15" t="s">
        <v>41</v>
      </c>
      <c r="F151" s="15" t="s">
        <v>41</v>
      </c>
      <c r="G151" s="18" t="s">
        <v>1079</v>
      </c>
      <c r="H151" s="7" t="s">
        <v>36</v>
      </c>
      <c r="I151" s="18" t="s">
        <v>1065</v>
      </c>
      <c r="J151" s="7" t="s">
        <v>36</v>
      </c>
      <c r="K151" s="25">
        <v>42788</v>
      </c>
      <c r="L151" s="18">
        <v>201703</v>
      </c>
      <c r="Q151" s="18" t="s">
        <v>1028</v>
      </c>
      <c r="R151" s="18" t="s">
        <v>1091</v>
      </c>
      <c r="S151" s="18">
        <v>8400</v>
      </c>
      <c r="T151" s="7">
        <f t="shared" si="4"/>
        <v>600</v>
      </c>
      <c r="U151" s="18">
        <v>7800</v>
      </c>
      <c r="W151" s="7">
        <v>900</v>
      </c>
      <c r="X151" s="7">
        <f t="shared" si="5"/>
        <v>6900</v>
      </c>
      <c r="Y151" s="17" t="s">
        <v>1228</v>
      </c>
    </row>
    <row r="152" customHeight="1" spans="1:25">
      <c r="A152" s="69" t="s">
        <v>508</v>
      </c>
      <c r="B152" s="18" t="s">
        <v>509</v>
      </c>
      <c r="C152" s="18"/>
      <c r="D152" s="14" t="s">
        <v>510</v>
      </c>
      <c r="E152" s="15" t="s">
        <v>41</v>
      </c>
      <c r="F152" s="15" t="s">
        <v>41</v>
      </c>
      <c r="G152" s="18" t="s">
        <v>1131</v>
      </c>
      <c r="H152" s="7" t="s">
        <v>36</v>
      </c>
      <c r="I152" s="18" t="s">
        <v>1065</v>
      </c>
      <c r="J152" s="7" t="s">
        <v>36</v>
      </c>
      <c r="K152" s="25">
        <v>42788</v>
      </c>
      <c r="L152" s="18">
        <v>201703</v>
      </c>
      <c r="Q152" s="18" t="s">
        <v>1026</v>
      </c>
      <c r="R152" s="18" t="s">
        <v>1077</v>
      </c>
      <c r="S152" s="18">
        <v>8400</v>
      </c>
      <c r="T152" s="7">
        <f t="shared" si="4"/>
        <v>500</v>
      </c>
      <c r="U152" s="18">
        <v>7900</v>
      </c>
      <c r="W152" s="7">
        <v>3950</v>
      </c>
      <c r="X152" s="7">
        <f t="shared" si="5"/>
        <v>3950</v>
      </c>
      <c r="Y152" s="17" t="s">
        <v>1137</v>
      </c>
    </row>
    <row r="153" customHeight="1" spans="1:25">
      <c r="A153" s="17" t="s">
        <v>512</v>
      </c>
      <c r="B153" s="18" t="s">
        <v>513</v>
      </c>
      <c r="C153" s="18"/>
      <c r="D153" s="14" t="s">
        <v>514</v>
      </c>
      <c r="E153" s="15" t="s">
        <v>41</v>
      </c>
      <c r="F153" s="15" t="s">
        <v>41</v>
      </c>
      <c r="G153" s="18" t="s">
        <v>1206</v>
      </c>
      <c r="H153" s="7" t="s">
        <v>36</v>
      </c>
      <c r="I153" s="18" t="s">
        <v>1065</v>
      </c>
      <c r="J153" s="7" t="s">
        <v>36</v>
      </c>
      <c r="K153" s="25">
        <v>42788</v>
      </c>
      <c r="L153" s="18">
        <v>201703</v>
      </c>
      <c r="Q153" s="18" t="s">
        <v>1026</v>
      </c>
      <c r="R153" s="18" t="s">
        <v>1088</v>
      </c>
      <c r="S153" s="18">
        <v>8400</v>
      </c>
      <c r="T153" s="7">
        <f t="shared" si="4"/>
        <v>0</v>
      </c>
      <c r="U153" s="18">
        <v>8400</v>
      </c>
      <c r="W153" s="7">
        <v>8400</v>
      </c>
      <c r="X153" s="7">
        <f t="shared" si="5"/>
        <v>0</v>
      </c>
      <c r="Y153" s="17"/>
    </row>
    <row r="154" customHeight="1" spans="1:25">
      <c r="A154" s="17" t="s">
        <v>515</v>
      </c>
      <c r="B154" s="18" t="s">
        <v>516</v>
      </c>
      <c r="C154" s="18"/>
      <c r="D154" s="14" t="s">
        <v>517</v>
      </c>
      <c r="E154" s="15" t="s">
        <v>41</v>
      </c>
      <c r="F154" s="15" t="s">
        <v>41</v>
      </c>
      <c r="G154" s="18" t="s">
        <v>1092</v>
      </c>
      <c r="H154" s="7" t="s">
        <v>36</v>
      </c>
      <c r="I154" s="18" t="s">
        <v>1065</v>
      </c>
      <c r="J154" s="7" t="s">
        <v>36</v>
      </c>
      <c r="K154" s="25">
        <v>42788</v>
      </c>
      <c r="L154" s="18">
        <v>201703</v>
      </c>
      <c r="Q154" s="18" t="s">
        <v>1026</v>
      </c>
      <c r="R154" s="18" t="s">
        <v>1077</v>
      </c>
      <c r="S154" s="18">
        <v>8400</v>
      </c>
      <c r="T154" s="7">
        <f t="shared" si="4"/>
        <v>500</v>
      </c>
      <c r="U154" s="18">
        <v>7900</v>
      </c>
      <c r="W154" s="7">
        <v>4400</v>
      </c>
      <c r="X154" s="7">
        <f t="shared" si="5"/>
        <v>3500</v>
      </c>
      <c r="Y154" s="17" t="s">
        <v>1094</v>
      </c>
    </row>
    <row r="155" customHeight="1" spans="1:25">
      <c r="A155" s="11" t="s">
        <v>518</v>
      </c>
      <c r="B155" s="16" t="s">
        <v>519</v>
      </c>
      <c r="C155" s="18"/>
      <c r="D155" s="17" t="s">
        <v>520</v>
      </c>
      <c r="E155" s="15" t="s">
        <v>41</v>
      </c>
      <c r="F155" s="15" t="s">
        <v>41</v>
      </c>
      <c r="G155" s="16" t="s">
        <v>1139</v>
      </c>
      <c r="H155" s="7" t="s">
        <v>36</v>
      </c>
      <c r="I155" s="16" t="s">
        <v>1065</v>
      </c>
      <c r="J155" s="7" t="s">
        <v>36</v>
      </c>
      <c r="K155" s="25">
        <v>42788</v>
      </c>
      <c r="L155" s="18">
        <v>201703</v>
      </c>
      <c r="Q155" s="16" t="s">
        <v>1026</v>
      </c>
      <c r="R155" s="16" t="s">
        <v>1077</v>
      </c>
      <c r="S155" s="16">
        <v>8400</v>
      </c>
      <c r="T155" s="7">
        <f t="shared" si="4"/>
        <v>1200</v>
      </c>
      <c r="U155" s="16">
        <v>7200</v>
      </c>
      <c r="W155" s="7">
        <v>7200</v>
      </c>
      <c r="X155" s="7">
        <f t="shared" si="5"/>
        <v>0</v>
      </c>
      <c r="Y155" s="15" t="s">
        <v>1229</v>
      </c>
    </row>
    <row r="156" customHeight="1" spans="1:25">
      <c r="A156" s="70" t="s">
        <v>521</v>
      </c>
      <c r="B156" s="16" t="s">
        <v>522</v>
      </c>
      <c r="C156" s="16"/>
      <c r="D156" s="14" t="s">
        <v>523</v>
      </c>
      <c r="E156" s="15" t="s">
        <v>41</v>
      </c>
      <c r="F156" s="15" t="s">
        <v>41</v>
      </c>
      <c r="G156" s="16" t="s">
        <v>1123</v>
      </c>
      <c r="H156" s="7" t="s">
        <v>36</v>
      </c>
      <c r="I156" s="16" t="s">
        <v>1072</v>
      </c>
      <c r="J156" s="7" t="s">
        <v>36</v>
      </c>
      <c r="K156" s="24">
        <v>42789</v>
      </c>
      <c r="L156" s="18">
        <v>201703</v>
      </c>
      <c r="Q156" s="16" t="s">
        <v>1026</v>
      </c>
      <c r="R156" s="16" t="s">
        <v>1152</v>
      </c>
      <c r="S156" s="16">
        <v>8400</v>
      </c>
      <c r="T156" s="7">
        <f t="shared" si="4"/>
        <v>1300</v>
      </c>
      <c r="U156" s="16">
        <v>7100</v>
      </c>
      <c r="W156" s="7">
        <v>7100</v>
      </c>
      <c r="X156" s="7">
        <f t="shared" si="5"/>
        <v>0</v>
      </c>
      <c r="Y156" s="15" t="s">
        <v>1230</v>
      </c>
    </row>
    <row r="157" customHeight="1" spans="1:25">
      <c r="A157" s="69" t="s">
        <v>524</v>
      </c>
      <c r="B157" s="18" t="s">
        <v>525</v>
      </c>
      <c r="C157" s="18"/>
      <c r="D157" s="14" t="s">
        <v>526</v>
      </c>
      <c r="E157" s="15" t="s">
        <v>41</v>
      </c>
      <c r="F157" s="15" t="s">
        <v>41</v>
      </c>
      <c r="G157" s="18" t="s">
        <v>1206</v>
      </c>
      <c r="H157" s="7" t="s">
        <v>36</v>
      </c>
      <c r="I157" s="18" t="s">
        <v>1065</v>
      </c>
      <c r="J157" s="7" t="s">
        <v>36</v>
      </c>
      <c r="K157" s="25">
        <v>42789</v>
      </c>
      <c r="L157" s="18">
        <v>201703</v>
      </c>
      <c r="Q157" s="18" t="s">
        <v>1026</v>
      </c>
      <c r="R157" s="18" t="s">
        <v>1077</v>
      </c>
      <c r="S157" s="18">
        <v>8400</v>
      </c>
      <c r="T157" s="7">
        <f t="shared" si="4"/>
        <v>700</v>
      </c>
      <c r="U157" s="18">
        <v>7700</v>
      </c>
      <c r="W157" s="7">
        <v>4300</v>
      </c>
      <c r="X157" s="7">
        <f t="shared" si="5"/>
        <v>3400</v>
      </c>
      <c r="Y157" s="17" t="s">
        <v>1231</v>
      </c>
    </row>
    <row r="158" customHeight="1" spans="1:25">
      <c r="A158" s="69" t="s">
        <v>527</v>
      </c>
      <c r="B158" s="18" t="s">
        <v>528</v>
      </c>
      <c r="C158" s="18"/>
      <c r="D158" s="14" t="s">
        <v>529</v>
      </c>
      <c r="E158" s="15" t="s">
        <v>41</v>
      </c>
      <c r="F158" s="15" t="s">
        <v>41</v>
      </c>
      <c r="G158" s="18" t="s">
        <v>1092</v>
      </c>
      <c r="H158" s="7" t="s">
        <v>36</v>
      </c>
      <c r="I158" s="18" t="s">
        <v>1065</v>
      </c>
      <c r="J158" s="7" t="s">
        <v>36</v>
      </c>
      <c r="K158" s="25">
        <v>42789</v>
      </c>
      <c r="L158" s="18">
        <v>201703</v>
      </c>
      <c r="Q158" s="18" t="s">
        <v>1026</v>
      </c>
      <c r="R158" s="18" t="s">
        <v>1077</v>
      </c>
      <c r="S158" s="18">
        <v>8400</v>
      </c>
      <c r="T158" s="7">
        <f t="shared" si="4"/>
        <v>1200</v>
      </c>
      <c r="U158" s="18">
        <v>7200</v>
      </c>
      <c r="W158" s="7">
        <v>7200</v>
      </c>
      <c r="X158" s="7">
        <f t="shared" si="5"/>
        <v>0</v>
      </c>
      <c r="Y158" s="17" t="s">
        <v>1232</v>
      </c>
    </row>
    <row r="159" customHeight="1" spans="1:25">
      <c r="A159" s="69" t="s">
        <v>530</v>
      </c>
      <c r="B159" s="18" t="s">
        <v>531</v>
      </c>
      <c r="C159" s="18"/>
      <c r="D159" s="14" t="s">
        <v>532</v>
      </c>
      <c r="E159" s="15" t="s">
        <v>41</v>
      </c>
      <c r="F159" s="15" t="s">
        <v>41</v>
      </c>
      <c r="G159" s="18" t="s">
        <v>1145</v>
      </c>
      <c r="H159" s="7" t="s">
        <v>36</v>
      </c>
      <c r="I159" s="18" t="s">
        <v>1065</v>
      </c>
      <c r="J159" s="7" t="s">
        <v>36</v>
      </c>
      <c r="K159" s="25">
        <v>42789</v>
      </c>
      <c r="L159" s="18">
        <v>201703</v>
      </c>
      <c r="Q159" s="18" t="s">
        <v>1026</v>
      </c>
      <c r="R159" s="18" t="s">
        <v>1077</v>
      </c>
      <c r="S159" s="18">
        <v>8400</v>
      </c>
      <c r="T159" s="7">
        <f t="shared" si="4"/>
        <v>1200</v>
      </c>
      <c r="U159" s="18">
        <v>7200</v>
      </c>
      <c r="W159" s="7">
        <v>7200</v>
      </c>
      <c r="X159" s="7">
        <f t="shared" si="5"/>
        <v>0</v>
      </c>
      <c r="Y159" s="17" t="s">
        <v>1232</v>
      </c>
    </row>
    <row r="160" customHeight="1" spans="1:25">
      <c r="A160" s="11" t="s">
        <v>533</v>
      </c>
      <c r="B160" s="18"/>
      <c r="C160" s="26" t="s">
        <v>534</v>
      </c>
      <c r="D160" s="17" t="s">
        <v>535</v>
      </c>
      <c r="E160" s="15" t="s">
        <v>41</v>
      </c>
      <c r="F160" s="15" t="s">
        <v>41</v>
      </c>
      <c r="G160" s="16" t="s">
        <v>1079</v>
      </c>
      <c r="H160" s="7" t="s">
        <v>36</v>
      </c>
      <c r="I160" s="16" t="s">
        <v>1065</v>
      </c>
      <c r="J160" s="7" t="s">
        <v>36</v>
      </c>
      <c r="K160" s="25">
        <v>42789</v>
      </c>
      <c r="L160" s="18">
        <v>201703</v>
      </c>
      <c r="Q160" s="16" t="s">
        <v>1031</v>
      </c>
      <c r="R160" s="16" t="s">
        <v>1158</v>
      </c>
      <c r="S160" s="16">
        <v>8400</v>
      </c>
      <c r="T160" s="7">
        <f t="shared" si="4"/>
        <v>800</v>
      </c>
      <c r="U160" s="16">
        <v>7600</v>
      </c>
      <c r="W160" s="7">
        <v>900</v>
      </c>
      <c r="X160" s="7">
        <f t="shared" si="5"/>
        <v>6700</v>
      </c>
      <c r="Y160" s="15" t="s">
        <v>1233</v>
      </c>
    </row>
    <row r="161" customHeight="1" spans="1:25">
      <c r="A161" s="11" t="s">
        <v>536</v>
      </c>
      <c r="B161" s="16" t="s">
        <v>537</v>
      </c>
      <c r="C161" s="18"/>
      <c r="D161" s="17" t="s">
        <v>538</v>
      </c>
      <c r="E161" s="15" t="s">
        <v>41</v>
      </c>
      <c r="F161" s="15" t="s">
        <v>41</v>
      </c>
      <c r="G161" s="16" t="s">
        <v>1092</v>
      </c>
      <c r="H161" s="7" t="s">
        <v>36</v>
      </c>
      <c r="I161" s="16" t="s">
        <v>1065</v>
      </c>
      <c r="J161" s="7" t="s">
        <v>36</v>
      </c>
      <c r="K161" s="25">
        <v>42789</v>
      </c>
      <c r="L161" s="18">
        <v>201703</v>
      </c>
      <c r="Q161" s="16" t="s">
        <v>1026</v>
      </c>
      <c r="R161" s="16" t="s">
        <v>1073</v>
      </c>
      <c r="S161" s="16">
        <v>8400</v>
      </c>
      <c r="T161" s="7">
        <f t="shared" si="4"/>
        <v>1200</v>
      </c>
      <c r="U161" s="16">
        <v>7200</v>
      </c>
      <c r="W161" s="7">
        <v>7200</v>
      </c>
      <c r="X161" s="7">
        <f t="shared" si="5"/>
        <v>0</v>
      </c>
      <c r="Y161" s="15" t="s">
        <v>1234</v>
      </c>
    </row>
    <row r="162" customHeight="1" spans="1:25">
      <c r="A162" s="11" t="s">
        <v>540</v>
      </c>
      <c r="B162" s="16" t="s">
        <v>541</v>
      </c>
      <c r="C162" s="18"/>
      <c r="D162" s="17" t="s">
        <v>542</v>
      </c>
      <c r="E162" s="15" t="s">
        <v>41</v>
      </c>
      <c r="F162" s="15" t="s">
        <v>41</v>
      </c>
      <c r="G162" s="16" t="s">
        <v>1092</v>
      </c>
      <c r="H162" s="7" t="s">
        <v>36</v>
      </c>
      <c r="I162" s="16" t="s">
        <v>1065</v>
      </c>
      <c r="J162" s="7" t="s">
        <v>36</v>
      </c>
      <c r="K162" s="25">
        <v>42789</v>
      </c>
      <c r="L162" s="18">
        <v>201703</v>
      </c>
      <c r="Q162" s="16" t="s">
        <v>1026</v>
      </c>
      <c r="R162" s="16" t="s">
        <v>1077</v>
      </c>
      <c r="S162" s="16">
        <v>8400</v>
      </c>
      <c r="T162" s="7">
        <f t="shared" si="4"/>
        <v>800</v>
      </c>
      <c r="U162" s="16">
        <v>7600</v>
      </c>
      <c r="W162" s="7">
        <v>3350</v>
      </c>
      <c r="X162" s="7">
        <f t="shared" si="5"/>
        <v>4250</v>
      </c>
      <c r="Y162" s="15" t="s">
        <v>1102</v>
      </c>
    </row>
    <row r="163" customHeight="1" spans="1:25">
      <c r="A163" s="11" t="s">
        <v>543</v>
      </c>
      <c r="B163" s="16" t="s">
        <v>544</v>
      </c>
      <c r="C163" s="18"/>
      <c r="D163" s="17" t="s">
        <v>545</v>
      </c>
      <c r="E163" s="15" t="s">
        <v>41</v>
      </c>
      <c r="F163" s="15" t="s">
        <v>41</v>
      </c>
      <c r="G163" s="16" t="s">
        <v>1092</v>
      </c>
      <c r="H163" s="7" t="s">
        <v>36</v>
      </c>
      <c r="I163" s="16" t="s">
        <v>1065</v>
      </c>
      <c r="J163" s="7" t="s">
        <v>36</v>
      </c>
      <c r="K163" s="25">
        <v>42789</v>
      </c>
      <c r="L163" s="18">
        <v>201703</v>
      </c>
      <c r="Q163" s="16" t="s">
        <v>1028</v>
      </c>
      <c r="R163" s="16" t="s">
        <v>1091</v>
      </c>
      <c r="S163" s="16">
        <v>8400</v>
      </c>
      <c r="T163" s="7">
        <f t="shared" si="4"/>
        <v>800</v>
      </c>
      <c r="U163" s="16">
        <v>7600</v>
      </c>
      <c r="W163" s="7">
        <v>3800</v>
      </c>
      <c r="X163" s="7">
        <f t="shared" si="5"/>
        <v>3800</v>
      </c>
      <c r="Y163" s="15"/>
    </row>
    <row r="164" customHeight="1" spans="1:25">
      <c r="A164" s="70" t="s">
        <v>546</v>
      </c>
      <c r="B164" s="30" t="s">
        <v>547</v>
      </c>
      <c r="C164" s="16"/>
      <c r="D164" s="14" t="s">
        <v>548</v>
      </c>
      <c r="E164" s="15" t="s">
        <v>41</v>
      </c>
      <c r="F164" s="15" t="s">
        <v>41</v>
      </c>
      <c r="G164" s="16"/>
      <c r="H164" s="7" t="s">
        <v>36</v>
      </c>
      <c r="I164" s="16" t="s">
        <v>1065</v>
      </c>
      <c r="J164" s="7" t="s">
        <v>36</v>
      </c>
      <c r="K164" s="24">
        <v>42789</v>
      </c>
      <c r="L164" s="18">
        <v>201703</v>
      </c>
      <c r="Q164" s="16" t="s">
        <v>1026</v>
      </c>
      <c r="R164" s="16" t="s">
        <v>1088</v>
      </c>
      <c r="S164" s="16">
        <v>8400</v>
      </c>
      <c r="T164" s="7">
        <f t="shared" si="4"/>
        <v>800</v>
      </c>
      <c r="U164" s="16">
        <v>7600</v>
      </c>
      <c r="W164" s="7">
        <v>3800</v>
      </c>
      <c r="X164" s="7">
        <f t="shared" si="5"/>
        <v>3800</v>
      </c>
      <c r="Y164" s="15"/>
    </row>
    <row r="165" customHeight="1" spans="1:25">
      <c r="A165" s="68" t="s">
        <v>549</v>
      </c>
      <c r="B165" s="16" t="s">
        <v>550</v>
      </c>
      <c r="C165" s="20"/>
      <c r="D165" s="14" t="s">
        <v>551</v>
      </c>
      <c r="E165" s="7" t="s">
        <v>1075</v>
      </c>
      <c r="F165" s="13" t="s">
        <v>37</v>
      </c>
      <c r="G165" s="20" t="s">
        <v>1139</v>
      </c>
      <c r="H165" s="7" t="s">
        <v>36</v>
      </c>
      <c r="I165" s="16" t="s">
        <v>1065</v>
      </c>
      <c r="J165" s="7" t="s">
        <v>36</v>
      </c>
      <c r="K165" s="25">
        <v>42790</v>
      </c>
      <c r="L165" s="18">
        <v>201703</v>
      </c>
      <c r="Q165" s="16" t="s">
        <v>1026</v>
      </c>
      <c r="R165" s="16" t="s">
        <v>1077</v>
      </c>
      <c r="S165" s="20">
        <v>10400</v>
      </c>
      <c r="T165" s="7">
        <f t="shared" si="4"/>
        <v>1400</v>
      </c>
      <c r="U165" s="20">
        <v>9000</v>
      </c>
      <c r="W165" s="7">
        <v>1000</v>
      </c>
      <c r="X165" s="7">
        <f t="shared" si="5"/>
        <v>8000</v>
      </c>
      <c r="Y165" s="13" t="s">
        <v>1235</v>
      </c>
    </row>
    <row r="166" customHeight="1" spans="1:25">
      <c r="A166" s="11" t="s">
        <v>552</v>
      </c>
      <c r="B166" s="16" t="s">
        <v>553</v>
      </c>
      <c r="C166" s="18"/>
      <c r="D166" s="17" t="s">
        <v>554</v>
      </c>
      <c r="E166" s="15" t="s">
        <v>41</v>
      </c>
      <c r="F166" s="15" t="s">
        <v>41</v>
      </c>
      <c r="G166" s="16" t="s">
        <v>1112</v>
      </c>
      <c r="H166" s="7" t="s">
        <v>36</v>
      </c>
      <c r="I166" s="16" t="s">
        <v>1065</v>
      </c>
      <c r="J166" s="7" t="s">
        <v>36</v>
      </c>
      <c r="K166" s="25">
        <v>42790</v>
      </c>
      <c r="L166" s="18">
        <v>201703</v>
      </c>
      <c r="Q166" s="16" t="s">
        <v>1026</v>
      </c>
      <c r="R166" s="16" t="s">
        <v>1077</v>
      </c>
      <c r="S166" s="16">
        <v>8400</v>
      </c>
      <c r="T166" s="7">
        <f t="shared" si="4"/>
        <v>1200</v>
      </c>
      <c r="U166" s="16">
        <v>7200</v>
      </c>
      <c r="W166" s="7">
        <v>7200</v>
      </c>
      <c r="X166" s="7">
        <f t="shared" si="5"/>
        <v>0</v>
      </c>
      <c r="Y166" s="17"/>
    </row>
    <row r="167" customHeight="1" spans="1:25">
      <c r="A167" s="11" t="s">
        <v>555</v>
      </c>
      <c r="B167" s="16" t="s">
        <v>556</v>
      </c>
      <c r="C167" s="18"/>
      <c r="D167" s="17" t="s">
        <v>557</v>
      </c>
      <c r="E167" s="15" t="s">
        <v>41</v>
      </c>
      <c r="F167" s="15" t="s">
        <v>41</v>
      </c>
      <c r="G167" s="16" t="s">
        <v>1079</v>
      </c>
      <c r="H167" s="7" t="s">
        <v>36</v>
      </c>
      <c r="I167" s="16" t="s">
        <v>1072</v>
      </c>
      <c r="J167" s="7" t="s">
        <v>36</v>
      </c>
      <c r="K167" s="25">
        <v>42790</v>
      </c>
      <c r="L167" s="18">
        <v>201703</v>
      </c>
      <c r="Q167" s="16" t="s">
        <v>1026</v>
      </c>
      <c r="R167" s="16" t="s">
        <v>1077</v>
      </c>
      <c r="S167" s="16">
        <v>8400</v>
      </c>
      <c r="T167" s="7">
        <f t="shared" si="4"/>
        <v>800</v>
      </c>
      <c r="U167" s="16">
        <v>7600</v>
      </c>
      <c r="W167" s="7">
        <v>7600</v>
      </c>
      <c r="X167" s="7">
        <f t="shared" si="5"/>
        <v>0</v>
      </c>
      <c r="Y167" s="17" t="s">
        <v>1236</v>
      </c>
    </row>
    <row r="168" customHeight="1" spans="1:25">
      <c r="A168" s="69" t="s">
        <v>558</v>
      </c>
      <c r="B168" s="18" t="s">
        <v>559</v>
      </c>
      <c r="C168" s="18"/>
      <c r="D168" s="14" t="s">
        <v>560</v>
      </c>
      <c r="E168" s="15" t="s">
        <v>41</v>
      </c>
      <c r="F168" s="15" t="s">
        <v>41</v>
      </c>
      <c r="G168" s="18" t="s">
        <v>1176</v>
      </c>
      <c r="H168" s="7" t="s">
        <v>36</v>
      </c>
      <c r="I168" s="18" t="s">
        <v>1065</v>
      </c>
      <c r="J168" s="7" t="s">
        <v>36</v>
      </c>
      <c r="K168" s="25">
        <v>42790</v>
      </c>
      <c r="L168" s="18">
        <v>201703</v>
      </c>
      <c r="Q168" s="18" t="s">
        <v>1028</v>
      </c>
      <c r="R168" s="18" t="s">
        <v>1136</v>
      </c>
      <c r="S168" s="18">
        <v>8400</v>
      </c>
      <c r="T168" s="7">
        <f t="shared" si="4"/>
        <v>500</v>
      </c>
      <c r="U168" s="18">
        <v>7900</v>
      </c>
      <c r="W168" s="7">
        <v>7900</v>
      </c>
      <c r="X168" s="7">
        <f t="shared" si="5"/>
        <v>0</v>
      </c>
      <c r="Y168" s="17" t="s">
        <v>1137</v>
      </c>
    </row>
    <row r="169" customHeight="1" spans="1:25">
      <c r="A169" s="70" t="s">
        <v>561</v>
      </c>
      <c r="B169" s="16" t="s">
        <v>562</v>
      </c>
      <c r="C169" s="16"/>
      <c r="D169" s="14" t="s">
        <v>563</v>
      </c>
      <c r="E169" s="15" t="s">
        <v>41</v>
      </c>
      <c r="F169" s="15" t="s">
        <v>41</v>
      </c>
      <c r="G169" s="16" t="s">
        <v>1079</v>
      </c>
      <c r="H169" s="7" t="s">
        <v>36</v>
      </c>
      <c r="I169" s="16" t="s">
        <v>1065</v>
      </c>
      <c r="J169" s="7" t="s">
        <v>36</v>
      </c>
      <c r="K169" s="24">
        <v>42790</v>
      </c>
      <c r="L169" s="18">
        <v>201703</v>
      </c>
      <c r="Q169" s="16" t="s">
        <v>1026</v>
      </c>
      <c r="R169" s="16" t="s">
        <v>1088</v>
      </c>
      <c r="S169" s="16">
        <v>8400</v>
      </c>
      <c r="T169" s="7">
        <f t="shared" si="4"/>
        <v>1300</v>
      </c>
      <c r="U169" s="16">
        <v>7100</v>
      </c>
      <c r="W169" s="7">
        <v>1000</v>
      </c>
      <c r="X169" s="7">
        <f t="shared" si="5"/>
        <v>6100</v>
      </c>
      <c r="Y169" s="15" t="s">
        <v>1157</v>
      </c>
    </row>
    <row r="170" customHeight="1" spans="1:25">
      <c r="A170" s="68" t="s">
        <v>564</v>
      </c>
      <c r="B170" s="20"/>
      <c r="C170" s="26" t="s">
        <v>565</v>
      </c>
      <c r="D170" s="14" t="s">
        <v>566</v>
      </c>
      <c r="E170" s="15" t="s">
        <v>41</v>
      </c>
      <c r="F170" s="15" t="s">
        <v>41</v>
      </c>
      <c r="G170" s="20" t="s">
        <v>1092</v>
      </c>
      <c r="H170" s="7" t="s">
        <v>36</v>
      </c>
      <c r="I170" s="16" t="s">
        <v>1065</v>
      </c>
      <c r="J170" s="7" t="s">
        <v>36</v>
      </c>
      <c r="K170" s="25">
        <v>42791</v>
      </c>
      <c r="L170" s="18">
        <v>201703</v>
      </c>
      <c r="Q170" s="16" t="s">
        <v>1026</v>
      </c>
      <c r="R170" s="20" t="s">
        <v>1184</v>
      </c>
      <c r="S170" s="20">
        <v>8400</v>
      </c>
      <c r="T170" s="7">
        <f t="shared" si="4"/>
        <v>0</v>
      </c>
      <c r="U170" s="20">
        <v>8400</v>
      </c>
      <c r="W170" s="7">
        <v>900</v>
      </c>
      <c r="X170" s="7">
        <f t="shared" si="5"/>
        <v>7500</v>
      </c>
      <c r="Y170" s="13"/>
    </row>
    <row r="171" customHeight="1" spans="1:25">
      <c r="A171" s="68" t="s">
        <v>567</v>
      </c>
      <c r="B171" s="20"/>
      <c r="C171" s="26" t="s">
        <v>568</v>
      </c>
      <c r="D171" s="14" t="s">
        <v>569</v>
      </c>
      <c r="E171" s="15" t="s">
        <v>41</v>
      </c>
      <c r="F171" s="15" t="s">
        <v>41</v>
      </c>
      <c r="G171" s="20" t="s">
        <v>1119</v>
      </c>
      <c r="H171" s="7" t="s">
        <v>36</v>
      </c>
      <c r="I171" s="16" t="s">
        <v>1065</v>
      </c>
      <c r="J171" s="7" t="s">
        <v>36</v>
      </c>
      <c r="K171" s="25">
        <v>42791</v>
      </c>
      <c r="L171" s="18">
        <v>201703</v>
      </c>
      <c r="Q171" s="16" t="s">
        <v>1026</v>
      </c>
      <c r="R171" s="20" t="s">
        <v>1184</v>
      </c>
      <c r="S171" s="20">
        <v>8400</v>
      </c>
      <c r="T171" s="7">
        <f t="shared" si="4"/>
        <v>0</v>
      </c>
      <c r="U171" s="20">
        <v>8400</v>
      </c>
      <c r="W171" s="7">
        <v>900</v>
      </c>
      <c r="X171" s="7">
        <f t="shared" si="5"/>
        <v>7500</v>
      </c>
      <c r="Y171" s="13"/>
    </row>
    <row r="172" customHeight="1" spans="1:25">
      <c r="A172" s="68" t="s">
        <v>570</v>
      </c>
      <c r="B172" s="20"/>
      <c r="C172" s="26" t="s">
        <v>571</v>
      </c>
      <c r="D172" s="14" t="s">
        <v>572</v>
      </c>
      <c r="E172" s="15" t="s">
        <v>41</v>
      </c>
      <c r="F172" s="15" t="s">
        <v>41</v>
      </c>
      <c r="G172" s="20" t="s">
        <v>1145</v>
      </c>
      <c r="H172" s="7" t="s">
        <v>36</v>
      </c>
      <c r="I172" s="16" t="s">
        <v>1065</v>
      </c>
      <c r="J172" s="7" t="s">
        <v>36</v>
      </c>
      <c r="K172" s="25">
        <v>42791</v>
      </c>
      <c r="L172" s="18">
        <v>201703</v>
      </c>
      <c r="Q172" s="16" t="s">
        <v>1026</v>
      </c>
      <c r="R172" s="20" t="s">
        <v>1184</v>
      </c>
      <c r="S172" s="20">
        <v>8400</v>
      </c>
      <c r="T172" s="7">
        <f t="shared" si="4"/>
        <v>0</v>
      </c>
      <c r="U172" s="20">
        <v>8400</v>
      </c>
      <c r="W172" s="7">
        <v>900</v>
      </c>
      <c r="X172" s="7">
        <f t="shared" si="5"/>
        <v>7500</v>
      </c>
      <c r="Y172" s="13"/>
    </row>
    <row r="173" customHeight="1" spans="1:25">
      <c r="A173" s="68" t="s">
        <v>573</v>
      </c>
      <c r="B173" s="20"/>
      <c r="C173" s="26" t="s">
        <v>574</v>
      </c>
      <c r="D173" s="14" t="s">
        <v>575</v>
      </c>
      <c r="E173" s="15" t="s">
        <v>41</v>
      </c>
      <c r="F173" s="15" t="s">
        <v>41</v>
      </c>
      <c r="G173" s="20" t="s">
        <v>1079</v>
      </c>
      <c r="H173" s="7" t="s">
        <v>36</v>
      </c>
      <c r="I173" s="16" t="s">
        <v>1065</v>
      </c>
      <c r="J173" s="7" t="s">
        <v>36</v>
      </c>
      <c r="K173" s="25">
        <v>42791</v>
      </c>
      <c r="L173" s="18">
        <v>201703</v>
      </c>
      <c r="Q173" s="16" t="s">
        <v>1026</v>
      </c>
      <c r="R173" s="20" t="s">
        <v>1184</v>
      </c>
      <c r="S173" s="20">
        <v>8400</v>
      </c>
      <c r="T173" s="7">
        <f t="shared" si="4"/>
        <v>0</v>
      </c>
      <c r="U173" s="20">
        <v>8400</v>
      </c>
      <c r="W173" s="7">
        <v>900</v>
      </c>
      <c r="X173" s="7">
        <f t="shared" si="5"/>
        <v>7500</v>
      </c>
      <c r="Y173" s="13"/>
    </row>
    <row r="174" customHeight="1" spans="1:25">
      <c r="A174" s="68" t="s">
        <v>576</v>
      </c>
      <c r="B174" s="20"/>
      <c r="C174" s="26" t="s">
        <v>577</v>
      </c>
      <c r="D174" s="14" t="s">
        <v>578</v>
      </c>
      <c r="E174" s="15" t="s">
        <v>41</v>
      </c>
      <c r="F174" s="15" t="s">
        <v>41</v>
      </c>
      <c r="G174" s="20" t="s">
        <v>1223</v>
      </c>
      <c r="H174" s="7" t="s">
        <v>36</v>
      </c>
      <c r="I174" s="16" t="s">
        <v>1065</v>
      </c>
      <c r="J174" s="7" t="s">
        <v>36</v>
      </c>
      <c r="K174" s="25">
        <v>42791</v>
      </c>
      <c r="L174" s="18">
        <v>201703</v>
      </c>
      <c r="Q174" s="16" t="s">
        <v>1026</v>
      </c>
      <c r="R174" s="20" t="s">
        <v>1184</v>
      </c>
      <c r="S174" s="20">
        <v>8400</v>
      </c>
      <c r="T174" s="7">
        <f t="shared" si="4"/>
        <v>1400</v>
      </c>
      <c r="U174" s="20">
        <v>7000</v>
      </c>
      <c r="W174" s="7">
        <v>900</v>
      </c>
      <c r="X174" s="7">
        <f t="shared" si="5"/>
        <v>6100</v>
      </c>
      <c r="Y174" s="13" t="s">
        <v>1237</v>
      </c>
    </row>
    <row r="175" customHeight="1" spans="1:25">
      <c r="A175" s="69" t="s">
        <v>579</v>
      </c>
      <c r="B175" s="18" t="s">
        <v>580</v>
      </c>
      <c r="C175" s="18"/>
      <c r="D175" s="14" t="s">
        <v>581</v>
      </c>
      <c r="E175" s="15" t="s">
        <v>41</v>
      </c>
      <c r="F175" s="15" t="s">
        <v>41</v>
      </c>
      <c r="G175" s="18" t="s">
        <v>1168</v>
      </c>
      <c r="H175" s="7" t="s">
        <v>36</v>
      </c>
      <c r="I175" s="18" t="s">
        <v>1065</v>
      </c>
      <c r="J175" s="7" t="s">
        <v>36</v>
      </c>
      <c r="K175" s="25">
        <v>42791</v>
      </c>
      <c r="L175" s="18">
        <v>201703</v>
      </c>
      <c r="Q175" s="18" t="s">
        <v>1028</v>
      </c>
      <c r="R175" s="18" t="s">
        <v>1224</v>
      </c>
      <c r="S175" s="18">
        <v>8400</v>
      </c>
      <c r="T175" s="7">
        <f t="shared" si="4"/>
        <v>800</v>
      </c>
      <c r="U175" s="18">
        <v>7600</v>
      </c>
      <c r="W175" s="7">
        <v>3800</v>
      </c>
      <c r="X175" s="7">
        <f t="shared" si="5"/>
        <v>3800</v>
      </c>
      <c r="Y175" s="17" t="s">
        <v>1201</v>
      </c>
    </row>
    <row r="176" customHeight="1" spans="1:25">
      <c r="A176" s="69" t="s">
        <v>582</v>
      </c>
      <c r="B176" s="18" t="s">
        <v>583</v>
      </c>
      <c r="C176" s="18"/>
      <c r="D176" s="14" t="s">
        <v>584</v>
      </c>
      <c r="E176" s="15" t="s">
        <v>41</v>
      </c>
      <c r="F176" s="15" t="s">
        <v>41</v>
      </c>
      <c r="G176" s="18" t="s">
        <v>1145</v>
      </c>
      <c r="H176" s="7" t="s">
        <v>36</v>
      </c>
      <c r="I176" s="18" t="s">
        <v>1065</v>
      </c>
      <c r="J176" s="7" t="s">
        <v>36</v>
      </c>
      <c r="K176" s="25">
        <v>42791</v>
      </c>
      <c r="L176" s="18">
        <v>201703</v>
      </c>
      <c r="Q176" s="18" t="s">
        <v>1026</v>
      </c>
      <c r="R176" s="18" t="s">
        <v>1077</v>
      </c>
      <c r="S176" s="18">
        <v>8400</v>
      </c>
      <c r="T176" s="7">
        <f t="shared" si="4"/>
        <v>1200</v>
      </c>
      <c r="U176" s="18">
        <v>7200</v>
      </c>
      <c r="W176" s="7">
        <v>14400</v>
      </c>
      <c r="X176" s="7">
        <f t="shared" si="5"/>
        <v>-7200</v>
      </c>
      <c r="Y176" s="17" t="s">
        <v>1232</v>
      </c>
    </row>
    <row r="177" customHeight="1" spans="1:25">
      <c r="A177" s="17" t="s">
        <v>585</v>
      </c>
      <c r="B177" s="18" t="s">
        <v>586</v>
      </c>
      <c r="C177" s="18"/>
      <c r="D177" s="14" t="s">
        <v>587</v>
      </c>
      <c r="E177" s="15" t="s">
        <v>41</v>
      </c>
      <c r="F177" s="15" t="s">
        <v>41</v>
      </c>
      <c r="G177" s="18" t="s">
        <v>1079</v>
      </c>
      <c r="H177" s="7" t="s">
        <v>36</v>
      </c>
      <c r="I177" s="18" t="s">
        <v>1065</v>
      </c>
      <c r="J177" s="7" t="s">
        <v>36</v>
      </c>
      <c r="K177" s="25">
        <v>42791</v>
      </c>
      <c r="L177" s="18">
        <v>201703</v>
      </c>
      <c r="Q177" s="18" t="s">
        <v>1026</v>
      </c>
      <c r="R177" s="18" t="s">
        <v>1077</v>
      </c>
      <c r="S177" s="18">
        <v>8400</v>
      </c>
      <c r="T177" s="7">
        <f t="shared" si="4"/>
        <v>1200</v>
      </c>
      <c r="U177" s="18">
        <v>7200</v>
      </c>
      <c r="W177" s="7">
        <v>3600</v>
      </c>
      <c r="X177" s="7">
        <f t="shared" si="5"/>
        <v>3600</v>
      </c>
      <c r="Y177" s="17" t="s">
        <v>1238</v>
      </c>
    </row>
    <row r="178" customHeight="1" spans="1:25">
      <c r="A178" s="69" t="s">
        <v>588</v>
      </c>
      <c r="B178" s="18" t="s">
        <v>589</v>
      </c>
      <c r="C178" s="18"/>
      <c r="D178" s="14" t="s">
        <v>590</v>
      </c>
      <c r="E178" s="15" t="s">
        <v>41</v>
      </c>
      <c r="F178" s="15" t="s">
        <v>41</v>
      </c>
      <c r="G178" s="18" t="s">
        <v>1092</v>
      </c>
      <c r="H178" s="7" t="s">
        <v>36</v>
      </c>
      <c r="I178" s="18" t="s">
        <v>1065</v>
      </c>
      <c r="J178" s="7" t="s">
        <v>36</v>
      </c>
      <c r="K178" s="25">
        <v>42791</v>
      </c>
      <c r="L178" s="18">
        <v>201703</v>
      </c>
      <c r="Q178" s="18" t="s">
        <v>1026</v>
      </c>
      <c r="R178" s="18" t="s">
        <v>1077</v>
      </c>
      <c r="S178" s="18">
        <v>8400</v>
      </c>
      <c r="T178" s="7">
        <f t="shared" si="4"/>
        <v>1200</v>
      </c>
      <c r="U178" s="18">
        <v>7200</v>
      </c>
      <c r="W178" s="7">
        <v>3600</v>
      </c>
      <c r="X178" s="7">
        <f t="shared" si="5"/>
        <v>3600</v>
      </c>
      <c r="Y178" s="17" t="s">
        <v>1238</v>
      </c>
    </row>
    <row r="179" customHeight="1" spans="1:25">
      <c r="A179" s="69" t="s">
        <v>591</v>
      </c>
      <c r="B179" s="18" t="s">
        <v>592</v>
      </c>
      <c r="C179" s="18"/>
      <c r="D179" s="14" t="s">
        <v>593</v>
      </c>
      <c r="E179" s="15" t="s">
        <v>41</v>
      </c>
      <c r="F179" s="15" t="s">
        <v>41</v>
      </c>
      <c r="G179" s="18" t="s">
        <v>1079</v>
      </c>
      <c r="H179" s="7" t="s">
        <v>36</v>
      </c>
      <c r="I179" s="18" t="s">
        <v>1065</v>
      </c>
      <c r="J179" s="7" t="s">
        <v>36</v>
      </c>
      <c r="K179" s="25">
        <v>42791</v>
      </c>
      <c r="L179" s="18">
        <v>201703</v>
      </c>
      <c r="Q179" s="18" t="s">
        <v>1026</v>
      </c>
      <c r="R179" s="18" t="s">
        <v>1077</v>
      </c>
      <c r="S179" s="18">
        <v>8400</v>
      </c>
      <c r="T179" s="7">
        <f t="shared" si="4"/>
        <v>800</v>
      </c>
      <c r="U179" s="18">
        <v>7600</v>
      </c>
      <c r="W179" s="7">
        <v>4250</v>
      </c>
      <c r="X179" s="7">
        <f t="shared" si="5"/>
        <v>3350</v>
      </c>
      <c r="Y179" s="17" t="s">
        <v>1239</v>
      </c>
    </row>
    <row r="180" customHeight="1" spans="1:25">
      <c r="A180" s="69" t="s">
        <v>594</v>
      </c>
      <c r="B180" s="18" t="s">
        <v>595</v>
      </c>
      <c r="C180" s="18"/>
      <c r="D180" s="14" t="s">
        <v>596</v>
      </c>
      <c r="E180" s="15" t="s">
        <v>41</v>
      </c>
      <c r="F180" s="15" t="s">
        <v>41</v>
      </c>
      <c r="G180" s="18" t="s">
        <v>1079</v>
      </c>
      <c r="H180" s="7" t="s">
        <v>36</v>
      </c>
      <c r="I180" s="18" t="s">
        <v>1065</v>
      </c>
      <c r="J180" s="7" t="s">
        <v>36</v>
      </c>
      <c r="K180" s="25">
        <v>42791</v>
      </c>
      <c r="L180" s="18">
        <v>201703</v>
      </c>
      <c r="Q180" s="18" t="s">
        <v>1026</v>
      </c>
      <c r="R180" s="18" t="s">
        <v>1077</v>
      </c>
      <c r="S180" s="18">
        <v>8400</v>
      </c>
      <c r="T180" s="7">
        <f t="shared" si="4"/>
        <v>1000</v>
      </c>
      <c r="U180" s="18">
        <v>7400</v>
      </c>
      <c r="W180" s="7">
        <v>4250</v>
      </c>
      <c r="X180" s="7">
        <f t="shared" si="5"/>
        <v>3150</v>
      </c>
      <c r="Y180" s="17" t="s">
        <v>1240</v>
      </c>
    </row>
    <row r="181" customHeight="1" spans="1:25">
      <c r="A181" s="69" t="s">
        <v>597</v>
      </c>
      <c r="B181" s="18" t="s">
        <v>598</v>
      </c>
      <c r="C181" s="18"/>
      <c r="D181" s="14" t="s">
        <v>599</v>
      </c>
      <c r="E181" s="15" t="s">
        <v>41</v>
      </c>
      <c r="F181" s="15" t="s">
        <v>41</v>
      </c>
      <c r="G181" s="18" t="s">
        <v>1079</v>
      </c>
      <c r="H181" s="7" t="s">
        <v>36</v>
      </c>
      <c r="I181" s="18" t="s">
        <v>1065</v>
      </c>
      <c r="J181" s="7" t="s">
        <v>36</v>
      </c>
      <c r="K181" s="25">
        <v>42791</v>
      </c>
      <c r="L181" s="18">
        <v>201703</v>
      </c>
      <c r="Q181" s="18" t="s">
        <v>1026</v>
      </c>
      <c r="R181" s="18" t="s">
        <v>1077</v>
      </c>
      <c r="S181" s="18">
        <v>8400</v>
      </c>
      <c r="T181" s="7">
        <f t="shared" si="4"/>
        <v>1000</v>
      </c>
      <c r="U181" s="18">
        <v>7400</v>
      </c>
      <c r="W181" s="7">
        <v>4150</v>
      </c>
      <c r="X181" s="7">
        <f t="shared" si="5"/>
        <v>3250</v>
      </c>
      <c r="Y181" s="17" t="s">
        <v>1240</v>
      </c>
    </row>
    <row r="182" customHeight="1" spans="1:25">
      <c r="A182" s="69" t="s">
        <v>600</v>
      </c>
      <c r="B182" s="18" t="s">
        <v>601</v>
      </c>
      <c r="C182" s="18"/>
      <c r="D182" s="14" t="s">
        <v>602</v>
      </c>
      <c r="E182" s="15" t="s">
        <v>41</v>
      </c>
      <c r="F182" s="15" t="s">
        <v>41</v>
      </c>
      <c r="G182" s="18" t="s">
        <v>1079</v>
      </c>
      <c r="H182" s="7" t="s">
        <v>36</v>
      </c>
      <c r="I182" s="18" t="s">
        <v>1065</v>
      </c>
      <c r="J182" s="7" t="s">
        <v>36</v>
      </c>
      <c r="K182" s="25">
        <v>42791</v>
      </c>
      <c r="L182" s="18">
        <v>201703</v>
      </c>
      <c r="Q182" s="18" t="s">
        <v>1026</v>
      </c>
      <c r="R182" s="18" t="s">
        <v>1077</v>
      </c>
      <c r="S182" s="18">
        <v>8400</v>
      </c>
      <c r="T182" s="7">
        <f t="shared" si="4"/>
        <v>1000</v>
      </c>
      <c r="U182" s="18">
        <v>7400</v>
      </c>
      <c r="W182" s="7">
        <v>4150</v>
      </c>
      <c r="X182" s="7">
        <f t="shared" si="5"/>
        <v>3250</v>
      </c>
      <c r="Y182" s="17" t="s">
        <v>1240</v>
      </c>
    </row>
    <row r="183" customHeight="1" spans="1:25">
      <c r="A183" s="69" t="s">
        <v>603</v>
      </c>
      <c r="B183" s="18" t="s">
        <v>604</v>
      </c>
      <c r="C183" s="18"/>
      <c r="D183" s="14" t="s">
        <v>605</v>
      </c>
      <c r="E183" s="15" t="s">
        <v>41</v>
      </c>
      <c r="F183" s="15" t="s">
        <v>41</v>
      </c>
      <c r="G183" s="18" t="s">
        <v>1079</v>
      </c>
      <c r="H183" s="7" t="s">
        <v>36</v>
      </c>
      <c r="I183" s="18" t="s">
        <v>1065</v>
      </c>
      <c r="J183" s="7" t="s">
        <v>36</v>
      </c>
      <c r="K183" s="25">
        <v>42791</v>
      </c>
      <c r="L183" s="18">
        <v>201703</v>
      </c>
      <c r="Q183" s="18" t="s">
        <v>1029</v>
      </c>
      <c r="R183" s="18" t="s">
        <v>1143</v>
      </c>
      <c r="S183" s="18">
        <v>8400</v>
      </c>
      <c r="T183" s="7">
        <f t="shared" si="4"/>
        <v>1000</v>
      </c>
      <c r="U183" s="18">
        <v>7400</v>
      </c>
      <c r="W183" s="7">
        <v>4150</v>
      </c>
      <c r="X183" s="7">
        <f t="shared" si="5"/>
        <v>3250</v>
      </c>
      <c r="Y183" s="17" t="s">
        <v>1240</v>
      </c>
    </row>
    <row r="184" customHeight="1" spans="1:25">
      <c r="A184" s="69" t="s">
        <v>606</v>
      </c>
      <c r="B184" s="18" t="s">
        <v>607</v>
      </c>
      <c r="C184" s="18"/>
      <c r="D184" s="14" t="s">
        <v>608</v>
      </c>
      <c r="E184" s="15" t="s">
        <v>41</v>
      </c>
      <c r="F184" s="15" t="s">
        <v>41</v>
      </c>
      <c r="G184" s="18" t="s">
        <v>1079</v>
      </c>
      <c r="H184" s="7" t="s">
        <v>36</v>
      </c>
      <c r="I184" s="18" t="s">
        <v>1065</v>
      </c>
      <c r="J184" s="7" t="s">
        <v>36</v>
      </c>
      <c r="K184" s="25">
        <v>42791</v>
      </c>
      <c r="L184" s="18">
        <v>201703</v>
      </c>
      <c r="Q184" s="18" t="s">
        <v>1026</v>
      </c>
      <c r="R184" s="18" t="s">
        <v>1077</v>
      </c>
      <c r="S184" s="18">
        <v>8400</v>
      </c>
      <c r="T184" s="7">
        <f t="shared" si="4"/>
        <v>1000</v>
      </c>
      <c r="U184" s="18">
        <v>7400</v>
      </c>
      <c r="W184" s="7">
        <v>4150</v>
      </c>
      <c r="X184" s="7">
        <f t="shared" si="5"/>
        <v>3250</v>
      </c>
      <c r="Y184" s="17" t="s">
        <v>1240</v>
      </c>
    </row>
    <row r="185" customHeight="1" spans="1:25">
      <c r="A185" s="17" t="s">
        <v>609</v>
      </c>
      <c r="B185" s="18" t="s">
        <v>610</v>
      </c>
      <c r="C185" s="18"/>
      <c r="D185" s="14" t="s">
        <v>611</v>
      </c>
      <c r="E185" s="15" t="s">
        <v>41</v>
      </c>
      <c r="F185" s="15" t="s">
        <v>41</v>
      </c>
      <c r="G185" s="18" t="s">
        <v>1092</v>
      </c>
      <c r="H185" s="7" t="s">
        <v>36</v>
      </c>
      <c r="I185" s="18" t="s">
        <v>1065</v>
      </c>
      <c r="J185" s="7" t="s">
        <v>36</v>
      </c>
      <c r="K185" s="25">
        <v>42791</v>
      </c>
      <c r="L185" s="18">
        <v>201703</v>
      </c>
      <c r="Q185" s="18" t="s">
        <v>1033</v>
      </c>
      <c r="R185" s="18"/>
      <c r="S185" s="18">
        <v>8400</v>
      </c>
      <c r="T185" s="7">
        <f t="shared" si="4"/>
        <v>1200</v>
      </c>
      <c r="U185" s="18">
        <v>7200</v>
      </c>
      <c r="W185" s="7">
        <v>7200</v>
      </c>
      <c r="X185" s="7">
        <f t="shared" si="5"/>
        <v>0</v>
      </c>
      <c r="Y185" s="17" t="s">
        <v>1241</v>
      </c>
    </row>
    <row r="186" customHeight="1" spans="1:25">
      <c r="A186" s="69" t="s">
        <v>612</v>
      </c>
      <c r="B186" s="18" t="s">
        <v>613</v>
      </c>
      <c r="C186" s="18"/>
      <c r="D186" s="14" t="s">
        <v>614</v>
      </c>
      <c r="E186" s="15" t="s">
        <v>41</v>
      </c>
      <c r="F186" s="15" t="s">
        <v>41</v>
      </c>
      <c r="G186" s="18" t="s">
        <v>1079</v>
      </c>
      <c r="H186" s="7" t="s">
        <v>36</v>
      </c>
      <c r="I186" s="18" t="s">
        <v>1065</v>
      </c>
      <c r="J186" s="7" t="s">
        <v>36</v>
      </c>
      <c r="K186" s="25">
        <v>42791</v>
      </c>
      <c r="L186" s="18">
        <v>201703</v>
      </c>
      <c r="Q186" s="18" t="s">
        <v>1026</v>
      </c>
      <c r="R186" s="18" t="s">
        <v>1077</v>
      </c>
      <c r="S186" s="18">
        <v>8400</v>
      </c>
      <c r="T186" s="7">
        <f t="shared" si="4"/>
        <v>500</v>
      </c>
      <c r="U186" s="18">
        <v>7900</v>
      </c>
      <c r="W186" s="7">
        <v>4400</v>
      </c>
      <c r="X186" s="7">
        <f t="shared" si="5"/>
        <v>3500</v>
      </c>
      <c r="Y186" s="17" t="s">
        <v>1137</v>
      </c>
    </row>
    <row r="187" customHeight="1" spans="1:25">
      <c r="A187" s="69" t="s">
        <v>615</v>
      </c>
      <c r="B187" s="18" t="s">
        <v>616</v>
      </c>
      <c r="C187" s="18"/>
      <c r="D187" s="14" t="s">
        <v>617</v>
      </c>
      <c r="E187" s="15" t="s">
        <v>41</v>
      </c>
      <c r="F187" s="15" t="s">
        <v>41</v>
      </c>
      <c r="G187" s="18" t="s">
        <v>1079</v>
      </c>
      <c r="H187" s="7" t="s">
        <v>36</v>
      </c>
      <c r="I187" s="18" t="s">
        <v>1065</v>
      </c>
      <c r="J187" s="7" t="s">
        <v>36</v>
      </c>
      <c r="K187" s="25">
        <v>42791</v>
      </c>
      <c r="L187" s="18">
        <v>201703</v>
      </c>
      <c r="Q187" s="18" t="s">
        <v>1026</v>
      </c>
      <c r="R187" s="18" t="s">
        <v>1077</v>
      </c>
      <c r="S187" s="18">
        <v>8400</v>
      </c>
      <c r="T187" s="7">
        <f t="shared" si="4"/>
        <v>500</v>
      </c>
      <c r="U187" s="18">
        <v>7900</v>
      </c>
      <c r="W187" s="7">
        <v>4400</v>
      </c>
      <c r="X187" s="7">
        <f t="shared" si="5"/>
        <v>3500</v>
      </c>
      <c r="Y187" s="17" t="s">
        <v>1137</v>
      </c>
    </row>
    <row r="188" customHeight="1" spans="1:25">
      <c r="A188" s="69" t="s">
        <v>618</v>
      </c>
      <c r="B188" s="18" t="s">
        <v>619</v>
      </c>
      <c r="C188" s="18"/>
      <c r="D188" s="14" t="s">
        <v>620</v>
      </c>
      <c r="E188" s="15" t="s">
        <v>41</v>
      </c>
      <c r="F188" s="15" t="s">
        <v>41</v>
      </c>
      <c r="G188" s="18" t="s">
        <v>1084</v>
      </c>
      <c r="H188" s="7" t="s">
        <v>36</v>
      </c>
      <c r="I188" s="18" t="s">
        <v>1065</v>
      </c>
      <c r="J188" s="7" t="s">
        <v>36</v>
      </c>
      <c r="K188" s="25">
        <v>42791</v>
      </c>
      <c r="L188" s="18">
        <v>201703</v>
      </c>
      <c r="Q188" s="18" t="s">
        <v>1028</v>
      </c>
      <c r="R188" s="18" t="s">
        <v>1242</v>
      </c>
      <c r="S188" s="18">
        <v>8400</v>
      </c>
      <c r="T188" s="7">
        <f t="shared" si="4"/>
        <v>800</v>
      </c>
      <c r="U188" s="18">
        <v>7600</v>
      </c>
      <c r="W188" s="7">
        <v>4250</v>
      </c>
      <c r="X188" s="7">
        <f t="shared" si="5"/>
        <v>3350</v>
      </c>
      <c r="Y188" s="17" t="s">
        <v>1201</v>
      </c>
    </row>
    <row r="189" customHeight="1" spans="1:25">
      <c r="A189" s="17" t="s">
        <v>621</v>
      </c>
      <c r="B189" s="18"/>
      <c r="C189" s="18" t="s">
        <v>622</v>
      </c>
      <c r="D189" s="14" t="s">
        <v>623</v>
      </c>
      <c r="E189" s="15" t="s">
        <v>41</v>
      </c>
      <c r="F189" s="15" t="s">
        <v>41</v>
      </c>
      <c r="G189" s="18" t="s">
        <v>1092</v>
      </c>
      <c r="H189" s="7" t="s">
        <v>36</v>
      </c>
      <c r="I189" s="18" t="s">
        <v>1065</v>
      </c>
      <c r="J189" s="7" t="s">
        <v>36</v>
      </c>
      <c r="K189" s="25">
        <v>42791</v>
      </c>
      <c r="L189" s="18">
        <v>201703</v>
      </c>
      <c r="Q189" s="18" t="s">
        <v>1026</v>
      </c>
      <c r="R189" s="18" t="s">
        <v>1077</v>
      </c>
      <c r="S189" s="18">
        <v>8400</v>
      </c>
      <c r="T189" s="7">
        <f t="shared" si="4"/>
        <v>500</v>
      </c>
      <c r="U189" s="18">
        <v>7900</v>
      </c>
      <c r="W189" s="7">
        <v>900</v>
      </c>
      <c r="X189" s="7">
        <f t="shared" si="5"/>
        <v>7000</v>
      </c>
      <c r="Y189" s="17" t="s">
        <v>1137</v>
      </c>
    </row>
    <row r="190" customHeight="1" spans="1:25">
      <c r="A190" s="69" t="s">
        <v>624</v>
      </c>
      <c r="B190" s="18"/>
      <c r="C190" s="18" t="s">
        <v>625</v>
      </c>
      <c r="D190" s="14" t="s">
        <v>626</v>
      </c>
      <c r="E190" s="15" t="s">
        <v>41</v>
      </c>
      <c r="F190" s="15" t="s">
        <v>41</v>
      </c>
      <c r="G190" s="18" t="s">
        <v>1092</v>
      </c>
      <c r="H190" s="7" t="s">
        <v>36</v>
      </c>
      <c r="I190" s="18" t="s">
        <v>1065</v>
      </c>
      <c r="J190" s="7" t="s">
        <v>36</v>
      </c>
      <c r="K190" s="25">
        <v>42791</v>
      </c>
      <c r="L190" s="18">
        <v>201703</v>
      </c>
      <c r="Q190" s="18" t="s">
        <v>1026</v>
      </c>
      <c r="R190" s="18" t="s">
        <v>1243</v>
      </c>
      <c r="S190" s="18">
        <v>8400</v>
      </c>
      <c r="T190" s="7">
        <f t="shared" si="4"/>
        <v>800</v>
      </c>
      <c r="U190" s="18">
        <v>7600</v>
      </c>
      <c r="W190" s="7">
        <v>900</v>
      </c>
      <c r="X190" s="7">
        <f t="shared" si="5"/>
        <v>6700</v>
      </c>
      <c r="Y190" s="17" t="s">
        <v>1201</v>
      </c>
    </row>
    <row r="191" customHeight="1" spans="1:25">
      <c r="A191" s="70" t="s">
        <v>627</v>
      </c>
      <c r="B191" s="16" t="s">
        <v>628</v>
      </c>
      <c r="C191" s="16"/>
      <c r="D191" s="14" t="s">
        <v>629</v>
      </c>
      <c r="E191" s="15" t="s">
        <v>41</v>
      </c>
      <c r="F191" s="15" t="s">
        <v>41</v>
      </c>
      <c r="G191" s="16" t="s">
        <v>1079</v>
      </c>
      <c r="H191" s="7" t="s">
        <v>36</v>
      </c>
      <c r="I191" s="16" t="s">
        <v>1065</v>
      </c>
      <c r="J191" s="7" t="s">
        <v>36</v>
      </c>
      <c r="K191" s="24">
        <v>42791</v>
      </c>
      <c r="L191" s="18">
        <v>201703</v>
      </c>
      <c r="Q191" s="16" t="s">
        <v>1027</v>
      </c>
      <c r="R191" s="16" t="s">
        <v>1136</v>
      </c>
      <c r="S191" s="16">
        <v>8400</v>
      </c>
      <c r="T191" s="7">
        <f t="shared" si="4"/>
        <v>1300</v>
      </c>
      <c r="U191" s="16">
        <v>7100</v>
      </c>
      <c r="W191" s="7">
        <v>4000</v>
      </c>
      <c r="X191" s="7">
        <f t="shared" si="5"/>
        <v>3100</v>
      </c>
      <c r="Y191" s="15" t="s">
        <v>1102</v>
      </c>
    </row>
    <row r="192" customHeight="1" spans="1:25">
      <c r="A192" s="70" t="s">
        <v>630</v>
      </c>
      <c r="B192" s="16" t="s">
        <v>631</v>
      </c>
      <c r="C192" s="16"/>
      <c r="D192" s="14" t="s">
        <v>632</v>
      </c>
      <c r="E192" s="15" t="s">
        <v>41</v>
      </c>
      <c r="F192" s="15" t="s">
        <v>41</v>
      </c>
      <c r="G192" s="16" t="s">
        <v>1092</v>
      </c>
      <c r="H192" s="7" t="s">
        <v>36</v>
      </c>
      <c r="I192" s="16" t="s">
        <v>1065</v>
      </c>
      <c r="J192" s="7" t="s">
        <v>36</v>
      </c>
      <c r="K192" s="24">
        <v>42791</v>
      </c>
      <c r="L192" s="18">
        <v>201703</v>
      </c>
      <c r="Q192" s="16" t="s">
        <v>1026</v>
      </c>
      <c r="R192" s="16" t="s">
        <v>1152</v>
      </c>
      <c r="S192" s="16">
        <v>8400</v>
      </c>
      <c r="T192" s="7">
        <f t="shared" si="4"/>
        <v>1300</v>
      </c>
      <c r="U192" s="16">
        <v>7100</v>
      </c>
      <c r="W192" s="7">
        <v>7100</v>
      </c>
      <c r="X192" s="7">
        <f t="shared" si="5"/>
        <v>0</v>
      </c>
      <c r="Y192" s="15" t="s">
        <v>1208</v>
      </c>
    </row>
    <row r="193" customHeight="1" spans="1:25">
      <c r="A193" s="70" t="s">
        <v>633</v>
      </c>
      <c r="B193" s="16" t="s">
        <v>634</v>
      </c>
      <c r="C193" s="16"/>
      <c r="D193" s="14" t="s">
        <v>635</v>
      </c>
      <c r="E193" s="15" t="s">
        <v>41</v>
      </c>
      <c r="F193" s="15" t="s">
        <v>41</v>
      </c>
      <c r="G193" s="16" t="s">
        <v>1206</v>
      </c>
      <c r="H193" s="7" t="s">
        <v>36</v>
      </c>
      <c r="I193" s="16" t="s">
        <v>1065</v>
      </c>
      <c r="J193" s="7" t="s">
        <v>36</v>
      </c>
      <c r="K193" s="24">
        <v>42791</v>
      </c>
      <c r="L193" s="18">
        <v>201703</v>
      </c>
      <c r="Q193" s="16"/>
      <c r="R193" s="16"/>
      <c r="S193" s="16">
        <v>8400</v>
      </c>
      <c r="T193" s="7">
        <f t="shared" si="4"/>
        <v>1300</v>
      </c>
      <c r="U193" s="16">
        <v>7100</v>
      </c>
      <c r="W193" s="7">
        <v>7100</v>
      </c>
      <c r="X193" s="7">
        <f t="shared" si="5"/>
        <v>0</v>
      </c>
      <c r="Y193" s="15" t="s">
        <v>1208</v>
      </c>
    </row>
    <row r="194" customHeight="1" spans="1:25">
      <c r="A194" s="70" t="s">
        <v>636</v>
      </c>
      <c r="B194" s="16" t="s">
        <v>637</v>
      </c>
      <c r="C194" s="16"/>
      <c r="D194" s="14" t="s">
        <v>638</v>
      </c>
      <c r="E194" s="15" t="s">
        <v>41</v>
      </c>
      <c r="F194" s="15" t="s">
        <v>41</v>
      </c>
      <c r="G194" s="16" t="s">
        <v>1092</v>
      </c>
      <c r="H194" s="7" t="s">
        <v>36</v>
      </c>
      <c r="I194" s="16" t="s">
        <v>1065</v>
      </c>
      <c r="J194" s="7" t="s">
        <v>36</v>
      </c>
      <c r="K194" s="24">
        <v>42791</v>
      </c>
      <c r="L194" s="18">
        <v>201703</v>
      </c>
      <c r="Q194" s="16" t="s">
        <v>1026</v>
      </c>
      <c r="R194" s="16" t="s">
        <v>1088</v>
      </c>
      <c r="S194" s="16">
        <v>8400</v>
      </c>
      <c r="T194" s="7">
        <f t="shared" si="4"/>
        <v>1300</v>
      </c>
      <c r="U194" s="16">
        <v>7100</v>
      </c>
      <c r="W194" s="7">
        <v>7100</v>
      </c>
      <c r="X194" s="7">
        <f t="shared" si="5"/>
        <v>0</v>
      </c>
      <c r="Y194" s="15" t="s">
        <v>1208</v>
      </c>
    </row>
    <row r="195" customHeight="1" spans="1:25">
      <c r="A195" s="11" t="s">
        <v>639</v>
      </c>
      <c r="B195" s="18"/>
      <c r="C195" s="26" t="s">
        <v>640</v>
      </c>
      <c r="D195" s="14" t="s">
        <v>641</v>
      </c>
      <c r="E195" s="15" t="s">
        <v>41</v>
      </c>
      <c r="F195" s="15" t="s">
        <v>41</v>
      </c>
      <c r="G195" s="16" t="s">
        <v>1079</v>
      </c>
      <c r="H195" s="7" t="s">
        <v>36</v>
      </c>
      <c r="I195" s="16" t="s">
        <v>1065</v>
      </c>
      <c r="J195" s="7" t="s">
        <v>36</v>
      </c>
      <c r="K195" s="24">
        <v>42791</v>
      </c>
      <c r="L195" s="18">
        <v>201703</v>
      </c>
      <c r="Q195" s="16" t="s">
        <v>1026</v>
      </c>
      <c r="R195" s="16" t="s">
        <v>1077</v>
      </c>
      <c r="S195" s="16">
        <v>8400</v>
      </c>
      <c r="T195" s="7">
        <f t="shared" si="4"/>
        <v>500</v>
      </c>
      <c r="U195" s="16">
        <v>7900</v>
      </c>
      <c r="W195" s="7">
        <v>900</v>
      </c>
      <c r="X195" s="7">
        <f t="shared" si="5"/>
        <v>7000</v>
      </c>
      <c r="Y195" s="15"/>
    </row>
    <row r="196" customHeight="1" spans="1:25">
      <c r="A196" s="11" t="s">
        <v>642</v>
      </c>
      <c r="B196" s="18"/>
      <c r="C196" s="26" t="s">
        <v>643</v>
      </c>
      <c r="D196" s="14" t="s">
        <v>644</v>
      </c>
      <c r="E196" s="15" t="s">
        <v>41</v>
      </c>
      <c r="F196" s="15" t="s">
        <v>41</v>
      </c>
      <c r="G196" s="16" t="s">
        <v>1084</v>
      </c>
      <c r="H196" s="7" t="s">
        <v>36</v>
      </c>
      <c r="I196" s="16" t="s">
        <v>1065</v>
      </c>
      <c r="J196" s="7" t="s">
        <v>36</v>
      </c>
      <c r="K196" s="24">
        <v>42791</v>
      </c>
      <c r="L196" s="18">
        <v>201703</v>
      </c>
      <c r="Q196" s="16" t="s">
        <v>1028</v>
      </c>
      <c r="R196" s="16" t="s">
        <v>1158</v>
      </c>
      <c r="S196" s="16">
        <v>8400</v>
      </c>
      <c r="T196" s="7">
        <f t="shared" si="4"/>
        <v>800</v>
      </c>
      <c r="U196" s="16">
        <v>7600</v>
      </c>
      <c r="W196" s="7">
        <v>900</v>
      </c>
      <c r="X196" s="7">
        <f t="shared" si="5"/>
        <v>6700</v>
      </c>
      <c r="Y196" s="15"/>
    </row>
    <row r="197" customHeight="1" spans="1:25">
      <c r="A197" s="11" t="s">
        <v>645</v>
      </c>
      <c r="B197" s="18"/>
      <c r="C197" s="26" t="s">
        <v>646</v>
      </c>
      <c r="D197" s="14" t="s">
        <v>647</v>
      </c>
      <c r="E197" s="15" t="s">
        <v>41</v>
      </c>
      <c r="F197" s="15" t="s">
        <v>41</v>
      </c>
      <c r="G197" s="16" t="s">
        <v>1092</v>
      </c>
      <c r="H197" s="7" t="s">
        <v>36</v>
      </c>
      <c r="I197" s="16" t="s">
        <v>1065</v>
      </c>
      <c r="J197" s="7" t="s">
        <v>36</v>
      </c>
      <c r="K197" s="24">
        <v>42791</v>
      </c>
      <c r="L197" s="18">
        <v>201703</v>
      </c>
      <c r="Q197" s="16" t="s">
        <v>1026</v>
      </c>
      <c r="R197" s="16" t="s">
        <v>1077</v>
      </c>
      <c r="S197" s="16">
        <v>8400</v>
      </c>
      <c r="T197" s="7">
        <f t="shared" si="4"/>
        <v>1000</v>
      </c>
      <c r="U197" s="16">
        <v>7400</v>
      </c>
      <c r="W197" s="7">
        <v>900</v>
      </c>
      <c r="X197" s="7">
        <f t="shared" si="5"/>
        <v>6500</v>
      </c>
      <c r="Y197" s="15"/>
    </row>
    <row r="198" customHeight="1" spans="1:25">
      <c r="A198" s="11" t="s">
        <v>648</v>
      </c>
      <c r="B198" s="16" t="s">
        <v>649</v>
      </c>
      <c r="C198" s="18"/>
      <c r="D198" s="14" t="s">
        <v>650</v>
      </c>
      <c r="E198" s="15" t="s">
        <v>41</v>
      </c>
      <c r="F198" s="15" t="s">
        <v>41</v>
      </c>
      <c r="G198" s="16" t="s">
        <v>1079</v>
      </c>
      <c r="H198" s="7" t="s">
        <v>36</v>
      </c>
      <c r="I198" s="16" t="s">
        <v>1072</v>
      </c>
      <c r="J198" s="7" t="s">
        <v>36</v>
      </c>
      <c r="K198" s="24">
        <v>42791</v>
      </c>
      <c r="L198" s="18">
        <v>201703</v>
      </c>
      <c r="Q198" s="16" t="s">
        <v>1026</v>
      </c>
      <c r="R198" s="16" t="s">
        <v>1077</v>
      </c>
      <c r="S198" s="16">
        <v>8400</v>
      </c>
      <c r="T198" s="7">
        <f t="shared" ref="T198:T261" si="6">SUM(S198-U198)</f>
        <v>800</v>
      </c>
      <c r="U198" s="16">
        <v>7600</v>
      </c>
      <c r="W198" s="7">
        <v>7600</v>
      </c>
      <c r="X198" s="7">
        <f t="shared" ref="X198:X261" si="7">SUM(U198-W198)</f>
        <v>0</v>
      </c>
      <c r="Y198" s="15" t="s">
        <v>1236</v>
      </c>
    </row>
    <row r="199" customHeight="1" spans="1:25">
      <c r="A199" s="11" t="s">
        <v>652</v>
      </c>
      <c r="B199" s="16" t="s">
        <v>653</v>
      </c>
      <c r="C199" s="18"/>
      <c r="D199" s="14" t="s">
        <v>654</v>
      </c>
      <c r="E199" s="15" t="s">
        <v>41</v>
      </c>
      <c r="F199" s="15" t="s">
        <v>41</v>
      </c>
      <c r="G199" s="16" t="s">
        <v>1092</v>
      </c>
      <c r="H199" s="7" t="s">
        <v>36</v>
      </c>
      <c r="I199" s="16" t="s">
        <v>1065</v>
      </c>
      <c r="J199" s="7" t="s">
        <v>36</v>
      </c>
      <c r="K199" s="24">
        <v>42791</v>
      </c>
      <c r="L199" s="18">
        <v>201703</v>
      </c>
      <c r="Q199" s="16" t="s">
        <v>1026</v>
      </c>
      <c r="R199" s="16" t="s">
        <v>1077</v>
      </c>
      <c r="S199" s="16">
        <v>8400</v>
      </c>
      <c r="T199" s="7">
        <f t="shared" si="6"/>
        <v>1700</v>
      </c>
      <c r="U199" s="16">
        <v>6700</v>
      </c>
      <c r="W199" s="7">
        <v>6700</v>
      </c>
      <c r="X199" s="7">
        <f t="shared" si="7"/>
        <v>0</v>
      </c>
      <c r="Y199" s="15" t="s">
        <v>1244</v>
      </c>
    </row>
    <row r="200" customHeight="1" spans="1:25">
      <c r="A200" s="11" t="s">
        <v>656</v>
      </c>
      <c r="B200" s="16" t="s">
        <v>657</v>
      </c>
      <c r="C200" s="18"/>
      <c r="D200" s="14" t="s">
        <v>658</v>
      </c>
      <c r="E200" s="15" t="s">
        <v>41</v>
      </c>
      <c r="F200" s="15" t="s">
        <v>41</v>
      </c>
      <c r="G200" s="16" t="s">
        <v>1112</v>
      </c>
      <c r="H200" s="7" t="s">
        <v>36</v>
      </c>
      <c r="I200" s="16" t="s">
        <v>1065</v>
      </c>
      <c r="J200" s="7" t="s">
        <v>36</v>
      </c>
      <c r="K200" s="24">
        <v>42791</v>
      </c>
      <c r="L200" s="18">
        <v>201703</v>
      </c>
      <c r="Q200" s="16" t="s">
        <v>1026</v>
      </c>
      <c r="R200" s="16" t="s">
        <v>1077</v>
      </c>
      <c r="S200" s="16">
        <v>8400</v>
      </c>
      <c r="T200" s="7">
        <f t="shared" si="6"/>
        <v>1200</v>
      </c>
      <c r="U200" s="16">
        <v>7200</v>
      </c>
      <c r="W200" s="7">
        <v>7200</v>
      </c>
      <c r="X200" s="7">
        <f t="shared" si="7"/>
        <v>0</v>
      </c>
      <c r="Y200" s="15"/>
    </row>
    <row r="201" customHeight="1" spans="1:25">
      <c r="A201" s="68" t="s">
        <v>659</v>
      </c>
      <c r="B201" s="20"/>
      <c r="C201" s="18" t="s">
        <v>660</v>
      </c>
      <c r="D201" s="14" t="s">
        <v>661</v>
      </c>
      <c r="E201" s="15" t="s">
        <v>41</v>
      </c>
      <c r="F201" s="15" t="s">
        <v>41</v>
      </c>
      <c r="G201" s="20" t="s">
        <v>1145</v>
      </c>
      <c r="H201" s="7" t="s">
        <v>36</v>
      </c>
      <c r="I201" s="18" t="s">
        <v>1065</v>
      </c>
      <c r="J201" s="7" t="s">
        <v>36</v>
      </c>
      <c r="K201" s="25">
        <v>42792</v>
      </c>
      <c r="L201" s="18">
        <v>201703</v>
      </c>
      <c r="Q201" s="18" t="s">
        <v>1026</v>
      </c>
      <c r="R201" s="20" t="s">
        <v>1184</v>
      </c>
      <c r="S201" s="20">
        <v>8400</v>
      </c>
      <c r="T201" s="7">
        <f t="shared" si="6"/>
        <v>0</v>
      </c>
      <c r="U201" s="20">
        <v>8400</v>
      </c>
      <c r="W201" s="7">
        <v>900</v>
      </c>
      <c r="X201" s="7">
        <f t="shared" si="7"/>
        <v>7500</v>
      </c>
      <c r="Y201" s="13"/>
    </row>
    <row r="202" customHeight="1" spans="1:25">
      <c r="A202" s="68" t="s">
        <v>662</v>
      </c>
      <c r="B202" s="20"/>
      <c r="C202" s="18" t="s">
        <v>663</v>
      </c>
      <c r="D202" s="14" t="s">
        <v>664</v>
      </c>
      <c r="E202" s="15" t="s">
        <v>41</v>
      </c>
      <c r="F202" s="15" t="s">
        <v>41</v>
      </c>
      <c r="G202" s="20" t="s">
        <v>1139</v>
      </c>
      <c r="H202" s="7" t="s">
        <v>36</v>
      </c>
      <c r="I202" s="18" t="s">
        <v>1065</v>
      </c>
      <c r="J202" s="7" t="s">
        <v>36</v>
      </c>
      <c r="K202" s="25">
        <v>42792</v>
      </c>
      <c r="L202" s="18">
        <v>201703</v>
      </c>
      <c r="Q202" s="18" t="s">
        <v>1026</v>
      </c>
      <c r="R202" s="20" t="s">
        <v>1184</v>
      </c>
      <c r="S202" s="20">
        <v>8400</v>
      </c>
      <c r="T202" s="7">
        <f t="shared" si="6"/>
        <v>0</v>
      </c>
      <c r="U202" s="20">
        <v>8400</v>
      </c>
      <c r="W202" s="7">
        <v>900</v>
      </c>
      <c r="X202" s="7">
        <f t="shared" si="7"/>
        <v>7500</v>
      </c>
      <c r="Y202" s="13"/>
    </row>
    <row r="203" customHeight="1" spans="1:25">
      <c r="A203" s="70" t="s">
        <v>665</v>
      </c>
      <c r="B203" s="16"/>
      <c r="C203" s="16" t="s">
        <v>666</v>
      </c>
      <c r="D203" s="14" t="s">
        <v>667</v>
      </c>
      <c r="E203" s="15" t="s">
        <v>41</v>
      </c>
      <c r="F203" s="15" t="s">
        <v>41</v>
      </c>
      <c r="G203" s="16" t="s">
        <v>1092</v>
      </c>
      <c r="H203" s="7" t="s">
        <v>36</v>
      </c>
      <c r="I203" s="16" t="s">
        <v>1065</v>
      </c>
      <c r="J203" s="7" t="s">
        <v>36</v>
      </c>
      <c r="K203" s="24">
        <v>42792</v>
      </c>
      <c r="L203" s="18">
        <v>201703</v>
      </c>
      <c r="Q203" s="16" t="s">
        <v>1026</v>
      </c>
      <c r="R203" s="16" t="s">
        <v>1088</v>
      </c>
      <c r="S203" s="16">
        <v>8400</v>
      </c>
      <c r="T203" s="7">
        <f t="shared" si="6"/>
        <v>1200</v>
      </c>
      <c r="U203" s="16">
        <v>7200</v>
      </c>
      <c r="W203" s="7">
        <v>900</v>
      </c>
      <c r="X203" s="7">
        <f t="shared" si="7"/>
        <v>6300</v>
      </c>
      <c r="Y203" s="15" t="s">
        <v>1245</v>
      </c>
    </row>
    <row r="204" customHeight="1" spans="1:25">
      <c r="A204" s="70" t="s">
        <v>668</v>
      </c>
      <c r="B204" s="16"/>
      <c r="C204" s="16" t="s">
        <v>669</v>
      </c>
      <c r="D204" s="14" t="s">
        <v>670</v>
      </c>
      <c r="E204" s="15" t="s">
        <v>41</v>
      </c>
      <c r="F204" s="15" t="s">
        <v>41</v>
      </c>
      <c r="G204" s="16" t="s">
        <v>1168</v>
      </c>
      <c r="H204" s="7" t="s">
        <v>36</v>
      </c>
      <c r="I204" s="16" t="s">
        <v>1065</v>
      </c>
      <c r="J204" s="7" t="s">
        <v>36</v>
      </c>
      <c r="K204" s="24">
        <v>42792</v>
      </c>
      <c r="L204" s="18">
        <v>201703</v>
      </c>
      <c r="Q204" s="16" t="s">
        <v>1026</v>
      </c>
      <c r="R204" s="16" t="s">
        <v>1088</v>
      </c>
      <c r="S204" s="16">
        <v>8400</v>
      </c>
      <c r="T204" s="7">
        <f t="shared" si="6"/>
        <v>1200</v>
      </c>
      <c r="U204" s="16">
        <v>7200</v>
      </c>
      <c r="W204" s="7">
        <v>900</v>
      </c>
      <c r="X204" s="7">
        <f t="shared" si="7"/>
        <v>6300</v>
      </c>
      <c r="Y204" s="15" t="s">
        <v>1246</v>
      </c>
    </row>
    <row r="205" customHeight="1" spans="1:25">
      <c r="A205" s="15"/>
      <c r="B205" s="16"/>
      <c r="C205" s="16" t="s">
        <v>671</v>
      </c>
      <c r="D205" s="14" t="s">
        <v>672</v>
      </c>
      <c r="E205" s="15" t="s">
        <v>41</v>
      </c>
      <c r="F205" s="15" t="s">
        <v>41</v>
      </c>
      <c r="G205" s="16"/>
      <c r="H205" s="7" t="s">
        <v>36</v>
      </c>
      <c r="I205" s="16" t="s">
        <v>1065</v>
      </c>
      <c r="J205" s="7" t="s">
        <v>36</v>
      </c>
      <c r="K205" s="24">
        <v>42792</v>
      </c>
      <c r="L205" s="16">
        <v>201703</v>
      </c>
      <c r="Q205" s="16" t="s">
        <v>1026</v>
      </c>
      <c r="R205" s="16" t="s">
        <v>1088</v>
      </c>
      <c r="S205" s="16">
        <v>8400</v>
      </c>
      <c r="T205" s="7">
        <f t="shared" si="6"/>
        <v>1200</v>
      </c>
      <c r="U205" s="16">
        <v>7200</v>
      </c>
      <c r="W205" s="7">
        <v>250</v>
      </c>
      <c r="X205" s="7">
        <f t="shared" si="7"/>
        <v>6950</v>
      </c>
      <c r="Y205" s="15" t="s">
        <v>1247</v>
      </c>
    </row>
    <row r="206" customHeight="1" spans="1:25">
      <c r="A206" s="70" t="s">
        <v>673</v>
      </c>
      <c r="B206" s="16" t="s">
        <v>674</v>
      </c>
      <c r="C206" s="16"/>
      <c r="D206" s="14" t="s">
        <v>675</v>
      </c>
      <c r="E206" s="15" t="s">
        <v>41</v>
      </c>
      <c r="F206" s="15" t="s">
        <v>41</v>
      </c>
      <c r="G206" s="16" t="s">
        <v>1206</v>
      </c>
      <c r="H206" s="7" t="s">
        <v>36</v>
      </c>
      <c r="I206" s="16" t="s">
        <v>1065</v>
      </c>
      <c r="J206" s="7" t="s">
        <v>36</v>
      </c>
      <c r="K206" s="24">
        <v>42792</v>
      </c>
      <c r="L206" s="18">
        <v>201703</v>
      </c>
      <c r="Q206" s="16" t="s">
        <v>1026</v>
      </c>
      <c r="R206" s="16" t="s">
        <v>1077</v>
      </c>
      <c r="S206" s="16">
        <v>8400</v>
      </c>
      <c r="T206" s="7">
        <f t="shared" si="6"/>
        <v>1300</v>
      </c>
      <c r="U206" s="16">
        <v>7100</v>
      </c>
      <c r="W206" s="7">
        <v>3500</v>
      </c>
      <c r="X206" s="7">
        <f t="shared" si="7"/>
        <v>3600</v>
      </c>
      <c r="Y206" s="15" t="s">
        <v>1102</v>
      </c>
    </row>
    <row r="207" customHeight="1" spans="1:25">
      <c r="A207" s="70" t="s">
        <v>676</v>
      </c>
      <c r="B207" s="16" t="s">
        <v>677</v>
      </c>
      <c r="C207" s="16"/>
      <c r="D207" s="14" t="s">
        <v>678</v>
      </c>
      <c r="E207" s="15" t="s">
        <v>41</v>
      </c>
      <c r="F207" s="15" t="s">
        <v>41</v>
      </c>
      <c r="G207" s="16" t="s">
        <v>1079</v>
      </c>
      <c r="H207" s="7" t="s">
        <v>36</v>
      </c>
      <c r="I207" s="16" t="s">
        <v>1065</v>
      </c>
      <c r="J207" s="7" t="s">
        <v>36</v>
      </c>
      <c r="K207" s="24">
        <v>42792</v>
      </c>
      <c r="L207" s="18">
        <v>201703</v>
      </c>
      <c r="Q207" s="16" t="s">
        <v>1026</v>
      </c>
      <c r="R207" s="16" t="s">
        <v>1077</v>
      </c>
      <c r="S207" s="16">
        <v>8400</v>
      </c>
      <c r="T207" s="7">
        <f t="shared" si="6"/>
        <v>1300</v>
      </c>
      <c r="U207" s="16">
        <v>7100</v>
      </c>
      <c r="W207" s="7">
        <v>3500</v>
      </c>
      <c r="X207" s="7">
        <f t="shared" si="7"/>
        <v>3600</v>
      </c>
      <c r="Y207" s="15" t="s">
        <v>1102</v>
      </c>
    </row>
    <row r="208" customHeight="1" spans="1:25">
      <c r="A208" s="70" t="s">
        <v>679</v>
      </c>
      <c r="B208" s="16"/>
      <c r="C208" s="16" t="s">
        <v>680</v>
      </c>
      <c r="D208" s="14" t="s">
        <v>681</v>
      </c>
      <c r="E208" s="15" t="s">
        <v>41</v>
      </c>
      <c r="F208" s="15" t="s">
        <v>41</v>
      </c>
      <c r="G208" s="16" t="s">
        <v>1096</v>
      </c>
      <c r="H208" s="7" t="s">
        <v>36</v>
      </c>
      <c r="I208" s="16" t="s">
        <v>1072</v>
      </c>
      <c r="J208" s="7" t="s">
        <v>36</v>
      </c>
      <c r="K208" s="24">
        <v>42792</v>
      </c>
      <c r="L208" s="18">
        <v>201703</v>
      </c>
      <c r="Q208" s="16" t="s">
        <v>1026</v>
      </c>
      <c r="R208" s="16" t="s">
        <v>1088</v>
      </c>
      <c r="S208" s="16">
        <v>8400</v>
      </c>
      <c r="T208" s="7">
        <f t="shared" si="6"/>
        <v>1300</v>
      </c>
      <c r="U208" s="16">
        <v>7100</v>
      </c>
      <c r="W208" s="7">
        <v>500</v>
      </c>
      <c r="X208" s="7">
        <f t="shared" si="7"/>
        <v>6600</v>
      </c>
      <c r="Y208" s="15" t="s">
        <v>1102</v>
      </c>
    </row>
    <row r="209" customHeight="1" spans="1:25">
      <c r="A209" s="70" t="s">
        <v>682</v>
      </c>
      <c r="B209" s="16"/>
      <c r="C209" s="16" t="s">
        <v>683</v>
      </c>
      <c r="D209" s="14" t="s">
        <v>684</v>
      </c>
      <c r="E209" s="15" t="s">
        <v>41</v>
      </c>
      <c r="F209" s="15" t="s">
        <v>41</v>
      </c>
      <c r="G209" s="16" t="s">
        <v>1096</v>
      </c>
      <c r="H209" s="7" t="s">
        <v>36</v>
      </c>
      <c r="I209" s="16" t="s">
        <v>1072</v>
      </c>
      <c r="J209" s="7" t="s">
        <v>36</v>
      </c>
      <c r="K209" s="24">
        <v>42792</v>
      </c>
      <c r="L209" s="18">
        <v>201703</v>
      </c>
      <c r="Q209" s="16" t="s">
        <v>1026</v>
      </c>
      <c r="R209" s="16" t="s">
        <v>1088</v>
      </c>
      <c r="S209" s="16">
        <v>8400</v>
      </c>
      <c r="T209" s="7">
        <f t="shared" si="6"/>
        <v>1300</v>
      </c>
      <c r="U209" s="16">
        <v>7100</v>
      </c>
      <c r="W209" s="7">
        <v>500</v>
      </c>
      <c r="X209" s="7">
        <f t="shared" si="7"/>
        <v>6600</v>
      </c>
      <c r="Y209" s="15" t="s">
        <v>1102</v>
      </c>
    </row>
    <row r="210" customHeight="1" spans="1:25">
      <c r="A210" s="70" t="s">
        <v>673</v>
      </c>
      <c r="B210" s="16"/>
      <c r="C210" s="16" t="s">
        <v>685</v>
      </c>
      <c r="D210" s="14" t="s">
        <v>675</v>
      </c>
      <c r="E210" s="15" t="s">
        <v>41</v>
      </c>
      <c r="F210" s="15" t="s">
        <v>41</v>
      </c>
      <c r="G210" s="16" t="s">
        <v>1096</v>
      </c>
      <c r="H210" s="7" t="s">
        <v>36</v>
      </c>
      <c r="I210" s="16" t="s">
        <v>1072</v>
      </c>
      <c r="J210" s="7" t="s">
        <v>36</v>
      </c>
      <c r="K210" s="24">
        <v>42792</v>
      </c>
      <c r="L210" s="18">
        <v>201703</v>
      </c>
      <c r="Q210" s="16" t="s">
        <v>1026</v>
      </c>
      <c r="R210" s="16" t="s">
        <v>1088</v>
      </c>
      <c r="S210" s="16">
        <v>8400</v>
      </c>
      <c r="T210" s="7">
        <f t="shared" si="6"/>
        <v>1300</v>
      </c>
      <c r="U210" s="16">
        <v>7100</v>
      </c>
      <c r="W210" s="7">
        <v>500</v>
      </c>
      <c r="X210" s="7">
        <f t="shared" si="7"/>
        <v>6600</v>
      </c>
      <c r="Y210" s="15" t="s">
        <v>1102</v>
      </c>
    </row>
    <row r="211" customHeight="1" spans="1:25">
      <c r="A211" s="70" t="s">
        <v>686</v>
      </c>
      <c r="B211" s="16" t="s">
        <v>687</v>
      </c>
      <c r="C211" s="16" t="s">
        <v>688</v>
      </c>
      <c r="D211" s="14" t="s">
        <v>689</v>
      </c>
      <c r="E211" s="15" t="s">
        <v>41</v>
      </c>
      <c r="F211" s="15" t="s">
        <v>41</v>
      </c>
      <c r="G211" s="16" t="s">
        <v>1079</v>
      </c>
      <c r="H211" s="7" t="s">
        <v>36</v>
      </c>
      <c r="I211" s="16" t="s">
        <v>1065</v>
      </c>
      <c r="J211" s="7" t="s">
        <v>36</v>
      </c>
      <c r="K211" s="24">
        <v>42792</v>
      </c>
      <c r="L211" s="18">
        <v>201703</v>
      </c>
      <c r="Q211" s="16" t="s">
        <v>1031</v>
      </c>
      <c r="R211" s="16" t="s">
        <v>1091</v>
      </c>
      <c r="S211" s="16">
        <v>8400</v>
      </c>
      <c r="T211" s="7">
        <f t="shared" si="6"/>
        <v>500</v>
      </c>
      <c r="U211" s="16">
        <v>7900</v>
      </c>
      <c r="W211" s="7">
        <v>3990</v>
      </c>
      <c r="X211" s="7">
        <f t="shared" si="7"/>
        <v>3910</v>
      </c>
      <c r="Y211" s="15" t="s">
        <v>1248</v>
      </c>
    </row>
    <row r="212" customHeight="1" spans="1:25">
      <c r="A212" s="70" t="s">
        <v>690</v>
      </c>
      <c r="B212" s="18"/>
      <c r="C212" s="18" t="s">
        <v>691</v>
      </c>
      <c r="D212" s="14" t="s">
        <v>692</v>
      </c>
      <c r="E212" s="15" t="s">
        <v>41</v>
      </c>
      <c r="F212" s="15" t="s">
        <v>41</v>
      </c>
      <c r="G212" s="18" t="s">
        <v>1079</v>
      </c>
      <c r="H212" s="7" t="s">
        <v>36</v>
      </c>
      <c r="I212" s="18" t="s">
        <v>1065</v>
      </c>
      <c r="J212" s="7" t="s">
        <v>36</v>
      </c>
      <c r="K212" s="25">
        <v>42792</v>
      </c>
      <c r="L212" s="18">
        <v>201703</v>
      </c>
      <c r="Q212" s="18" t="s">
        <v>1028</v>
      </c>
      <c r="R212" s="18" t="s">
        <v>1224</v>
      </c>
      <c r="S212" s="18">
        <v>8400</v>
      </c>
      <c r="T212" s="7">
        <f t="shared" si="6"/>
        <v>800</v>
      </c>
      <c r="U212" s="18">
        <v>7600</v>
      </c>
      <c r="W212" s="7">
        <v>900</v>
      </c>
      <c r="X212" s="7">
        <f t="shared" si="7"/>
        <v>6700</v>
      </c>
      <c r="Y212" s="17" t="s">
        <v>1201</v>
      </c>
    </row>
    <row r="213" customHeight="1" spans="1:25">
      <c r="A213" s="70" t="s">
        <v>693</v>
      </c>
      <c r="B213" s="18"/>
      <c r="C213" s="18" t="s">
        <v>694</v>
      </c>
      <c r="D213" s="14" t="s">
        <v>695</v>
      </c>
      <c r="E213" s="15" t="s">
        <v>41</v>
      </c>
      <c r="F213" s="15" t="s">
        <v>41</v>
      </c>
      <c r="G213" s="18" t="s">
        <v>1092</v>
      </c>
      <c r="H213" s="7" t="s">
        <v>36</v>
      </c>
      <c r="I213" s="18" t="s">
        <v>1065</v>
      </c>
      <c r="J213" s="7" t="s">
        <v>36</v>
      </c>
      <c r="K213" s="25">
        <v>42792</v>
      </c>
      <c r="L213" s="18">
        <v>201703</v>
      </c>
      <c r="Q213" s="18" t="s">
        <v>1026</v>
      </c>
      <c r="R213" s="18" t="s">
        <v>1077</v>
      </c>
      <c r="S213" s="18">
        <v>8400</v>
      </c>
      <c r="T213" s="7">
        <f t="shared" si="6"/>
        <v>800</v>
      </c>
      <c r="U213" s="18">
        <v>7600</v>
      </c>
      <c r="W213" s="7">
        <v>900</v>
      </c>
      <c r="X213" s="7">
        <f t="shared" si="7"/>
        <v>6700</v>
      </c>
      <c r="Y213" s="17" t="s">
        <v>1201</v>
      </c>
    </row>
    <row r="214" customHeight="1" spans="1:25">
      <c r="A214" s="15"/>
      <c r="B214" s="18" t="s">
        <v>696</v>
      </c>
      <c r="C214" s="18"/>
      <c r="D214" s="14" t="s">
        <v>697</v>
      </c>
      <c r="E214" s="15" t="s">
        <v>41</v>
      </c>
      <c r="F214" s="15" t="s">
        <v>41</v>
      </c>
      <c r="G214" s="18" t="s">
        <v>1185</v>
      </c>
      <c r="H214" s="7" t="s">
        <v>36</v>
      </c>
      <c r="I214" s="18" t="s">
        <v>1065</v>
      </c>
      <c r="J214" s="7" t="s">
        <v>36</v>
      </c>
      <c r="K214" s="25">
        <v>42792</v>
      </c>
      <c r="L214" s="18">
        <v>201703</v>
      </c>
      <c r="Q214" s="18" t="s">
        <v>1026</v>
      </c>
      <c r="R214" s="18" t="s">
        <v>1088</v>
      </c>
      <c r="S214" s="18">
        <v>8400</v>
      </c>
      <c r="T214" s="7">
        <f t="shared" si="6"/>
        <v>500</v>
      </c>
      <c r="U214" s="18">
        <v>7900</v>
      </c>
      <c r="W214" s="7">
        <v>4400</v>
      </c>
      <c r="X214" s="7">
        <f t="shared" si="7"/>
        <v>3500</v>
      </c>
      <c r="Y214" s="17" t="s">
        <v>1137</v>
      </c>
    </row>
    <row r="215" customHeight="1" spans="1:25">
      <c r="A215" s="70" t="s">
        <v>698</v>
      </c>
      <c r="B215" s="18" t="s">
        <v>699</v>
      </c>
      <c r="C215" s="18"/>
      <c r="D215" s="14" t="s">
        <v>700</v>
      </c>
      <c r="E215" s="15" t="s">
        <v>41</v>
      </c>
      <c r="F215" s="15" t="s">
        <v>41</v>
      </c>
      <c r="G215" s="18" t="s">
        <v>1168</v>
      </c>
      <c r="H215" s="7" t="s">
        <v>36</v>
      </c>
      <c r="I215" s="18" t="s">
        <v>1065</v>
      </c>
      <c r="J215" s="7" t="s">
        <v>36</v>
      </c>
      <c r="K215" s="25">
        <v>42792</v>
      </c>
      <c r="L215" s="18">
        <v>201703</v>
      </c>
      <c r="Q215" s="18" t="s">
        <v>1026</v>
      </c>
      <c r="R215" s="18" t="s">
        <v>1077</v>
      </c>
      <c r="S215" s="18">
        <v>8400</v>
      </c>
      <c r="T215" s="7">
        <f t="shared" si="6"/>
        <v>1200</v>
      </c>
      <c r="U215" s="18">
        <v>7200</v>
      </c>
      <c r="W215" s="7">
        <v>3600</v>
      </c>
      <c r="X215" s="7">
        <f t="shared" si="7"/>
        <v>3600</v>
      </c>
      <c r="Y215" s="17" t="s">
        <v>1249</v>
      </c>
    </row>
    <row r="216" customHeight="1" spans="1:25">
      <c r="A216" s="70" t="s">
        <v>701</v>
      </c>
      <c r="B216" s="18" t="s">
        <v>702</v>
      </c>
      <c r="C216" s="18"/>
      <c r="D216" s="14" t="s">
        <v>703</v>
      </c>
      <c r="E216" s="15" t="s">
        <v>41</v>
      </c>
      <c r="F216" s="15" t="s">
        <v>41</v>
      </c>
      <c r="G216" s="18" t="s">
        <v>1079</v>
      </c>
      <c r="H216" s="7" t="s">
        <v>36</v>
      </c>
      <c r="I216" s="18" t="s">
        <v>1065</v>
      </c>
      <c r="J216" s="7" t="s">
        <v>36</v>
      </c>
      <c r="K216" s="25">
        <v>42792</v>
      </c>
      <c r="L216" s="18">
        <v>201703</v>
      </c>
      <c r="Q216" s="18" t="s">
        <v>1026</v>
      </c>
      <c r="R216" s="18" t="s">
        <v>1077</v>
      </c>
      <c r="S216" s="18">
        <v>8400</v>
      </c>
      <c r="T216" s="7">
        <f t="shared" si="6"/>
        <v>600</v>
      </c>
      <c r="U216" s="18">
        <v>7800</v>
      </c>
      <c r="W216" s="7">
        <v>4350</v>
      </c>
      <c r="X216" s="7">
        <f t="shared" si="7"/>
        <v>3450</v>
      </c>
      <c r="Y216" s="17" t="s">
        <v>1228</v>
      </c>
    </row>
    <row r="217" customHeight="1" spans="1:25">
      <c r="A217" s="70" t="s">
        <v>704</v>
      </c>
      <c r="B217" s="18" t="s">
        <v>705</v>
      </c>
      <c r="C217" s="18"/>
      <c r="D217" s="14" t="s">
        <v>706</v>
      </c>
      <c r="E217" s="15" t="s">
        <v>41</v>
      </c>
      <c r="F217" s="15" t="s">
        <v>41</v>
      </c>
      <c r="G217" s="18" t="s">
        <v>1206</v>
      </c>
      <c r="H217" s="7" t="s">
        <v>36</v>
      </c>
      <c r="I217" s="18" t="s">
        <v>1065</v>
      </c>
      <c r="J217" s="7" t="s">
        <v>36</v>
      </c>
      <c r="K217" s="25">
        <v>42792</v>
      </c>
      <c r="L217" s="18">
        <v>201703</v>
      </c>
      <c r="Q217" s="18" t="s">
        <v>1026</v>
      </c>
      <c r="R217" s="18" t="s">
        <v>1250</v>
      </c>
      <c r="S217" s="18">
        <v>8400</v>
      </c>
      <c r="T217" s="7">
        <f t="shared" si="6"/>
        <v>1200</v>
      </c>
      <c r="U217" s="18">
        <v>7200</v>
      </c>
      <c r="W217" s="7">
        <v>3600</v>
      </c>
      <c r="X217" s="7">
        <f t="shared" si="7"/>
        <v>3600</v>
      </c>
      <c r="Y217" s="17" t="s">
        <v>1251</v>
      </c>
    </row>
    <row r="218" customHeight="1" spans="1:25">
      <c r="A218" s="70" t="s">
        <v>707</v>
      </c>
      <c r="B218" s="18" t="s">
        <v>708</v>
      </c>
      <c r="C218" s="18"/>
      <c r="D218" s="14" t="s">
        <v>709</v>
      </c>
      <c r="E218" s="15" t="s">
        <v>41</v>
      </c>
      <c r="F218" s="15" t="s">
        <v>41</v>
      </c>
      <c r="G218" s="18" t="s">
        <v>1082</v>
      </c>
      <c r="H218" s="7" t="s">
        <v>36</v>
      </c>
      <c r="I218" s="18" t="s">
        <v>1065</v>
      </c>
      <c r="J218" s="7" t="s">
        <v>36</v>
      </c>
      <c r="K218" s="25">
        <v>42792</v>
      </c>
      <c r="L218" s="18">
        <v>201703</v>
      </c>
      <c r="Q218" s="18" t="s">
        <v>1026</v>
      </c>
      <c r="R218" s="18" t="s">
        <v>1077</v>
      </c>
      <c r="S218" s="18">
        <v>8400</v>
      </c>
      <c r="T218" s="7">
        <f t="shared" si="6"/>
        <v>1400</v>
      </c>
      <c r="U218" s="18">
        <v>7000</v>
      </c>
      <c r="W218" s="7">
        <v>7000</v>
      </c>
      <c r="X218" s="7">
        <f t="shared" si="7"/>
        <v>0</v>
      </c>
      <c r="Y218" s="17" t="s">
        <v>1252</v>
      </c>
    </row>
    <row r="219" customHeight="1" spans="1:25">
      <c r="A219" s="11" t="s">
        <v>710</v>
      </c>
      <c r="B219" s="16" t="s">
        <v>711</v>
      </c>
      <c r="C219" s="18"/>
      <c r="D219" s="14" t="s">
        <v>712</v>
      </c>
      <c r="E219" s="15" t="s">
        <v>41</v>
      </c>
      <c r="F219" s="15" t="s">
        <v>41</v>
      </c>
      <c r="G219" s="16" t="s">
        <v>1139</v>
      </c>
      <c r="H219" s="7" t="s">
        <v>36</v>
      </c>
      <c r="I219" s="16" t="s">
        <v>1065</v>
      </c>
      <c r="J219" s="7" t="s">
        <v>36</v>
      </c>
      <c r="K219" s="25">
        <v>42792</v>
      </c>
      <c r="L219" s="18">
        <v>201703</v>
      </c>
      <c r="Q219" s="16" t="s">
        <v>1026</v>
      </c>
      <c r="R219" s="16" t="s">
        <v>1077</v>
      </c>
      <c r="S219" s="16">
        <v>8400</v>
      </c>
      <c r="T219" s="7">
        <f t="shared" si="6"/>
        <v>1200</v>
      </c>
      <c r="U219" s="16">
        <v>7200</v>
      </c>
      <c r="W219" s="7">
        <v>7200</v>
      </c>
      <c r="X219" s="7">
        <f t="shared" si="7"/>
        <v>0</v>
      </c>
      <c r="Y219" s="15" t="s">
        <v>1253</v>
      </c>
    </row>
    <row r="220" customHeight="1" spans="1:25">
      <c r="A220" s="11" t="s">
        <v>713</v>
      </c>
      <c r="B220" s="16" t="s">
        <v>714</v>
      </c>
      <c r="C220" s="18"/>
      <c r="D220" s="14" t="s">
        <v>715</v>
      </c>
      <c r="E220" s="15" t="s">
        <v>41</v>
      </c>
      <c r="F220" s="15" t="s">
        <v>41</v>
      </c>
      <c r="G220" s="16" t="s">
        <v>1079</v>
      </c>
      <c r="H220" s="7" t="s">
        <v>36</v>
      </c>
      <c r="I220" s="16" t="s">
        <v>1072</v>
      </c>
      <c r="J220" s="7" t="s">
        <v>36</v>
      </c>
      <c r="K220" s="25">
        <v>42792</v>
      </c>
      <c r="L220" s="18">
        <v>201703</v>
      </c>
      <c r="Q220" s="16" t="s">
        <v>1026</v>
      </c>
      <c r="R220" s="16" t="s">
        <v>1073</v>
      </c>
      <c r="S220" s="16">
        <v>8400</v>
      </c>
      <c r="T220" s="7">
        <f t="shared" si="6"/>
        <v>4122</v>
      </c>
      <c r="U220" s="16">
        <v>4278</v>
      </c>
      <c r="W220" s="7">
        <v>4278</v>
      </c>
      <c r="X220" s="7">
        <f t="shared" si="7"/>
        <v>0</v>
      </c>
      <c r="Y220" s="15" t="s">
        <v>1254</v>
      </c>
    </row>
    <row r="221" customHeight="1" spans="1:25">
      <c r="A221" s="11" t="s">
        <v>716</v>
      </c>
      <c r="B221" s="16" t="s">
        <v>717</v>
      </c>
      <c r="C221" s="18"/>
      <c r="D221" s="14" t="s">
        <v>718</v>
      </c>
      <c r="E221" s="15" t="s">
        <v>41</v>
      </c>
      <c r="F221" s="15" t="s">
        <v>41</v>
      </c>
      <c r="G221" s="16" t="s">
        <v>1112</v>
      </c>
      <c r="H221" s="7" t="s">
        <v>36</v>
      </c>
      <c r="I221" s="16" t="s">
        <v>1065</v>
      </c>
      <c r="J221" s="7" t="s">
        <v>36</v>
      </c>
      <c r="K221" s="25">
        <v>42792</v>
      </c>
      <c r="L221" s="18">
        <v>201703</v>
      </c>
      <c r="Q221" s="16" t="s">
        <v>1026</v>
      </c>
      <c r="R221" s="16" t="s">
        <v>1073</v>
      </c>
      <c r="S221" s="16">
        <v>8400</v>
      </c>
      <c r="T221" s="7">
        <f t="shared" si="6"/>
        <v>1200</v>
      </c>
      <c r="U221" s="16">
        <v>7200</v>
      </c>
      <c r="W221" s="7">
        <v>7200</v>
      </c>
      <c r="X221" s="7">
        <f t="shared" si="7"/>
        <v>0</v>
      </c>
      <c r="Y221" s="15" t="s">
        <v>1255</v>
      </c>
    </row>
    <row r="222" customHeight="1" spans="1:25">
      <c r="A222" s="11" t="s">
        <v>719</v>
      </c>
      <c r="B222" s="16" t="s">
        <v>720</v>
      </c>
      <c r="C222" s="18"/>
      <c r="D222" s="14" t="s">
        <v>721</v>
      </c>
      <c r="E222" s="15" t="s">
        <v>41</v>
      </c>
      <c r="F222" s="15" t="s">
        <v>41</v>
      </c>
      <c r="G222" s="16" t="s">
        <v>1119</v>
      </c>
      <c r="H222" s="7" t="s">
        <v>36</v>
      </c>
      <c r="I222" s="16" t="s">
        <v>1065</v>
      </c>
      <c r="J222" s="7" t="s">
        <v>36</v>
      </c>
      <c r="K222" s="25">
        <v>42792</v>
      </c>
      <c r="L222" s="18">
        <v>201703</v>
      </c>
      <c r="Q222" s="16" t="s">
        <v>1026</v>
      </c>
      <c r="R222" s="16" t="s">
        <v>1077</v>
      </c>
      <c r="S222" s="16">
        <v>8400</v>
      </c>
      <c r="T222" s="7">
        <f t="shared" si="6"/>
        <v>1500</v>
      </c>
      <c r="U222" s="16">
        <v>6900</v>
      </c>
      <c r="W222" s="7">
        <v>2300</v>
      </c>
      <c r="X222" s="7">
        <f t="shared" si="7"/>
        <v>4600</v>
      </c>
      <c r="Y222" s="15" t="s">
        <v>1256</v>
      </c>
    </row>
    <row r="223" customHeight="1" spans="1:25">
      <c r="A223" s="11" t="s">
        <v>722</v>
      </c>
      <c r="B223" s="16" t="s">
        <v>723</v>
      </c>
      <c r="C223" s="18"/>
      <c r="D223" s="14" t="s">
        <v>724</v>
      </c>
      <c r="E223" s="15" t="s">
        <v>41</v>
      </c>
      <c r="F223" s="15" t="s">
        <v>41</v>
      </c>
      <c r="G223" s="16" t="s">
        <v>1119</v>
      </c>
      <c r="H223" s="7" t="s">
        <v>36</v>
      </c>
      <c r="I223" s="16" t="s">
        <v>1065</v>
      </c>
      <c r="J223" s="7" t="s">
        <v>36</v>
      </c>
      <c r="K223" s="25">
        <v>42792</v>
      </c>
      <c r="L223" s="18">
        <v>201703</v>
      </c>
      <c r="Q223" s="16" t="s">
        <v>1028</v>
      </c>
      <c r="R223" s="16" t="s">
        <v>1158</v>
      </c>
      <c r="S223" s="16">
        <v>8400</v>
      </c>
      <c r="T223" s="7">
        <f t="shared" si="6"/>
        <v>1500</v>
      </c>
      <c r="U223" s="16">
        <v>6900</v>
      </c>
      <c r="W223" s="7">
        <v>2300</v>
      </c>
      <c r="X223" s="7">
        <f t="shared" si="7"/>
        <v>4600</v>
      </c>
      <c r="Y223" s="15" t="s">
        <v>1257</v>
      </c>
    </row>
    <row r="224" customHeight="1" spans="1:25">
      <c r="A224" s="11" t="s">
        <v>725</v>
      </c>
      <c r="B224" s="16" t="s">
        <v>726</v>
      </c>
      <c r="C224" s="18"/>
      <c r="D224" s="14" t="s">
        <v>727</v>
      </c>
      <c r="E224" s="15" t="s">
        <v>41</v>
      </c>
      <c r="F224" s="15" t="s">
        <v>41</v>
      </c>
      <c r="G224" s="16" t="s">
        <v>1112</v>
      </c>
      <c r="H224" s="7" t="s">
        <v>36</v>
      </c>
      <c r="I224" s="16" t="s">
        <v>1065</v>
      </c>
      <c r="J224" s="7" t="s">
        <v>36</v>
      </c>
      <c r="K224" s="25">
        <v>42792</v>
      </c>
      <c r="L224" s="18">
        <v>201703</v>
      </c>
      <c r="Q224" s="16" t="s">
        <v>1026</v>
      </c>
      <c r="R224" s="16" t="s">
        <v>1073</v>
      </c>
      <c r="S224" s="16">
        <v>8400</v>
      </c>
      <c r="T224" s="7">
        <f t="shared" si="6"/>
        <v>1500</v>
      </c>
      <c r="U224" s="16">
        <v>6900</v>
      </c>
      <c r="W224" s="7">
        <v>6900</v>
      </c>
      <c r="X224" s="7">
        <f t="shared" si="7"/>
        <v>0</v>
      </c>
      <c r="Y224" s="15" t="s">
        <v>1258</v>
      </c>
    </row>
    <row r="225" customHeight="1" spans="1:25">
      <c r="A225" s="69" t="s">
        <v>728</v>
      </c>
      <c r="B225" s="18" t="s">
        <v>729</v>
      </c>
      <c r="C225" s="18"/>
      <c r="D225" s="14" t="s">
        <v>730</v>
      </c>
      <c r="E225" s="15" t="s">
        <v>41</v>
      </c>
      <c r="F225" s="15" t="s">
        <v>41</v>
      </c>
      <c r="G225" s="18" t="s">
        <v>1079</v>
      </c>
      <c r="H225" s="7" t="s">
        <v>36</v>
      </c>
      <c r="I225" s="18" t="s">
        <v>1065</v>
      </c>
      <c r="J225" s="7" t="s">
        <v>36</v>
      </c>
      <c r="K225" s="25">
        <v>42793</v>
      </c>
      <c r="L225" s="18">
        <v>201703</v>
      </c>
      <c r="Q225" s="18" t="s">
        <v>1026</v>
      </c>
      <c r="R225" s="18" t="s">
        <v>1077</v>
      </c>
      <c r="S225" s="18">
        <v>8400</v>
      </c>
      <c r="T225" s="7">
        <f t="shared" si="6"/>
        <v>600</v>
      </c>
      <c r="U225" s="18">
        <v>7800</v>
      </c>
      <c r="W225" s="7">
        <v>900</v>
      </c>
      <c r="X225" s="7">
        <f t="shared" si="7"/>
        <v>6900</v>
      </c>
      <c r="Y225" s="17" t="s">
        <v>1228</v>
      </c>
    </row>
    <row r="226" customHeight="1" spans="1:25">
      <c r="A226" s="69" t="s">
        <v>731</v>
      </c>
      <c r="B226" s="18" t="s">
        <v>732</v>
      </c>
      <c r="C226" s="18"/>
      <c r="D226" s="14" t="s">
        <v>733</v>
      </c>
      <c r="E226" s="15" t="s">
        <v>41</v>
      </c>
      <c r="F226" s="15" t="s">
        <v>41</v>
      </c>
      <c r="G226" s="18" t="s">
        <v>1206</v>
      </c>
      <c r="H226" s="7" t="s">
        <v>36</v>
      </c>
      <c r="I226" s="18" t="s">
        <v>1065</v>
      </c>
      <c r="J226" s="7" t="s">
        <v>36</v>
      </c>
      <c r="K226" s="25">
        <v>42793</v>
      </c>
      <c r="L226" s="18">
        <v>201703</v>
      </c>
      <c r="Q226" s="18" t="s">
        <v>1026</v>
      </c>
      <c r="R226" s="18" t="s">
        <v>1077</v>
      </c>
      <c r="S226" s="18">
        <v>8400</v>
      </c>
      <c r="T226" s="7">
        <f t="shared" si="6"/>
        <v>500</v>
      </c>
      <c r="U226" s="18">
        <v>7900</v>
      </c>
      <c r="W226" s="7">
        <v>7900</v>
      </c>
      <c r="X226" s="7">
        <f t="shared" si="7"/>
        <v>0</v>
      </c>
      <c r="Y226" s="17" t="s">
        <v>1137</v>
      </c>
    </row>
    <row r="227" customHeight="1" spans="1:25">
      <c r="A227" s="69" t="s">
        <v>734</v>
      </c>
      <c r="B227" s="18" t="s">
        <v>735</v>
      </c>
      <c r="C227" s="18"/>
      <c r="D227" s="14" t="s">
        <v>736</v>
      </c>
      <c r="E227" s="15" t="s">
        <v>41</v>
      </c>
      <c r="F227" s="15" t="s">
        <v>41</v>
      </c>
      <c r="G227" s="18" t="s">
        <v>1092</v>
      </c>
      <c r="H227" s="7" t="s">
        <v>36</v>
      </c>
      <c r="I227" s="18" t="s">
        <v>1065</v>
      </c>
      <c r="J227" s="7" t="s">
        <v>36</v>
      </c>
      <c r="K227" s="25">
        <v>42793</v>
      </c>
      <c r="L227" s="18">
        <v>201703</v>
      </c>
      <c r="Q227" s="18" t="s">
        <v>1026</v>
      </c>
      <c r="R227" s="18" t="s">
        <v>1077</v>
      </c>
      <c r="S227" s="18">
        <v>8400</v>
      </c>
      <c r="T227" s="7">
        <f t="shared" si="6"/>
        <v>1200</v>
      </c>
      <c r="U227" s="18">
        <v>7200</v>
      </c>
      <c r="W227" s="7">
        <v>3600</v>
      </c>
      <c r="X227" s="7">
        <f t="shared" si="7"/>
        <v>3600</v>
      </c>
      <c r="Y227" s="17" t="s">
        <v>1249</v>
      </c>
    </row>
    <row r="228" customHeight="1" spans="1:25">
      <c r="A228" s="11" t="s">
        <v>737</v>
      </c>
      <c r="B228" s="16" t="s">
        <v>738</v>
      </c>
      <c r="C228" s="18"/>
      <c r="D228" s="14" t="s">
        <v>739</v>
      </c>
      <c r="E228" s="15" t="s">
        <v>41</v>
      </c>
      <c r="F228" s="15" t="s">
        <v>41</v>
      </c>
      <c r="G228" s="16" t="s">
        <v>1092</v>
      </c>
      <c r="H228" s="7" t="s">
        <v>36</v>
      </c>
      <c r="I228" s="16" t="s">
        <v>1065</v>
      </c>
      <c r="J228" s="7" t="s">
        <v>36</v>
      </c>
      <c r="K228" s="25">
        <v>42793</v>
      </c>
      <c r="L228" s="18">
        <v>201703</v>
      </c>
      <c r="Q228" s="16" t="s">
        <v>1028</v>
      </c>
      <c r="R228" s="16" t="s">
        <v>1259</v>
      </c>
      <c r="S228" s="16">
        <v>8400</v>
      </c>
      <c r="T228" s="7">
        <f t="shared" si="6"/>
        <v>1200</v>
      </c>
      <c r="U228" s="16">
        <v>7200</v>
      </c>
      <c r="W228" s="7">
        <v>7200</v>
      </c>
      <c r="X228" s="7">
        <f t="shared" si="7"/>
        <v>0</v>
      </c>
      <c r="Y228" s="15" t="s">
        <v>1102</v>
      </c>
    </row>
    <row r="229" customHeight="1" spans="1:25">
      <c r="A229" s="11" t="s">
        <v>740</v>
      </c>
      <c r="B229" s="16" t="s">
        <v>741</v>
      </c>
      <c r="C229" s="18"/>
      <c r="D229" s="14" t="s">
        <v>742</v>
      </c>
      <c r="E229" s="15" t="s">
        <v>41</v>
      </c>
      <c r="F229" s="15" t="s">
        <v>41</v>
      </c>
      <c r="G229" s="16" t="s">
        <v>1123</v>
      </c>
      <c r="H229" s="7" t="s">
        <v>36</v>
      </c>
      <c r="I229" s="16" t="s">
        <v>1072</v>
      </c>
      <c r="J229" s="7" t="s">
        <v>36</v>
      </c>
      <c r="K229" s="25">
        <v>42793</v>
      </c>
      <c r="L229" s="18">
        <v>201703</v>
      </c>
      <c r="Q229" s="16" t="s">
        <v>1029</v>
      </c>
      <c r="R229" s="16" t="s">
        <v>1147</v>
      </c>
      <c r="S229" s="16">
        <v>8400</v>
      </c>
      <c r="T229" s="7">
        <f t="shared" si="6"/>
        <v>800</v>
      </c>
      <c r="U229" s="16">
        <v>7600</v>
      </c>
      <c r="W229" s="7">
        <v>7600</v>
      </c>
      <c r="X229" s="7">
        <f t="shared" si="7"/>
        <v>0</v>
      </c>
      <c r="Y229" s="15" t="s">
        <v>1260</v>
      </c>
    </row>
    <row r="230" customHeight="1" spans="1:25">
      <c r="A230" s="70" t="s">
        <v>744</v>
      </c>
      <c r="B230" s="16" t="s">
        <v>745</v>
      </c>
      <c r="C230" s="16"/>
      <c r="D230" s="14" t="s">
        <v>746</v>
      </c>
      <c r="E230" s="15" t="s">
        <v>41</v>
      </c>
      <c r="F230" s="15" t="s">
        <v>41</v>
      </c>
      <c r="G230" s="16" t="s">
        <v>1079</v>
      </c>
      <c r="H230" s="7" t="s">
        <v>36</v>
      </c>
      <c r="I230" s="16" t="s">
        <v>1065</v>
      </c>
      <c r="J230" s="7" t="s">
        <v>36</v>
      </c>
      <c r="K230" s="24">
        <v>42793</v>
      </c>
      <c r="L230" s="18">
        <v>201703</v>
      </c>
      <c r="Q230" s="16" t="s">
        <v>1026</v>
      </c>
      <c r="R230" s="16" t="s">
        <v>1077</v>
      </c>
      <c r="S230" s="16">
        <v>8400</v>
      </c>
      <c r="T230" s="7">
        <f t="shared" si="6"/>
        <v>1300</v>
      </c>
      <c r="U230" s="16">
        <v>7100</v>
      </c>
      <c r="W230" s="7">
        <v>7100</v>
      </c>
      <c r="X230" s="7">
        <f t="shared" si="7"/>
        <v>0</v>
      </c>
      <c r="Y230" s="15" t="s">
        <v>1230</v>
      </c>
    </row>
    <row r="231" customHeight="1" spans="1:25">
      <c r="A231" s="70" t="s">
        <v>747</v>
      </c>
      <c r="B231" s="16"/>
      <c r="C231" s="16" t="s">
        <v>1034</v>
      </c>
      <c r="D231" s="14" t="s">
        <v>749</v>
      </c>
      <c r="E231" s="15" t="s">
        <v>41</v>
      </c>
      <c r="F231" s="15" t="s">
        <v>41</v>
      </c>
      <c r="G231" s="16" t="s">
        <v>1139</v>
      </c>
      <c r="H231" s="7" t="s">
        <v>36</v>
      </c>
      <c r="I231" s="16" t="s">
        <v>1065</v>
      </c>
      <c r="J231" s="7" t="s">
        <v>36</v>
      </c>
      <c r="K231" s="24">
        <v>42793</v>
      </c>
      <c r="L231" s="18">
        <v>201703</v>
      </c>
      <c r="Q231" s="16" t="s">
        <v>1026</v>
      </c>
      <c r="R231" s="16" t="s">
        <v>1077</v>
      </c>
      <c r="S231" s="16">
        <v>8400</v>
      </c>
      <c r="T231" s="7">
        <f t="shared" si="6"/>
        <v>500</v>
      </c>
      <c r="U231" s="16">
        <v>7900</v>
      </c>
      <c r="W231" s="7">
        <v>200</v>
      </c>
      <c r="X231" s="7">
        <f t="shared" si="7"/>
        <v>7700</v>
      </c>
      <c r="Y231" s="15" t="s">
        <v>1248</v>
      </c>
    </row>
    <row r="232" customHeight="1" spans="1:25">
      <c r="A232" s="31" t="s">
        <v>750</v>
      </c>
      <c r="B232" s="17" t="s">
        <v>751</v>
      </c>
      <c r="C232" s="31" t="s">
        <v>752</v>
      </c>
      <c r="D232" s="14" t="s">
        <v>753</v>
      </c>
      <c r="E232" s="7" t="s">
        <v>1261</v>
      </c>
      <c r="F232" s="32" t="s">
        <v>755</v>
      </c>
      <c r="G232" s="32" t="s">
        <v>1262</v>
      </c>
      <c r="H232" s="33" t="s">
        <v>754</v>
      </c>
      <c r="I232" s="16" t="s">
        <v>1065</v>
      </c>
      <c r="J232" s="33" t="s">
        <v>754</v>
      </c>
      <c r="K232" s="37">
        <v>42738</v>
      </c>
      <c r="L232" s="33" t="s">
        <v>1263</v>
      </c>
      <c r="Q232" s="16" t="s">
        <v>1026</v>
      </c>
      <c r="R232" s="16" t="s">
        <v>1073</v>
      </c>
      <c r="S232" s="33">
        <v>12000</v>
      </c>
      <c r="T232" s="7">
        <f t="shared" si="6"/>
        <v>2000</v>
      </c>
      <c r="U232" s="16">
        <v>10000</v>
      </c>
      <c r="W232" s="7">
        <v>100</v>
      </c>
      <c r="X232" s="7">
        <f t="shared" si="7"/>
        <v>9900</v>
      </c>
      <c r="Y232" s="32" t="s">
        <v>1264</v>
      </c>
    </row>
    <row r="233" customHeight="1" spans="1:25">
      <c r="A233" s="31" t="s">
        <v>97</v>
      </c>
      <c r="B233" s="17" t="s">
        <v>756</v>
      </c>
      <c r="C233" s="31" t="s">
        <v>757</v>
      </c>
      <c r="D233" s="14" t="s">
        <v>99</v>
      </c>
      <c r="E233" s="7" t="s">
        <v>1261</v>
      </c>
      <c r="F233" s="32" t="s">
        <v>755</v>
      </c>
      <c r="G233" s="32" t="s">
        <v>1265</v>
      </c>
      <c r="H233" s="32" t="s">
        <v>754</v>
      </c>
      <c r="I233" s="32" t="s">
        <v>1072</v>
      </c>
      <c r="J233" s="32" t="s">
        <v>754</v>
      </c>
      <c r="K233" s="37">
        <v>42742</v>
      </c>
      <c r="L233" s="33" t="s">
        <v>1263</v>
      </c>
      <c r="Q233" s="32" t="s">
        <v>1026</v>
      </c>
      <c r="R233" s="32" t="s">
        <v>1073</v>
      </c>
      <c r="S233" s="32">
        <v>14000</v>
      </c>
      <c r="T233" s="7">
        <f t="shared" si="6"/>
        <v>1400</v>
      </c>
      <c r="U233" s="32">
        <v>12600</v>
      </c>
      <c r="W233" s="7">
        <v>6300</v>
      </c>
      <c r="X233" s="7">
        <f t="shared" si="7"/>
        <v>6300</v>
      </c>
      <c r="Y233" s="32" t="s">
        <v>1102</v>
      </c>
    </row>
    <row r="234" customHeight="1" spans="1:25">
      <c r="A234" s="31" t="s">
        <v>758</v>
      </c>
      <c r="B234" s="7" t="s">
        <v>759</v>
      </c>
      <c r="D234" s="17" t="s">
        <v>760</v>
      </c>
      <c r="E234" s="7" t="s">
        <v>1261</v>
      </c>
      <c r="F234" s="32" t="s">
        <v>755</v>
      </c>
      <c r="G234" s="33" t="s">
        <v>1262</v>
      </c>
      <c r="H234" s="33" t="s">
        <v>754</v>
      </c>
      <c r="I234" s="33" t="s">
        <v>1072</v>
      </c>
      <c r="J234" s="33" t="s">
        <v>754</v>
      </c>
      <c r="K234" s="38">
        <v>42740</v>
      </c>
      <c r="L234" s="33" t="s">
        <v>1263</v>
      </c>
      <c r="Q234" s="18" t="s">
        <v>1029</v>
      </c>
      <c r="R234" s="18" t="s">
        <v>1266</v>
      </c>
      <c r="S234" s="32">
        <v>14000</v>
      </c>
      <c r="T234" s="7">
        <f t="shared" si="6"/>
        <v>1400</v>
      </c>
      <c r="U234" s="32">
        <v>12600</v>
      </c>
      <c r="W234" s="7">
        <v>6300</v>
      </c>
      <c r="X234" s="7">
        <f t="shared" si="7"/>
        <v>6300</v>
      </c>
      <c r="Y234" s="32" t="s">
        <v>1267</v>
      </c>
    </row>
    <row r="235" customHeight="1" spans="1:25">
      <c r="A235" s="81" t="s">
        <v>761</v>
      </c>
      <c r="B235" s="34" t="s">
        <v>762</v>
      </c>
      <c r="C235" s="34"/>
      <c r="D235" s="13" t="s">
        <v>763</v>
      </c>
      <c r="E235" s="7" t="s">
        <v>1261</v>
      </c>
      <c r="F235" s="32" t="s">
        <v>755</v>
      </c>
      <c r="G235" s="33" t="s">
        <v>1268</v>
      </c>
      <c r="H235" s="33" t="s">
        <v>754</v>
      </c>
      <c r="I235" s="16" t="s">
        <v>1065</v>
      </c>
      <c r="J235" s="33" t="s">
        <v>754</v>
      </c>
      <c r="K235" s="38">
        <v>42748</v>
      </c>
      <c r="L235" s="33" t="s">
        <v>1263</v>
      </c>
      <c r="Q235" s="32" t="s">
        <v>1026</v>
      </c>
      <c r="R235" s="35" t="s">
        <v>1077</v>
      </c>
      <c r="S235" s="35">
        <v>12000</v>
      </c>
      <c r="T235" s="7">
        <f t="shared" si="6"/>
        <v>1500</v>
      </c>
      <c r="U235" s="35">
        <v>10500</v>
      </c>
      <c r="W235" s="7">
        <v>10500</v>
      </c>
      <c r="X235" s="7">
        <f t="shared" si="7"/>
        <v>0</v>
      </c>
      <c r="Y235" s="7" t="s">
        <v>1269</v>
      </c>
    </row>
    <row r="236" customHeight="1" spans="1:25">
      <c r="A236" s="82" t="s">
        <v>764</v>
      </c>
      <c r="B236" s="34" t="s">
        <v>765</v>
      </c>
      <c r="C236" s="34"/>
      <c r="D236" s="15" t="s">
        <v>766</v>
      </c>
      <c r="E236" s="7" t="s">
        <v>1261</v>
      </c>
      <c r="F236" s="34" t="s">
        <v>755</v>
      </c>
      <c r="G236" s="33" t="s">
        <v>1268</v>
      </c>
      <c r="H236" s="33" t="s">
        <v>754</v>
      </c>
      <c r="I236" s="33" t="s">
        <v>1065</v>
      </c>
      <c r="J236" s="33" t="s">
        <v>754</v>
      </c>
      <c r="K236" s="37">
        <v>42748</v>
      </c>
      <c r="L236" s="33" t="s">
        <v>1263</v>
      </c>
      <c r="Q236" s="33" t="s">
        <v>1026</v>
      </c>
      <c r="R236" s="33" t="s">
        <v>1077</v>
      </c>
      <c r="S236" s="33">
        <v>12000</v>
      </c>
      <c r="T236" s="7">
        <f t="shared" si="6"/>
        <v>1000</v>
      </c>
      <c r="U236" s="33">
        <v>11000</v>
      </c>
      <c r="W236" s="7">
        <v>5500</v>
      </c>
      <c r="X236" s="7">
        <f t="shared" si="7"/>
        <v>5500</v>
      </c>
      <c r="Y236" s="15" t="s">
        <v>1270</v>
      </c>
    </row>
    <row r="237" customHeight="1" spans="1:25">
      <c r="A237" s="82" t="s">
        <v>767</v>
      </c>
      <c r="B237" s="7" t="s">
        <v>768</v>
      </c>
      <c r="D237" s="15" t="s">
        <v>769</v>
      </c>
      <c r="E237" s="7" t="s">
        <v>1261</v>
      </c>
      <c r="F237" s="34" t="s">
        <v>755</v>
      </c>
      <c r="G237" s="33" t="s">
        <v>1271</v>
      </c>
      <c r="H237" s="33" t="s">
        <v>754</v>
      </c>
      <c r="I237" s="33" t="s">
        <v>1065</v>
      </c>
      <c r="J237" s="33" t="s">
        <v>754</v>
      </c>
      <c r="K237" s="37">
        <v>42748</v>
      </c>
      <c r="L237" s="33" t="s">
        <v>1263</v>
      </c>
      <c r="Q237" s="33" t="s">
        <v>1027</v>
      </c>
      <c r="R237" s="33" t="s">
        <v>1091</v>
      </c>
      <c r="S237" s="33">
        <v>12000</v>
      </c>
      <c r="T237" s="7">
        <f t="shared" si="6"/>
        <v>1200</v>
      </c>
      <c r="U237" s="33">
        <v>10800</v>
      </c>
      <c r="W237" s="7">
        <v>5400</v>
      </c>
      <c r="X237" s="7">
        <f t="shared" si="7"/>
        <v>5400</v>
      </c>
      <c r="Y237" s="15" t="s">
        <v>1272</v>
      </c>
    </row>
    <row r="238" customHeight="1" spans="1:25">
      <c r="A238" s="7" t="s">
        <v>770</v>
      </c>
      <c r="B238" s="15" t="s">
        <v>771</v>
      </c>
      <c r="C238" s="15"/>
      <c r="D238" s="13" t="s">
        <v>772</v>
      </c>
      <c r="E238" s="7" t="s">
        <v>1261</v>
      </c>
      <c r="F238" s="7" t="s">
        <v>755</v>
      </c>
      <c r="G238" s="35" t="s">
        <v>1268</v>
      </c>
      <c r="H238" s="35" t="s">
        <v>754</v>
      </c>
      <c r="I238" s="35" t="s">
        <v>1065</v>
      </c>
      <c r="J238" s="35" t="s">
        <v>754</v>
      </c>
      <c r="K238" s="39">
        <v>42770</v>
      </c>
      <c r="L238" s="35" t="s">
        <v>1263</v>
      </c>
      <c r="Q238" s="33" t="s">
        <v>1027</v>
      </c>
      <c r="R238" s="35" t="s">
        <v>1242</v>
      </c>
      <c r="S238" s="35">
        <v>12000</v>
      </c>
      <c r="T238" s="7">
        <f t="shared" si="6"/>
        <v>500</v>
      </c>
      <c r="U238" s="35">
        <v>11500</v>
      </c>
      <c r="W238" s="7">
        <v>5750</v>
      </c>
      <c r="X238" s="7">
        <f t="shared" si="7"/>
        <v>5750</v>
      </c>
      <c r="Y238" s="7" t="s">
        <v>1273</v>
      </c>
    </row>
    <row r="239" customHeight="1" spans="1:25">
      <c r="A239" s="15" t="s">
        <v>773</v>
      </c>
      <c r="B239" s="34" t="s">
        <v>774</v>
      </c>
      <c r="C239" s="34"/>
      <c r="D239" s="14" t="s">
        <v>775</v>
      </c>
      <c r="E239" s="7" t="s">
        <v>1261</v>
      </c>
      <c r="F239" s="15" t="s">
        <v>755</v>
      </c>
      <c r="G239" s="16" t="s">
        <v>1082</v>
      </c>
      <c r="H239" s="16" t="s">
        <v>754</v>
      </c>
      <c r="I239" s="16" t="s">
        <v>1072</v>
      </c>
      <c r="J239" s="16" t="s">
        <v>754</v>
      </c>
      <c r="K239" s="24">
        <v>42774</v>
      </c>
      <c r="L239" s="35" t="s">
        <v>1263</v>
      </c>
      <c r="Q239" s="16" t="s">
        <v>1035</v>
      </c>
      <c r="R239" s="16" t="s">
        <v>1158</v>
      </c>
      <c r="S239" s="16">
        <v>10000</v>
      </c>
      <c r="T239" s="7">
        <f t="shared" si="6"/>
        <v>1200</v>
      </c>
      <c r="U239" s="16">
        <v>8800</v>
      </c>
      <c r="W239" s="7">
        <v>6160</v>
      </c>
      <c r="X239" s="7">
        <f t="shared" si="7"/>
        <v>2640</v>
      </c>
      <c r="Y239" s="15" t="s">
        <v>1274</v>
      </c>
    </row>
    <row r="240" customHeight="1" spans="1:25">
      <c r="A240" s="82" t="s">
        <v>776</v>
      </c>
      <c r="B240" s="15"/>
      <c r="C240" s="15" t="s">
        <v>777</v>
      </c>
      <c r="D240" s="13" t="s">
        <v>778</v>
      </c>
      <c r="E240" s="7" t="s">
        <v>1261</v>
      </c>
      <c r="F240" s="34" t="s">
        <v>755</v>
      </c>
      <c r="G240" s="33" t="s">
        <v>1268</v>
      </c>
      <c r="H240" s="33" t="s">
        <v>754</v>
      </c>
      <c r="I240" s="33" t="s">
        <v>1065</v>
      </c>
      <c r="J240" s="33" t="s">
        <v>754</v>
      </c>
      <c r="K240" s="37">
        <v>42775</v>
      </c>
      <c r="L240" s="33" t="s">
        <v>1263</v>
      </c>
      <c r="Q240" s="33" t="s">
        <v>1026</v>
      </c>
      <c r="R240" s="33" t="s">
        <v>1077</v>
      </c>
      <c r="S240" s="33">
        <v>12000</v>
      </c>
      <c r="T240" s="7">
        <f t="shared" si="6"/>
        <v>0</v>
      </c>
      <c r="U240" s="33">
        <v>12000</v>
      </c>
      <c r="W240" s="7">
        <v>7000</v>
      </c>
      <c r="X240" s="7">
        <f t="shared" si="7"/>
        <v>5000</v>
      </c>
      <c r="Y240" s="34"/>
    </row>
    <row r="241" customHeight="1" spans="1:25">
      <c r="A241" s="15" t="s">
        <v>779</v>
      </c>
      <c r="B241" s="34" t="s">
        <v>780</v>
      </c>
      <c r="C241" s="34" t="s">
        <v>781</v>
      </c>
      <c r="D241" s="14" t="s">
        <v>782</v>
      </c>
      <c r="E241" s="7" t="s">
        <v>1261</v>
      </c>
      <c r="F241" s="15" t="s">
        <v>755</v>
      </c>
      <c r="G241" s="16" t="s">
        <v>1082</v>
      </c>
      <c r="H241" s="16" t="s">
        <v>754</v>
      </c>
      <c r="I241" s="16" t="s">
        <v>1072</v>
      </c>
      <c r="J241" s="16" t="s">
        <v>754</v>
      </c>
      <c r="K241" s="24">
        <v>42776</v>
      </c>
      <c r="L241" s="33" t="s">
        <v>1263</v>
      </c>
      <c r="Q241" s="16" t="s">
        <v>1027</v>
      </c>
      <c r="R241" s="16" t="s">
        <v>1091</v>
      </c>
      <c r="S241" s="16">
        <v>10000</v>
      </c>
      <c r="T241" s="7">
        <f t="shared" si="6"/>
        <v>500</v>
      </c>
      <c r="U241" s="16">
        <v>9500</v>
      </c>
      <c r="W241" s="7">
        <v>100</v>
      </c>
      <c r="X241" s="7">
        <f t="shared" si="7"/>
        <v>9400</v>
      </c>
      <c r="Y241" s="15" t="s">
        <v>1275</v>
      </c>
    </row>
    <row r="242" customHeight="1" spans="1:25">
      <c r="A242" s="82" t="s">
        <v>783</v>
      </c>
      <c r="B242" s="15" t="s">
        <v>784</v>
      </c>
      <c r="C242" s="17"/>
      <c r="D242" s="13" t="s">
        <v>785</v>
      </c>
      <c r="E242" s="7" t="s">
        <v>1261</v>
      </c>
      <c r="F242" s="34" t="s">
        <v>755</v>
      </c>
      <c r="G242" s="33" t="s">
        <v>1268</v>
      </c>
      <c r="H242" s="33" t="s">
        <v>754</v>
      </c>
      <c r="I242" s="33" t="s">
        <v>1065</v>
      </c>
      <c r="J242" s="33" t="s">
        <v>754</v>
      </c>
      <c r="K242" s="37">
        <v>42776</v>
      </c>
      <c r="L242" s="33" t="s">
        <v>1263</v>
      </c>
      <c r="Q242" s="33" t="s">
        <v>1026</v>
      </c>
      <c r="R242" s="33" t="s">
        <v>1152</v>
      </c>
      <c r="S242" s="33">
        <v>12000</v>
      </c>
      <c r="T242" s="7">
        <f t="shared" si="6"/>
        <v>1200</v>
      </c>
      <c r="U242" s="33">
        <v>10800</v>
      </c>
      <c r="W242" s="7">
        <v>5400</v>
      </c>
      <c r="X242" s="7">
        <f t="shared" si="7"/>
        <v>5400</v>
      </c>
      <c r="Y242" s="34"/>
    </row>
    <row r="243" customHeight="1" spans="1:25">
      <c r="A243" s="11" t="s">
        <v>324</v>
      </c>
      <c r="B243" s="15" t="s">
        <v>786</v>
      </c>
      <c r="C243" s="17"/>
      <c r="D243" s="15" t="s">
        <v>326</v>
      </c>
      <c r="E243" s="7" t="s">
        <v>1261</v>
      </c>
      <c r="F243" s="15" t="s">
        <v>755</v>
      </c>
      <c r="G243" s="16" t="s">
        <v>1268</v>
      </c>
      <c r="H243" s="16" t="s">
        <v>754</v>
      </c>
      <c r="I243" s="16" t="s">
        <v>1072</v>
      </c>
      <c r="J243" s="16" t="s">
        <v>754</v>
      </c>
      <c r="K243" s="37">
        <v>42776</v>
      </c>
      <c r="L243" s="33" t="s">
        <v>1263</v>
      </c>
      <c r="Q243" s="16" t="s">
        <v>1028</v>
      </c>
      <c r="R243" s="16" t="s">
        <v>1091</v>
      </c>
      <c r="S243" s="16">
        <v>14000</v>
      </c>
      <c r="T243" s="7">
        <f t="shared" si="6"/>
        <v>2250</v>
      </c>
      <c r="U243" s="16">
        <v>11750</v>
      </c>
      <c r="W243" s="7">
        <v>11750</v>
      </c>
      <c r="X243" s="7">
        <f t="shared" si="7"/>
        <v>0</v>
      </c>
      <c r="Y243" s="15" t="s">
        <v>1276</v>
      </c>
    </row>
    <row r="244" customHeight="1" spans="1:25">
      <c r="A244" s="11" t="s">
        <v>787</v>
      </c>
      <c r="B244" s="15" t="s">
        <v>788</v>
      </c>
      <c r="C244" s="17"/>
      <c r="D244" s="15" t="s">
        <v>789</v>
      </c>
      <c r="E244" s="7" t="s">
        <v>1261</v>
      </c>
      <c r="F244" s="15" t="s">
        <v>755</v>
      </c>
      <c r="G244" s="16" t="s">
        <v>1268</v>
      </c>
      <c r="H244" s="16" t="s">
        <v>754</v>
      </c>
      <c r="I244" s="16" t="s">
        <v>1072</v>
      </c>
      <c r="J244" s="16" t="s">
        <v>754</v>
      </c>
      <c r="K244" s="37">
        <v>42777</v>
      </c>
      <c r="L244" s="33" t="s">
        <v>1263</v>
      </c>
      <c r="Q244" s="16" t="s">
        <v>1029</v>
      </c>
      <c r="R244" s="16" t="s">
        <v>1210</v>
      </c>
      <c r="S244" s="16">
        <v>14000</v>
      </c>
      <c r="T244" s="7">
        <f t="shared" si="6"/>
        <v>1000</v>
      </c>
      <c r="U244" s="16">
        <v>13000</v>
      </c>
      <c r="W244" s="7">
        <v>6000</v>
      </c>
      <c r="X244" s="7">
        <f t="shared" si="7"/>
        <v>7000</v>
      </c>
      <c r="Y244" s="15" t="s">
        <v>1277</v>
      </c>
    </row>
    <row r="245" customHeight="1" spans="1:25">
      <c r="A245" s="69" t="s">
        <v>790</v>
      </c>
      <c r="B245" s="15"/>
      <c r="C245" s="15" t="s">
        <v>791</v>
      </c>
      <c r="D245" s="15" t="s">
        <v>792</v>
      </c>
      <c r="E245" s="7" t="s">
        <v>1261</v>
      </c>
      <c r="F245" s="15" t="s">
        <v>755</v>
      </c>
      <c r="G245" s="16" t="s">
        <v>1268</v>
      </c>
      <c r="H245" s="16" t="s">
        <v>754</v>
      </c>
      <c r="I245" s="18" t="s">
        <v>1072</v>
      </c>
      <c r="J245" s="16" t="s">
        <v>754</v>
      </c>
      <c r="K245" s="25">
        <v>42778</v>
      </c>
      <c r="L245" s="18" t="s">
        <v>1263</v>
      </c>
      <c r="Q245" s="16" t="s">
        <v>1026</v>
      </c>
      <c r="R245" s="16" t="s">
        <v>1088</v>
      </c>
      <c r="S245" s="18">
        <v>14000</v>
      </c>
      <c r="T245" s="7">
        <f t="shared" si="6"/>
        <v>2400</v>
      </c>
      <c r="U245" s="18">
        <v>11600</v>
      </c>
      <c r="W245" s="7">
        <v>11600</v>
      </c>
      <c r="X245" s="7">
        <f t="shared" si="7"/>
        <v>0</v>
      </c>
      <c r="Y245" s="17" t="s">
        <v>1278</v>
      </c>
    </row>
    <row r="246" customHeight="1" spans="1:25">
      <c r="A246" s="11" t="s">
        <v>794</v>
      </c>
      <c r="B246" s="15" t="s">
        <v>795</v>
      </c>
      <c r="C246" s="36"/>
      <c r="D246" s="14" t="s">
        <v>796</v>
      </c>
      <c r="E246" s="7" t="s">
        <v>1261</v>
      </c>
      <c r="F246" s="15" t="s">
        <v>755</v>
      </c>
      <c r="G246" s="16" t="s">
        <v>1279</v>
      </c>
      <c r="H246" s="16" t="s">
        <v>754</v>
      </c>
      <c r="I246" s="16" t="s">
        <v>1072</v>
      </c>
      <c r="J246" s="16" t="s">
        <v>754</v>
      </c>
      <c r="K246" s="24">
        <v>42778</v>
      </c>
      <c r="L246" s="16">
        <v>201707</v>
      </c>
      <c r="Q246" s="16" t="s">
        <v>1026</v>
      </c>
      <c r="R246" s="16" t="s">
        <v>1077</v>
      </c>
      <c r="S246" s="16">
        <v>10000</v>
      </c>
      <c r="T246" s="7">
        <f t="shared" si="6"/>
        <v>1000</v>
      </c>
      <c r="U246" s="16">
        <v>9000</v>
      </c>
      <c r="W246" s="7">
        <v>500</v>
      </c>
      <c r="X246" s="7">
        <f t="shared" si="7"/>
        <v>8500</v>
      </c>
      <c r="Y246" s="15" t="s">
        <v>1280</v>
      </c>
    </row>
    <row r="247" customHeight="1" spans="1:25">
      <c r="A247" s="11" t="s">
        <v>349</v>
      </c>
      <c r="B247" s="15" t="s">
        <v>797</v>
      </c>
      <c r="C247" s="17"/>
      <c r="D247" s="15" t="s">
        <v>351</v>
      </c>
      <c r="E247" s="7" t="s">
        <v>1261</v>
      </c>
      <c r="F247" s="15" t="s">
        <v>755</v>
      </c>
      <c r="G247" s="16" t="s">
        <v>1268</v>
      </c>
      <c r="H247" s="16" t="s">
        <v>754</v>
      </c>
      <c r="I247" s="16" t="s">
        <v>1072</v>
      </c>
      <c r="J247" s="16" t="s">
        <v>754</v>
      </c>
      <c r="K247" s="25">
        <v>42778</v>
      </c>
      <c r="L247" s="18" t="s">
        <v>1263</v>
      </c>
      <c r="Q247" s="16" t="s">
        <v>1026</v>
      </c>
      <c r="R247" s="16" t="s">
        <v>1073</v>
      </c>
      <c r="S247" s="16">
        <v>14000</v>
      </c>
      <c r="T247" s="7">
        <f t="shared" si="6"/>
        <v>3000</v>
      </c>
      <c r="U247" s="16">
        <v>11000</v>
      </c>
      <c r="W247" s="7">
        <v>5500</v>
      </c>
      <c r="X247" s="7">
        <f t="shared" si="7"/>
        <v>5500</v>
      </c>
      <c r="Y247" s="15" t="s">
        <v>1102</v>
      </c>
    </row>
    <row r="248" customHeight="1" spans="1:25">
      <c r="A248" s="11" t="s">
        <v>798</v>
      </c>
      <c r="B248" s="34" t="s">
        <v>799</v>
      </c>
      <c r="C248" s="34"/>
      <c r="D248" s="15" t="s">
        <v>800</v>
      </c>
      <c r="E248" s="7" t="s">
        <v>1261</v>
      </c>
      <c r="F248" s="15" t="s">
        <v>755</v>
      </c>
      <c r="G248" s="16" t="s">
        <v>1262</v>
      </c>
      <c r="H248" s="16" t="s">
        <v>754</v>
      </c>
      <c r="I248" s="16" t="s">
        <v>1065</v>
      </c>
      <c r="J248" s="16" t="s">
        <v>754</v>
      </c>
      <c r="K248" s="25">
        <v>42779</v>
      </c>
      <c r="L248" s="18" t="s">
        <v>1263</v>
      </c>
      <c r="Q248" s="16" t="s">
        <v>1028</v>
      </c>
      <c r="R248" s="16" t="s">
        <v>1259</v>
      </c>
      <c r="S248" s="18">
        <v>12000</v>
      </c>
      <c r="T248" s="7">
        <f t="shared" si="6"/>
        <v>2500</v>
      </c>
      <c r="U248" s="18">
        <v>9500</v>
      </c>
      <c r="W248" s="7">
        <v>9500</v>
      </c>
      <c r="X248" s="7">
        <f t="shared" si="7"/>
        <v>0</v>
      </c>
      <c r="Y248" s="15" t="s">
        <v>1281</v>
      </c>
    </row>
    <row r="249" customHeight="1" spans="1:25">
      <c r="A249" s="82" t="s">
        <v>801</v>
      </c>
      <c r="B249" s="34" t="s">
        <v>802</v>
      </c>
      <c r="C249" s="34"/>
      <c r="D249" s="15" t="s">
        <v>803</v>
      </c>
      <c r="E249" s="7" t="s">
        <v>1261</v>
      </c>
      <c r="F249" s="34" t="s">
        <v>755</v>
      </c>
      <c r="G249" s="33" t="s">
        <v>1268</v>
      </c>
      <c r="H249" s="33" t="s">
        <v>754</v>
      </c>
      <c r="I249" s="33" t="s">
        <v>1065</v>
      </c>
      <c r="J249" s="33" t="s">
        <v>754</v>
      </c>
      <c r="K249" s="37">
        <v>42779</v>
      </c>
      <c r="L249" s="33" t="s">
        <v>1263</v>
      </c>
      <c r="Q249" s="33" t="s">
        <v>1027</v>
      </c>
      <c r="R249" s="33" t="s">
        <v>1158</v>
      </c>
      <c r="S249" s="33">
        <v>12000</v>
      </c>
      <c r="T249" s="7">
        <f t="shared" si="6"/>
        <v>1200</v>
      </c>
      <c r="U249" s="33">
        <v>10800</v>
      </c>
      <c r="W249" s="7">
        <v>5400</v>
      </c>
      <c r="X249" s="7">
        <f t="shared" si="7"/>
        <v>5400</v>
      </c>
      <c r="Y249" s="15" t="s">
        <v>1282</v>
      </c>
    </row>
    <row r="250" customHeight="1" spans="1:25">
      <c r="A250" s="82" t="s">
        <v>804</v>
      </c>
      <c r="B250" s="34" t="s">
        <v>805</v>
      </c>
      <c r="C250" s="34"/>
      <c r="D250" s="14" t="s">
        <v>806</v>
      </c>
      <c r="E250" s="7" t="s">
        <v>1261</v>
      </c>
      <c r="F250" s="34" t="s">
        <v>755</v>
      </c>
      <c r="G250" s="33" t="s">
        <v>1268</v>
      </c>
      <c r="H250" s="33" t="s">
        <v>754</v>
      </c>
      <c r="I250" s="33" t="s">
        <v>1065</v>
      </c>
      <c r="J250" s="33" t="s">
        <v>754</v>
      </c>
      <c r="K250" s="37">
        <v>42785</v>
      </c>
      <c r="L250" s="33" t="s">
        <v>1263</v>
      </c>
      <c r="Q250" s="33" t="s">
        <v>1029</v>
      </c>
      <c r="R250" s="33" t="s">
        <v>1283</v>
      </c>
      <c r="S250" s="33">
        <v>12000</v>
      </c>
      <c r="T250" s="7">
        <f t="shared" si="6"/>
        <v>2000</v>
      </c>
      <c r="U250" s="33">
        <v>10000</v>
      </c>
      <c r="W250" s="7">
        <v>10000</v>
      </c>
      <c r="X250" s="7">
        <f t="shared" si="7"/>
        <v>0</v>
      </c>
      <c r="Y250" s="15" t="s">
        <v>1284</v>
      </c>
    </row>
    <row r="251" customHeight="1" spans="1:25">
      <c r="A251" s="82" t="s">
        <v>807</v>
      </c>
      <c r="B251" s="15" t="s">
        <v>808</v>
      </c>
      <c r="C251" s="15"/>
      <c r="D251" s="14" t="s">
        <v>809</v>
      </c>
      <c r="E251" s="7" t="s">
        <v>1261</v>
      </c>
      <c r="F251" s="34" t="s">
        <v>755</v>
      </c>
      <c r="G251" s="33" t="s">
        <v>1268</v>
      </c>
      <c r="H251" s="33" t="s">
        <v>754</v>
      </c>
      <c r="I251" s="33" t="s">
        <v>1065</v>
      </c>
      <c r="J251" s="33" t="s">
        <v>754</v>
      </c>
      <c r="K251" s="37">
        <v>42785</v>
      </c>
      <c r="L251" s="33" t="s">
        <v>1263</v>
      </c>
      <c r="Q251" s="33" t="s">
        <v>1026</v>
      </c>
      <c r="R251" s="33" t="s">
        <v>1152</v>
      </c>
      <c r="S251" s="33">
        <v>12000</v>
      </c>
      <c r="T251" s="7">
        <f t="shared" si="6"/>
        <v>2000</v>
      </c>
      <c r="U251" s="33">
        <v>10000</v>
      </c>
      <c r="W251" s="7">
        <v>10000</v>
      </c>
      <c r="X251" s="7">
        <f t="shared" si="7"/>
        <v>0</v>
      </c>
      <c r="Y251" s="15" t="s">
        <v>1230</v>
      </c>
    </row>
    <row r="252" customHeight="1" spans="1:25">
      <c r="A252" s="70" t="s">
        <v>810</v>
      </c>
      <c r="B252" s="15" t="s">
        <v>811</v>
      </c>
      <c r="C252" s="17"/>
      <c r="D252" s="14" t="s">
        <v>812</v>
      </c>
      <c r="E252" s="7" t="s">
        <v>1261</v>
      </c>
      <c r="F252" s="15" t="s">
        <v>755</v>
      </c>
      <c r="G252" s="16" t="s">
        <v>1262</v>
      </c>
      <c r="H252" s="16" t="s">
        <v>754</v>
      </c>
      <c r="I252" s="16" t="s">
        <v>1072</v>
      </c>
      <c r="J252" s="16" t="s">
        <v>754</v>
      </c>
      <c r="K252" s="24">
        <v>42785</v>
      </c>
      <c r="L252" s="16">
        <v>201703</v>
      </c>
      <c r="Q252" s="16" t="s">
        <v>1026</v>
      </c>
      <c r="R252" s="16" t="s">
        <v>1077</v>
      </c>
      <c r="S252" s="16">
        <v>12000</v>
      </c>
      <c r="T252" s="7">
        <f t="shared" si="6"/>
        <v>1200</v>
      </c>
      <c r="U252" s="16">
        <v>10800</v>
      </c>
      <c r="W252" s="7">
        <v>10800</v>
      </c>
      <c r="X252" s="7">
        <f t="shared" si="7"/>
        <v>0</v>
      </c>
      <c r="Y252" s="15" t="s">
        <v>1218</v>
      </c>
    </row>
    <row r="253" customHeight="1" spans="1:25">
      <c r="A253" s="11" t="s">
        <v>813</v>
      </c>
      <c r="B253" s="15" t="s">
        <v>814</v>
      </c>
      <c r="C253" s="15"/>
      <c r="D253" s="15" t="s">
        <v>815</v>
      </c>
      <c r="E253" s="7" t="s">
        <v>1261</v>
      </c>
      <c r="F253" s="15" t="s">
        <v>755</v>
      </c>
      <c r="G253" s="33" t="s">
        <v>1265</v>
      </c>
      <c r="H253" s="16" t="s">
        <v>754</v>
      </c>
      <c r="I253" s="16" t="s">
        <v>1072</v>
      </c>
      <c r="J253" s="16" t="s">
        <v>754</v>
      </c>
      <c r="K253" s="37">
        <v>42786</v>
      </c>
      <c r="L253" s="33" t="s">
        <v>1263</v>
      </c>
      <c r="Q253" s="16" t="s">
        <v>1026</v>
      </c>
      <c r="R253" s="16" t="s">
        <v>1077</v>
      </c>
      <c r="S253" s="16">
        <v>14000</v>
      </c>
      <c r="T253" s="7">
        <f t="shared" si="6"/>
        <v>2000</v>
      </c>
      <c r="U253" s="16">
        <v>12000</v>
      </c>
      <c r="W253" s="7">
        <v>6450</v>
      </c>
      <c r="X253" s="7">
        <f t="shared" si="7"/>
        <v>5550</v>
      </c>
      <c r="Y253" s="15" t="s">
        <v>1285</v>
      </c>
    </row>
    <row r="254" customHeight="1" spans="1:25">
      <c r="A254" s="70" t="s">
        <v>546</v>
      </c>
      <c r="B254" s="15"/>
      <c r="C254" s="15" t="s">
        <v>816</v>
      </c>
      <c r="D254" s="14" t="s">
        <v>548</v>
      </c>
      <c r="E254" s="7" t="s">
        <v>1261</v>
      </c>
      <c r="F254" s="15" t="s">
        <v>755</v>
      </c>
      <c r="G254" s="16"/>
      <c r="H254" s="16" t="s">
        <v>754</v>
      </c>
      <c r="I254" s="16" t="s">
        <v>1072</v>
      </c>
      <c r="J254" s="16" t="s">
        <v>754</v>
      </c>
      <c r="K254" s="24">
        <v>42789</v>
      </c>
      <c r="L254" s="33" t="s">
        <v>1263</v>
      </c>
      <c r="Q254" s="16" t="s">
        <v>1026</v>
      </c>
      <c r="R254" s="16" t="s">
        <v>1088</v>
      </c>
      <c r="S254" s="16">
        <v>14000</v>
      </c>
      <c r="T254" s="7">
        <f t="shared" si="6"/>
        <v>1400</v>
      </c>
      <c r="U254" s="16">
        <v>12600</v>
      </c>
      <c r="W254" s="7">
        <v>5500</v>
      </c>
      <c r="X254" s="7">
        <f t="shared" si="7"/>
        <v>7100</v>
      </c>
      <c r="Y254" s="15" t="s">
        <v>1286</v>
      </c>
    </row>
    <row r="255" customHeight="1" spans="1:25">
      <c r="A255" s="70" t="s">
        <v>817</v>
      </c>
      <c r="B255" s="34" t="s">
        <v>818</v>
      </c>
      <c r="C255" s="15"/>
      <c r="D255" s="14" t="s">
        <v>819</v>
      </c>
      <c r="E255" s="7" t="s">
        <v>1261</v>
      </c>
      <c r="F255" s="15" t="s">
        <v>755</v>
      </c>
      <c r="G255" s="33" t="s">
        <v>1268</v>
      </c>
      <c r="H255" s="16" t="s">
        <v>754</v>
      </c>
      <c r="I255" s="16" t="s">
        <v>1072</v>
      </c>
      <c r="J255" s="16" t="s">
        <v>754</v>
      </c>
      <c r="K255" s="24">
        <v>42792</v>
      </c>
      <c r="L255" s="33" t="s">
        <v>1263</v>
      </c>
      <c r="Q255" s="16" t="s">
        <v>1026</v>
      </c>
      <c r="R255" s="16" t="s">
        <v>1088</v>
      </c>
      <c r="S255" s="16">
        <v>14000</v>
      </c>
      <c r="T255" s="7">
        <f t="shared" si="6"/>
        <v>1500</v>
      </c>
      <c r="U255" s="16">
        <v>12500</v>
      </c>
      <c r="W255" s="7">
        <v>500</v>
      </c>
      <c r="X255" s="7">
        <f t="shared" si="7"/>
        <v>12000</v>
      </c>
      <c r="Y255" s="15" t="s">
        <v>1287</v>
      </c>
    </row>
    <row r="256" customHeight="1" spans="1:25">
      <c r="A256" s="82" t="s">
        <v>679</v>
      </c>
      <c r="B256" s="34" t="s">
        <v>820</v>
      </c>
      <c r="C256" s="15"/>
      <c r="D256" s="14" t="s">
        <v>681</v>
      </c>
      <c r="E256" s="7" t="s">
        <v>1261</v>
      </c>
      <c r="F256" s="34" t="s">
        <v>755</v>
      </c>
      <c r="G256" s="33" t="s">
        <v>1268</v>
      </c>
      <c r="H256" s="33" t="s">
        <v>754</v>
      </c>
      <c r="I256" s="33" t="s">
        <v>1065</v>
      </c>
      <c r="J256" s="33" t="s">
        <v>754</v>
      </c>
      <c r="K256" s="37">
        <v>42792</v>
      </c>
      <c r="L256" s="33" t="s">
        <v>1263</v>
      </c>
      <c r="Q256" s="33" t="s">
        <v>1026</v>
      </c>
      <c r="R256" s="33" t="s">
        <v>1077</v>
      </c>
      <c r="S256" s="33">
        <v>12000</v>
      </c>
      <c r="T256" s="7">
        <f t="shared" si="6"/>
        <v>2500</v>
      </c>
      <c r="U256" s="33">
        <v>9500</v>
      </c>
      <c r="W256" s="7">
        <v>4500</v>
      </c>
      <c r="X256" s="7">
        <f t="shared" si="7"/>
        <v>5000</v>
      </c>
      <c r="Y256" s="15" t="s">
        <v>1102</v>
      </c>
    </row>
    <row r="257" customHeight="1" spans="1:25">
      <c r="A257" s="82" t="s">
        <v>682</v>
      </c>
      <c r="B257" s="34" t="s">
        <v>821</v>
      </c>
      <c r="C257" s="15"/>
      <c r="D257" s="14" t="s">
        <v>684</v>
      </c>
      <c r="E257" s="7" t="s">
        <v>1261</v>
      </c>
      <c r="F257" s="34" t="s">
        <v>755</v>
      </c>
      <c r="G257" s="33" t="s">
        <v>1268</v>
      </c>
      <c r="H257" s="33" t="s">
        <v>754</v>
      </c>
      <c r="I257" s="33" t="s">
        <v>1065</v>
      </c>
      <c r="J257" s="33" t="s">
        <v>754</v>
      </c>
      <c r="K257" s="37">
        <v>42792</v>
      </c>
      <c r="L257" s="33" t="s">
        <v>1263</v>
      </c>
      <c r="Q257" s="33" t="s">
        <v>1026</v>
      </c>
      <c r="R257" s="33" t="s">
        <v>1077</v>
      </c>
      <c r="S257" s="33">
        <v>12000</v>
      </c>
      <c r="T257" s="7">
        <f t="shared" si="6"/>
        <v>2500</v>
      </c>
      <c r="U257" s="33">
        <v>9500</v>
      </c>
      <c r="W257" s="7">
        <v>4500</v>
      </c>
      <c r="X257" s="7">
        <f t="shared" si="7"/>
        <v>5000</v>
      </c>
      <c r="Y257" s="15" t="s">
        <v>1102</v>
      </c>
    </row>
    <row r="258" customHeight="1" spans="1:25">
      <c r="A258" s="82" t="s">
        <v>822</v>
      </c>
      <c r="B258" s="34"/>
      <c r="C258" s="15" t="s">
        <v>823</v>
      </c>
      <c r="D258" s="14" t="s">
        <v>824</v>
      </c>
      <c r="E258" s="7" t="s">
        <v>1261</v>
      </c>
      <c r="F258" s="34" t="s">
        <v>755</v>
      </c>
      <c r="G258" s="33" t="s">
        <v>1268</v>
      </c>
      <c r="H258" s="33" t="s">
        <v>754</v>
      </c>
      <c r="I258" s="33" t="s">
        <v>1065</v>
      </c>
      <c r="J258" s="33" t="s">
        <v>754</v>
      </c>
      <c r="K258" s="37">
        <v>42792</v>
      </c>
      <c r="L258" s="33" t="s">
        <v>1263</v>
      </c>
      <c r="Q258" s="33" t="s">
        <v>1026</v>
      </c>
      <c r="R258" s="33" t="s">
        <v>1077</v>
      </c>
      <c r="S258" s="33">
        <v>12000</v>
      </c>
      <c r="T258" s="7">
        <f t="shared" si="6"/>
        <v>2500</v>
      </c>
      <c r="U258" s="33">
        <v>9500</v>
      </c>
      <c r="W258" s="7">
        <v>4500</v>
      </c>
      <c r="X258" s="7">
        <f t="shared" si="7"/>
        <v>5000</v>
      </c>
      <c r="Y258" s="15" t="s">
        <v>1102</v>
      </c>
    </row>
    <row r="259" customHeight="1" spans="1:25">
      <c r="A259" s="82" t="s">
        <v>825</v>
      </c>
      <c r="B259" s="34"/>
      <c r="C259" s="15" t="s">
        <v>826</v>
      </c>
      <c r="D259" s="14" t="s">
        <v>827</v>
      </c>
      <c r="E259" s="7" t="s">
        <v>1261</v>
      </c>
      <c r="F259" s="34" t="s">
        <v>755</v>
      </c>
      <c r="G259" s="33" t="s">
        <v>1096</v>
      </c>
      <c r="H259" s="33" t="s">
        <v>754</v>
      </c>
      <c r="I259" s="33" t="s">
        <v>1072</v>
      </c>
      <c r="J259" s="33" t="s">
        <v>754</v>
      </c>
      <c r="K259" s="37">
        <v>42791</v>
      </c>
      <c r="L259" s="33" t="s">
        <v>1263</v>
      </c>
      <c r="Q259" s="33" t="s">
        <v>1029</v>
      </c>
      <c r="R259" s="33" t="s">
        <v>1147</v>
      </c>
      <c r="S259" s="33"/>
      <c r="T259" s="7">
        <f t="shared" si="6"/>
        <v>0</v>
      </c>
      <c r="U259" s="33"/>
      <c r="W259" s="7">
        <v>500</v>
      </c>
      <c r="X259" s="7">
        <f t="shared" si="7"/>
        <v>-500</v>
      </c>
      <c r="Y259" s="15" t="s">
        <v>1102</v>
      </c>
    </row>
    <row r="260" customHeight="1" spans="1:25">
      <c r="A260" s="82" t="s">
        <v>676</v>
      </c>
      <c r="B260" s="34" t="s">
        <v>828</v>
      </c>
      <c r="C260" s="34"/>
      <c r="D260" s="14" t="s">
        <v>678</v>
      </c>
      <c r="E260" s="7" t="s">
        <v>1261</v>
      </c>
      <c r="F260" s="34" t="s">
        <v>755</v>
      </c>
      <c r="G260" s="33" t="s">
        <v>1268</v>
      </c>
      <c r="H260" s="33" t="s">
        <v>754</v>
      </c>
      <c r="I260" s="33" t="s">
        <v>1072</v>
      </c>
      <c r="J260" s="33" t="s">
        <v>754</v>
      </c>
      <c r="K260" s="37">
        <v>42792</v>
      </c>
      <c r="L260" s="33" t="s">
        <v>1263</v>
      </c>
      <c r="Q260" s="33" t="s">
        <v>1026</v>
      </c>
      <c r="R260" s="33" t="s">
        <v>1088</v>
      </c>
      <c r="S260" s="33">
        <v>14000</v>
      </c>
      <c r="T260" s="7">
        <f t="shared" si="6"/>
        <v>1900</v>
      </c>
      <c r="U260" s="33">
        <v>12100</v>
      </c>
      <c r="W260" s="7">
        <v>500</v>
      </c>
      <c r="X260" s="7">
        <f t="shared" si="7"/>
        <v>11600</v>
      </c>
      <c r="Y260" s="15" t="s">
        <v>1288</v>
      </c>
    </row>
    <row r="261" customHeight="1" spans="1:25">
      <c r="A261" s="82" t="s">
        <v>829</v>
      </c>
      <c r="D261" s="14" t="s">
        <v>831</v>
      </c>
      <c r="E261" s="7" t="s">
        <v>1261</v>
      </c>
      <c r="F261" s="34" t="s">
        <v>755</v>
      </c>
      <c r="G261" s="33" t="s">
        <v>1268</v>
      </c>
      <c r="H261" s="33" t="s">
        <v>754</v>
      </c>
      <c r="I261" s="33" t="s">
        <v>1072</v>
      </c>
      <c r="J261" s="33" t="s">
        <v>754</v>
      </c>
      <c r="K261" s="37">
        <v>42793</v>
      </c>
      <c r="L261" s="33" t="s">
        <v>1263</v>
      </c>
      <c r="Q261" s="33" t="s">
        <v>1026</v>
      </c>
      <c r="R261" s="33" t="s">
        <v>1088</v>
      </c>
      <c r="S261" s="33">
        <v>14000</v>
      </c>
      <c r="T261" s="7">
        <f t="shared" si="6"/>
        <v>2700</v>
      </c>
      <c r="U261" s="33">
        <v>11300</v>
      </c>
      <c r="W261" s="7">
        <v>11300</v>
      </c>
      <c r="X261" s="7">
        <f t="shared" si="7"/>
        <v>0</v>
      </c>
      <c r="Y261" s="34" t="s">
        <v>1289</v>
      </c>
    </row>
    <row r="262" customHeight="1" spans="1:25">
      <c r="A262" s="18" t="s">
        <v>58</v>
      </c>
      <c r="B262" s="16" t="s">
        <v>832</v>
      </c>
      <c r="C262" s="16"/>
      <c r="D262" s="18" t="s">
        <v>60</v>
      </c>
      <c r="E262" s="7" t="s">
        <v>1290</v>
      </c>
      <c r="F262" s="7" t="s">
        <v>833</v>
      </c>
      <c r="G262" s="16" t="s">
        <v>1268</v>
      </c>
      <c r="H262" s="33" t="s">
        <v>754</v>
      </c>
      <c r="I262" s="18" t="s">
        <v>1072</v>
      </c>
      <c r="J262" s="33" t="s">
        <v>754</v>
      </c>
      <c r="K262" s="42">
        <v>42739</v>
      </c>
      <c r="L262" s="16" t="s">
        <v>1263</v>
      </c>
      <c r="Q262" s="18" t="s">
        <v>1026</v>
      </c>
      <c r="R262" s="18" t="s">
        <v>1073</v>
      </c>
      <c r="S262" s="18">
        <v>14000</v>
      </c>
      <c r="T262" s="7">
        <f t="shared" ref="T262:T274" si="8">SUM(S262-U262)</f>
        <v>2180</v>
      </c>
      <c r="U262" s="18">
        <v>11820</v>
      </c>
      <c r="W262" s="7">
        <v>5460</v>
      </c>
      <c r="X262" s="7">
        <f t="shared" ref="X262:X274" si="9">SUM(U262-W262)</f>
        <v>6360</v>
      </c>
      <c r="Y262" s="17" t="s">
        <v>1090</v>
      </c>
    </row>
    <row r="263" customHeight="1" spans="1:25">
      <c r="A263" s="75" t="s">
        <v>834</v>
      </c>
      <c r="B263" s="16" t="s">
        <v>835</v>
      </c>
      <c r="C263" s="16"/>
      <c r="D263" s="18" t="s">
        <v>836</v>
      </c>
      <c r="E263" s="7" t="s">
        <v>1290</v>
      </c>
      <c r="F263" s="7" t="s">
        <v>833</v>
      </c>
      <c r="G263" s="16" t="s">
        <v>1268</v>
      </c>
      <c r="H263" s="33" t="s">
        <v>754</v>
      </c>
      <c r="I263" s="16" t="s">
        <v>1065</v>
      </c>
      <c r="J263" s="33" t="s">
        <v>754</v>
      </c>
      <c r="K263" s="30">
        <v>42740</v>
      </c>
      <c r="L263" s="16" t="s">
        <v>1263</v>
      </c>
      <c r="Q263" s="16" t="s">
        <v>1027</v>
      </c>
      <c r="R263" s="16" t="s">
        <v>1192</v>
      </c>
      <c r="S263" s="16">
        <v>12000</v>
      </c>
      <c r="T263" s="7">
        <f t="shared" si="8"/>
        <v>1200</v>
      </c>
      <c r="U263" s="16">
        <v>10800</v>
      </c>
      <c r="W263" s="7">
        <v>5400</v>
      </c>
      <c r="X263" s="7">
        <f t="shared" si="9"/>
        <v>5400</v>
      </c>
      <c r="Y263" s="15" t="s">
        <v>1272</v>
      </c>
    </row>
    <row r="264" customHeight="1" spans="1:25">
      <c r="A264" s="75" t="s">
        <v>837</v>
      </c>
      <c r="B264" s="16" t="s">
        <v>838</v>
      </c>
      <c r="C264" s="21" t="s">
        <v>839</v>
      </c>
      <c r="D264" s="18" t="s">
        <v>840</v>
      </c>
      <c r="E264" s="7" t="s">
        <v>1290</v>
      </c>
      <c r="F264" s="7" t="s">
        <v>833</v>
      </c>
      <c r="G264" s="16" t="s">
        <v>1268</v>
      </c>
      <c r="H264" s="33" t="s">
        <v>754</v>
      </c>
      <c r="I264" s="16" t="s">
        <v>1065</v>
      </c>
      <c r="J264" s="33" t="s">
        <v>754</v>
      </c>
      <c r="K264" s="30">
        <v>42741</v>
      </c>
      <c r="L264" s="16" t="s">
        <v>1263</v>
      </c>
      <c r="Q264" s="16" t="s">
        <v>1026</v>
      </c>
      <c r="R264" s="16" t="s">
        <v>1077</v>
      </c>
      <c r="S264" s="16">
        <v>12000</v>
      </c>
      <c r="T264" s="7">
        <f t="shared" si="8"/>
        <v>2000</v>
      </c>
      <c r="U264" s="16">
        <v>10000</v>
      </c>
      <c r="W264" s="7">
        <v>5000</v>
      </c>
      <c r="X264" s="7">
        <f t="shared" si="9"/>
        <v>5000</v>
      </c>
      <c r="Y264" s="15" t="s">
        <v>1291</v>
      </c>
    </row>
    <row r="265" customHeight="1" spans="1:25">
      <c r="A265" s="21" t="s">
        <v>841</v>
      </c>
      <c r="B265" s="16" t="s">
        <v>842</v>
      </c>
      <c r="C265" s="16"/>
      <c r="D265" s="18" t="s">
        <v>843</v>
      </c>
      <c r="E265" s="7" t="s">
        <v>1290</v>
      </c>
      <c r="F265" s="7" t="s">
        <v>833</v>
      </c>
      <c r="G265" s="16" t="s">
        <v>1268</v>
      </c>
      <c r="H265" s="33" t="s">
        <v>754</v>
      </c>
      <c r="I265" s="17" t="s">
        <v>1065</v>
      </c>
      <c r="J265" s="33" t="s">
        <v>754</v>
      </c>
      <c r="K265" s="30">
        <v>42742</v>
      </c>
      <c r="L265" s="16" t="s">
        <v>1263</v>
      </c>
      <c r="Q265" s="17" t="s">
        <v>1026</v>
      </c>
      <c r="R265" s="17" t="s">
        <v>1073</v>
      </c>
      <c r="S265" s="17">
        <v>12000</v>
      </c>
      <c r="T265" s="7">
        <f t="shared" si="8"/>
        <v>1800</v>
      </c>
      <c r="U265" s="17">
        <v>10200</v>
      </c>
      <c r="W265" s="7">
        <v>5100</v>
      </c>
      <c r="X265" s="7">
        <f t="shared" si="9"/>
        <v>5100</v>
      </c>
      <c r="Y265" s="17" t="s">
        <v>1292</v>
      </c>
    </row>
    <row r="266" customHeight="1" spans="1:25">
      <c r="A266" s="75" t="s">
        <v>844</v>
      </c>
      <c r="B266" s="16" t="s">
        <v>845</v>
      </c>
      <c r="C266" s="16"/>
      <c r="D266" s="18" t="s">
        <v>846</v>
      </c>
      <c r="E266" s="7" t="s">
        <v>1290</v>
      </c>
      <c r="F266" s="7" t="s">
        <v>833</v>
      </c>
      <c r="G266" s="16" t="s">
        <v>1268</v>
      </c>
      <c r="H266" s="33" t="s">
        <v>754</v>
      </c>
      <c r="I266" s="16" t="s">
        <v>1072</v>
      </c>
      <c r="J266" s="33" t="s">
        <v>754</v>
      </c>
      <c r="K266" s="30">
        <v>42742</v>
      </c>
      <c r="L266" s="16" t="s">
        <v>1263</v>
      </c>
      <c r="Q266" s="16" t="s">
        <v>1026</v>
      </c>
      <c r="R266" s="16" t="s">
        <v>1077</v>
      </c>
      <c r="S266" s="16">
        <v>14000</v>
      </c>
      <c r="T266" s="7">
        <f t="shared" si="8"/>
        <v>2100</v>
      </c>
      <c r="U266" s="16">
        <v>11900</v>
      </c>
      <c r="W266" s="7">
        <v>5950</v>
      </c>
      <c r="X266" s="7">
        <f t="shared" si="9"/>
        <v>5950</v>
      </c>
      <c r="Y266" s="15" t="s">
        <v>1293</v>
      </c>
    </row>
    <row r="267" customHeight="1" spans="1:25">
      <c r="A267" s="75" t="s">
        <v>847</v>
      </c>
      <c r="B267" s="16" t="s">
        <v>848</v>
      </c>
      <c r="C267" s="16"/>
      <c r="D267" s="18" t="s">
        <v>849</v>
      </c>
      <c r="E267" s="7" t="s">
        <v>1290</v>
      </c>
      <c r="F267" s="7" t="s">
        <v>833</v>
      </c>
      <c r="G267" s="16" t="s">
        <v>1268</v>
      </c>
      <c r="H267" s="33" t="s">
        <v>754</v>
      </c>
      <c r="I267" s="16" t="s">
        <v>1072</v>
      </c>
      <c r="J267" s="33" t="s">
        <v>754</v>
      </c>
      <c r="K267" s="30">
        <v>42742</v>
      </c>
      <c r="L267" s="16" t="s">
        <v>1263</v>
      </c>
      <c r="Q267" s="16" t="s">
        <v>1026</v>
      </c>
      <c r="R267" s="16" t="s">
        <v>1077</v>
      </c>
      <c r="S267" s="16">
        <v>14000</v>
      </c>
      <c r="T267" s="7">
        <f t="shared" si="8"/>
        <v>2100</v>
      </c>
      <c r="U267" s="16">
        <v>11900</v>
      </c>
      <c r="W267" s="7">
        <v>5950</v>
      </c>
      <c r="X267" s="7">
        <f t="shared" si="9"/>
        <v>5950</v>
      </c>
      <c r="Y267" s="15" t="s">
        <v>1293</v>
      </c>
    </row>
    <row r="268" customHeight="1" spans="1:25">
      <c r="A268" s="76" t="s">
        <v>850</v>
      </c>
      <c r="B268" s="17" t="s">
        <v>851</v>
      </c>
      <c r="C268" s="18"/>
      <c r="D268" s="18" t="s">
        <v>852</v>
      </c>
      <c r="E268" s="7" t="s">
        <v>1290</v>
      </c>
      <c r="F268" s="7" t="s">
        <v>833</v>
      </c>
      <c r="G268" s="16" t="s">
        <v>1265</v>
      </c>
      <c r="H268" s="33" t="s">
        <v>754</v>
      </c>
      <c r="I268" s="18" t="s">
        <v>1072</v>
      </c>
      <c r="J268" s="33" t="s">
        <v>754</v>
      </c>
      <c r="K268" s="30">
        <v>42743</v>
      </c>
      <c r="L268" s="16" t="s">
        <v>1263</v>
      </c>
      <c r="Q268" s="16" t="s">
        <v>1026</v>
      </c>
      <c r="R268" s="16" t="s">
        <v>1077</v>
      </c>
      <c r="S268" s="18">
        <v>14000</v>
      </c>
      <c r="T268" s="7">
        <f t="shared" si="8"/>
        <v>1500</v>
      </c>
      <c r="U268" s="20">
        <v>12500</v>
      </c>
      <c r="W268" s="7">
        <v>6000</v>
      </c>
      <c r="X268" s="7">
        <f t="shared" si="9"/>
        <v>6500</v>
      </c>
      <c r="Y268" s="13" t="s">
        <v>1294</v>
      </c>
    </row>
    <row r="269" customHeight="1" spans="1:25">
      <c r="A269" s="21" t="s">
        <v>853</v>
      </c>
      <c r="B269" s="17" t="s">
        <v>854</v>
      </c>
      <c r="C269" s="16"/>
      <c r="D269" s="18" t="s">
        <v>855</v>
      </c>
      <c r="E269" s="7" t="s">
        <v>1290</v>
      </c>
      <c r="F269" s="7" t="s">
        <v>833</v>
      </c>
      <c r="G269" s="17" t="s">
        <v>1268</v>
      </c>
      <c r="H269" s="33" t="s">
        <v>754</v>
      </c>
      <c r="I269" s="17" t="s">
        <v>1072</v>
      </c>
      <c r="J269" s="33" t="s">
        <v>754</v>
      </c>
      <c r="K269" s="30">
        <v>42743</v>
      </c>
      <c r="L269" s="16" t="s">
        <v>1263</v>
      </c>
      <c r="Q269" s="17" t="s">
        <v>1026</v>
      </c>
      <c r="R269" s="17" t="s">
        <v>1073</v>
      </c>
      <c r="S269" s="17">
        <v>14000</v>
      </c>
      <c r="T269" s="7">
        <f t="shared" si="8"/>
        <v>3000</v>
      </c>
      <c r="U269" s="17">
        <v>11000</v>
      </c>
      <c r="W269" s="7">
        <v>11000</v>
      </c>
      <c r="X269" s="7">
        <f t="shared" si="9"/>
        <v>0</v>
      </c>
      <c r="Y269" s="17" t="s">
        <v>1295</v>
      </c>
    </row>
    <row r="270" customHeight="1" spans="1:25">
      <c r="A270" s="21" t="s">
        <v>106</v>
      </c>
      <c r="B270" s="16" t="s">
        <v>856</v>
      </c>
      <c r="C270" s="21" t="s">
        <v>857</v>
      </c>
      <c r="D270" s="18" t="s">
        <v>108</v>
      </c>
      <c r="E270" s="7" t="s">
        <v>1290</v>
      </c>
      <c r="F270" s="7" t="s">
        <v>833</v>
      </c>
      <c r="G270" s="17" t="s">
        <v>1262</v>
      </c>
      <c r="H270" s="33" t="s">
        <v>754</v>
      </c>
      <c r="I270" s="17" t="s">
        <v>1072</v>
      </c>
      <c r="J270" s="33" t="s">
        <v>754</v>
      </c>
      <c r="K270" s="30">
        <v>42743</v>
      </c>
      <c r="L270" s="16" t="s">
        <v>1263</v>
      </c>
      <c r="Q270" s="17" t="s">
        <v>1026</v>
      </c>
      <c r="R270" s="17" t="s">
        <v>1073</v>
      </c>
      <c r="S270" s="17">
        <v>14000</v>
      </c>
      <c r="T270" s="7">
        <f t="shared" si="8"/>
        <v>1400</v>
      </c>
      <c r="U270" s="17">
        <v>12600</v>
      </c>
      <c r="W270" s="7">
        <v>6300</v>
      </c>
      <c r="X270" s="7">
        <f t="shared" si="9"/>
        <v>6300</v>
      </c>
      <c r="Y270" s="17" t="s">
        <v>1102</v>
      </c>
    </row>
    <row r="271" customHeight="1" spans="1:25">
      <c r="A271" s="21" t="s">
        <v>858</v>
      </c>
      <c r="B271" s="16"/>
      <c r="C271" s="21" t="s">
        <v>859</v>
      </c>
      <c r="D271" s="18" t="s">
        <v>860</v>
      </c>
      <c r="E271" s="7" t="s">
        <v>1290</v>
      </c>
      <c r="F271" s="7" t="s">
        <v>833</v>
      </c>
      <c r="G271" s="17" t="s">
        <v>1268</v>
      </c>
      <c r="H271" s="33" t="s">
        <v>754</v>
      </c>
      <c r="I271" s="17" t="s">
        <v>1065</v>
      </c>
      <c r="J271" s="33" t="s">
        <v>754</v>
      </c>
      <c r="K271" s="30">
        <v>42743</v>
      </c>
      <c r="L271" s="16" t="s">
        <v>1263</v>
      </c>
      <c r="Q271" s="17" t="s">
        <v>1031</v>
      </c>
      <c r="R271" s="17" t="s">
        <v>1121</v>
      </c>
      <c r="S271" s="17">
        <v>12000</v>
      </c>
      <c r="T271" s="7">
        <f t="shared" si="8"/>
        <v>1800</v>
      </c>
      <c r="U271" s="17">
        <v>10200</v>
      </c>
      <c r="W271" s="7">
        <v>5900</v>
      </c>
      <c r="X271" s="7">
        <f t="shared" si="9"/>
        <v>4300</v>
      </c>
      <c r="Y271" s="17" t="s">
        <v>1296</v>
      </c>
    </row>
    <row r="272" customHeight="1" spans="1:25">
      <c r="A272" s="21" t="s">
        <v>861</v>
      </c>
      <c r="B272" s="18" t="s">
        <v>862</v>
      </c>
      <c r="C272" s="18"/>
      <c r="D272" s="18" t="s">
        <v>863</v>
      </c>
      <c r="E272" s="7" t="s">
        <v>1290</v>
      </c>
      <c r="F272" s="7" t="s">
        <v>833</v>
      </c>
      <c r="G272" s="17" t="s">
        <v>1268</v>
      </c>
      <c r="H272" s="33" t="s">
        <v>754</v>
      </c>
      <c r="I272" s="17" t="s">
        <v>1065</v>
      </c>
      <c r="J272" s="33" t="s">
        <v>754</v>
      </c>
      <c r="K272" s="30">
        <v>42743</v>
      </c>
      <c r="L272" s="16" t="s">
        <v>1263</v>
      </c>
      <c r="Q272" s="17" t="s">
        <v>1026</v>
      </c>
      <c r="R272" s="17" t="s">
        <v>1073</v>
      </c>
      <c r="S272" s="17">
        <v>12000</v>
      </c>
      <c r="T272" s="7">
        <f t="shared" si="8"/>
        <v>2000</v>
      </c>
      <c r="U272" s="17">
        <v>10000</v>
      </c>
      <c r="W272" s="7">
        <v>500</v>
      </c>
      <c r="X272" s="7">
        <f t="shared" si="9"/>
        <v>9500</v>
      </c>
      <c r="Y272" s="17" t="s">
        <v>1297</v>
      </c>
    </row>
    <row r="273" customHeight="1" spans="1:25">
      <c r="A273" s="21" t="s">
        <v>864</v>
      </c>
      <c r="B273" s="16" t="s">
        <v>865</v>
      </c>
      <c r="C273" s="16"/>
      <c r="D273" s="18" t="s">
        <v>866</v>
      </c>
      <c r="E273" s="7" t="s">
        <v>1290</v>
      </c>
      <c r="F273" s="7" t="s">
        <v>833</v>
      </c>
      <c r="G273" s="17" t="s">
        <v>1268</v>
      </c>
      <c r="H273" s="33" t="s">
        <v>754</v>
      </c>
      <c r="I273" s="18" t="s">
        <v>1072</v>
      </c>
      <c r="J273" s="33" t="s">
        <v>754</v>
      </c>
      <c r="K273" s="30">
        <v>42744</v>
      </c>
      <c r="L273" s="16" t="s">
        <v>1263</v>
      </c>
      <c r="Q273" s="17" t="s">
        <v>1026</v>
      </c>
      <c r="R273" s="17" t="s">
        <v>1073</v>
      </c>
      <c r="S273" s="18">
        <v>14000</v>
      </c>
      <c r="T273" s="7">
        <f t="shared" si="8"/>
        <v>1500</v>
      </c>
      <c r="U273" s="18">
        <v>12500</v>
      </c>
      <c r="W273" s="7">
        <v>12500</v>
      </c>
      <c r="X273" s="7">
        <f t="shared" si="9"/>
        <v>0</v>
      </c>
      <c r="Y273" s="17" t="s">
        <v>1298</v>
      </c>
    </row>
    <row r="274" customHeight="1" spans="1:25">
      <c r="A274" s="75" t="s">
        <v>867</v>
      </c>
      <c r="B274" s="16" t="s">
        <v>868</v>
      </c>
      <c r="C274" s="16"/>
      <c r="D274" s="18" t="s">
        <v>869</v>
      </c>
      <c r="E274" s="7" t="s">
        <v>1290</v>
      </c>
      <c r="F274" s="7" t="s">
        <v>833</v>
      </c>
      <c r="G274" s="16" t="s">
        <v>1268</v>
      </c>
      <c r="H274" s="33" t="s">
        <v>754</v>
      </c>
      <c r="I274" s="16" t="s">
        <v>1065</v>
      </c>
      <c r="J274" s="33" t="s">
        <v>754</v>
      </c>
      <c r="K274" s="30">
        <v>42745</v>
      </c>
      <c r="L274" s="16" t="s">
        <v>1263</v>
      </c>
      <c r="Q274" s="16" t="s">
        <v>1026</v>
      </c>
      <c r="R274" s="16" t="s">
        <v>1088</v>
      </c>
      <c r="S274" s="16">
        <v>12000</v>
      </c>
      <c r="T274" s="7">
        <f t="shared" si="8"/>
        <v>2000</v>
      </c>
      <c r="U274" s="16">
        <v>10000</v>
      </c>
      <c r="W274" s="7">
        <v>10000</v>
      </c>
      <c r="X274" s="7">
        <f t="shared" si="9"/>
        <v>0</v>
      </c>
      <c r="Y274" s="15" t="s">
        <v>1299</v>
      </c>
    </row>
    <row r="275" customHeight="1" spans="1:25">
      <c r="A275" s="75" t="s">
        <v>870</v>
      </c>
      <c r="B275" s="16" t="s">
        <v>871</v>
      </c>
      <c r="C275" s="16"/>
      <c r="D275" s="18" t="s">
        <v>872</v>
      </c>
      <c r="E275" s="7" t="s">
        <v>1290</v>
      </c>
      <c r="F275" s="7" t="s">
        <v>833</v>
      </c>
      <c r="G275" s="16" t="s">
        <v>1268</v>
      </c>
      <c r="H275" s="33" t="s">
        <v>754</v>
      </c>
      <c r="I275" s="16" t="s">
        <v>1065</v>
      </c>
      <c r="J275" s="33" t="s">
        <v>754</v>
      </c>
      <c r="K275" s="30">
        <v>42746</v>
      </c>
      <c r="L275" s="16" t="s">
        <v>1263</v>
      </c>
      <c r="Q275" s="16" t="s">
        <v>1029</v>
      </c>
      <c r="R275" s="16" t="s">
        <v>1210</v>
      </c>
      <c r="S275" s="16">
        <v>12000</v>
      </c>
      <c r="T275" s="7">
        <f t="shared" ref="T275:T320" si="10">SUM(S275-U275)</f>
        <v>0</v>
      </c>
      <c r="U275" s="16">
        <v>12000</v>
      </c>
      <c r="W275" s="7">
        <v>6000</v>
      </c>
      <c r="X275" s="7">
        <f t="shared" ref="X275:X320" si="11">SUM(U275-W275)</f>
        <v>6000</v>
      </c>
      <c r="Y275" s="15"/>
    </row>
    <row r="276" customHeight="1" spans="1:25">
      <c r="A276" s="75" t="s">
        <v>141</v>
      </c>
      <c r="B276" s="16" t="s">
        <v>873</v>
      </c>
      <c r="C276" s="16"/>
      <c r="D276" s="18" t="s">
        <v>143</v>
      </c>
      <c r="E276" s="7" t="s">
        <v>1290</v>
      </c>
      <c r="F276" s="7" t="s">
        <v>833</v>
      </c>
      <c r="G276" s="16" t="s">
        <v>1300</v>
      </c>
      <c r="H276" s="33" t="s">
        <v>754</v>
      </c>
      <c r="I276" s="16" t="s">
        <v>1072</v>
      </c>
      <c r="J276" s="33" t="s">
        <v>754</v>
      </c>
      <c r="K276" s="30">
        <v>42747</v>
      </c>
      <c r="L276" s="16" t="s">
        <v>1263</v>
      </c>
      <c r="Q276" s="16" t="s">
        <v>1026</v>
      </c>
      <c r="R276" s="16" t="s">
        <v>1088</v>
      </c>
      <c r="S276" s="16">
        <v>10000</v>
      </c>
      <c r="T276" s="7">
        <f t="shared" si="10"/>
        <v>1300</v>
      </c>
      <c r="U276" s="16">
        <v>8700</v>
      </c>
      <c r="W276" s="7">
        <v>4350</v>
      </c>
      <c r="X276" s="7">
        <f t="shared" si="11"/>
        <v>4350</v>
      </c>
      <c r="Y276" s="15" t="s">
        <v>1122</v>
      </c>
    </row>
    <row r="277" customHeight="1" spans="1:25">
      <c r="A277" s="75" t="s">
        <v>147</v>
      </c>
      <c r="B277" s="17" t="s">
        <v>874</v>
      </c>
      <c r="C277" s="18"/>
      <c r="D277" s="18" t="s">
        <v>149</v>
      </c>
      <c r="E277" s="7" t="s">
        <v>1290</v>
      </c>
      <c r="F277" s="7" t="s">
        <v>833</v>
      </c>
      <c r="G277" s="16" t="s">
        <v>1268</v>
      </c>
      <c r="H277" s="33" t="s">
        <v>754</v>
      </c>
      <c r="I277" s="16" t="s">
        <v>1072</v>
      </c>
      <c r="J277" s="33" t="s">
        <v>754</v>
      </c>
      <c r="K277" s="30">
        <v>42748</v>
      </c>
      <c r="L277" s="16" t="s">
        <v>1263</v>
      </c>
      <c r="Q277" s="16" t="s">
        <v>1026</v>
      </c>
      <c r="R277" s="16" t="s">
        <v>1088</v>
      </c>
      <c r="S277" s="16">
        <v>14000</v>
      </c>
      <c r="T277" s="7">
        <f t="shared" si="10"/>
        <v>1400</v>
      </c>
      <c r="U277" s="16">
        <v>12600</v>
      </c>
      <c r="W277" s="7">
        <v>6300</v>
      </c>
      <c r="X277" s="7">
        <f t="shared" si="11"/>
        <v>6300</v>
      </c>
      <c r="Y277" s="15" t="s">
        <v>1140</v>
      </c>
    </row>
    <row r="278" customHeight="1" spans="1:25">
      <c r="A278" s="21" t="s">
        <v>875</v>
      </c>
      <c r="B278" s="17" t="s">
        <v>876</v>
      </c>
      <c r="C278" s="18"/>
      <c r="D278" s="18" t="s">
        <v>877</v>
      </c>
      <c r="E278" s="7" t="s">
        <v>1290</v>
      </c>
      <c r="F278" s="7" t="s">
        <v>833</v>
      </c>
      <c r="G278" s="17" t="s">
        <v>1268</v>
      </c>
      <c r="H278" s="33" t="s">
        <v>754</v>
      </c>
      <c r="I278" s="17" t="s">
        <v>1065</v>
      </c>
      <c r="J278" s="33" t="s">
        <v>754</v>
      </c>
      <c r="K278" s="30">
        <v>42749</v>
      </c>
      <c r="L278" s="16" t="s">
        <v>1263</v>
      </c>
      <c r="Q278" s="17" t="s">
        <v>1026</v>
      </c>
      <c r="R278" s="17" t="s">
        <v>1077</v>
      </c>
      <c r="S278" s="17">
        <v>12000</v>
      </c>
      <c r="T278" s="7">
        <f t="shared" si="10"/>
        <v>2000</v>
      </c>
      <c r="U278" s="17">
        <v>10000</v>
      </c>
      <c r="W278" s="7">
        <v>5000</v>
      </c>
      <c r="X278" s="7">
        <f t="shared" si="11"/>
        <v>5000</v>
      </c>
      <c r="Y278" s="17" t="s">
        <v>1301</v>
      </c>
    </row>
    <row r="279" customHeight="1" spans="1:25">
      <c r="A279" s="21" t="s">
        <v>878</v>
      </c>
      <c r="B279" s="16" t="s">
        <v>879</v>
      </c>
      <c r="C279" s="16"/>
      <c r="D279" s="18" t="s">
        <v>880</v>
      </c>
      <c r="E279" s="7" t="s">
        <v>1290</v>
      </c>
      <c r="F279" s="7" t="s">
        <v>833</v>
      </c>
      <c r="G279" s="17" t="s">
        <v>1268</v>
      </c>
      <c r="H279" s="33" t="s">
        <v>754</v>
      </c>
      <c r="I279" s="17" t="s">
        <v>1072</v>
      </c>
      <c r="J279" s="33" t="s">
        <v>754</v>
      </c>
      <c r="K279" s="30">
        <v>42749</v>
      </c>
      <c r="L279" s="16" t="s">
        <v>1263</v>
      </c>
      <c r="Q279" s="17" t="s">
        <v>1028</v>
      </c>
      <c r="R279" s="17" t="s">
        <v>1091</v>
      </c>
      <c r="S279" s="17">
        <v>14000</v>
      </c>
      <c r="T279" s="7">
        <f t="shared" si="10"/>
        <v>2200</v>
      </c>
      <c r="U279" s="17">
        <v>11800</v>
      </c>
      <c r="W279" s="7">
        <v>5900</v>
      </c>
      <c r="X279" s="7">
        <f t="shared" si="11"/>
        <v>5900</v>
      </c>
      <c r="Y279" s="17" t="s">
        <v>1302</v>
      </c>
    </row>
    <row r="280" customHeight="1" spans="1:25">
      <c r="A280" s="16" t="s">
        <v>881</v>
      </c>
      <c r="B280" s="16" t="s">
        <v>882</v>
      </c>
      <c r="C280" s="16"/>
      <c r="D280" s="18" t="s">
        <v>883</v>
      </c>
      <c r="E280" s="7" t="s">
        <v>1290</v>
      </c>
      <c r="F280" s="7" t="s">
        <v>833</v>
      </c>
      <c r="G280" s="17" t="s">
        <v>1268</v>
      </c>
      <c r="H280" s="33" t="s">
        <v>754</v>
      </c>
      <c r="I280" s="16" t="s">
        <v>1065</v>
      </c>
      <c r="J280" s="33" t="s">
        <v>754</v>
      </c>
      <c r="K280" s="30">
        <v>42750</v>
      </c>
      <c r="L280" s="16" t="s">
        <v>1263</v>
      </c>
      <c r="Q280" s="16" t="s">
        <v>1026</v>
      </c>
      <c r="R280" s="16" t="s">
        <v>1088</v>
      </c>
      <c r="S280" s="16">
        <v>12000</v>
      </c>
      <c r="T280" s="7">
        <f t="shared" si="10"/>
        <v>1800</v>
      </c>
      <c r="U280" s="16">
        <v>10200</v>
      </c>
      <c r="W280" s="7">
        <v>5100</v>
      </c>
      <c r="X280" s="7">
        <f t="shared" si="11"/>
        <v>5100</v>
      </c>
      <c r="Y280" s="15" t="s">
        <v>1303</v>
      </c>
    </row>
    <row r="281" customHeight="1" spans="1:25">
      <c r="A281" s="75" t="s">
        <v>884</v>
      </c>
      <c r="B281" s="18" t="s">
        <v>885</v>
      </c>
      <c r="C281" s="20"/>
      <c r="D281" s="18" t="s">
        <v>886</v>
      </c>
      <c r="E281" s="7" t="s">
        <v>1290</v>
      </c>
      <c r="F281" s="7" t="s">
        <v>833</v>
      </c>
      <c r="G281" s="17" t="s">
        <v>1268</v>
      </c>
      <c r="H281" s="33" t="s">
        <v>754</v>
      </c>
      <c r="I281" s="16" t="s">
        <v>1072</v>
      </c>
      <c r="J281" s="33" t="s">
        <v>754</v>
      </c>
      <c r="K281" s="30">
        <v>42750</v>
      </c>
      <c r="L281" s="16" t="s">
        <v>1263</v>
      </c>
      <c r="Q281" s="16" t="s">
        <v>1026</v>
      </c>
      <c r="R281" s="16" t="s">
        <v>1077</v>
      </c>
      <c r="S281" s="16">
        <v>14000</v>
      </c>
      <c r="T281" s="7">
        <f t="shared" si="10"/>
        <v>1400</v>
      </c>
      <c r="U281" s="16">
        <v>12600</v>
      </c>
      <c r="W281" s="7">
        <v>5042</v>
      </c>
      <c r="X281" s="7">
        <f t="shared" si="11"/>
        <v>7558</v>
      </c>
      <c r="Y281" s="15" t="s">
        <v>1272</v>
      </c>
    </row>
    <row r="282" customHeight="1" spans="1:25">
      <c r="A282" s="76" t="s">
        <v>887</v>
      </c>
      <c r="B282" s="16" t="s">
        <v>888</v>
      </c>
      <c r="C282" s="18"/>
      <c r="D282" s="18" t="s">
        <v>889</v>
      </c>
      <c r="E282" s="7" t="s">
        <v>1290</v>
      </c>
      <c r="F282" s="7" t="s">
        <v>833</v>
      </c>
      <c r="G282" s="17" t="s">
        <v>1268</v>
      </c>
      <c r="H282" s="33" t="s">
        <v>754</v>
      </c>
      <c r="I282" s="16" t="s">
        <v>1065</v>
      </c>
      <c r="J282" s="33" t="s">
        <v>754</v>
      </c>
      <c r="K282" s="30">
        <v>42751</v>
      </c>
      <c r="L282" s="16" t="s">
        <v>1263</v>
      </c>
      <c r="Q282" s="20" t="s">
        <v>1026</v>
      </c>
      <c r="R282" s="20" t="s">
        <v>1243</v>
      </c>
      <c r="S282" s="20">
        <v>12000</v>
      </c>
      <c r="T282" s="7">
        <f t="shared" si="10"/>
        <v>1300</v>
      </c>
      <c r="U282" s="20">
        <v>10700</v>
      </c>
      <c r="W282" s="7">
        <v>10700</v>
      </c>
      <c r="X282" s="7">
        <f t="shared" si="11"/>
        <v>0</v>
      </c>
      <c r="Y282" s="13" t="s">
        <v>1304</v>
      </c>
    </row>
    <row r="283" customHeight="1" spans="1:25">
      <c r="A283" s="74" t="s">
        <v>890</v>
      </c>
      <c r="B283" s="16" t="s">
        <v>891</v>
      </c>
      <c r="C283" s="16"/>
      <c r="D283" s="18" t="s">
        <v>892</v>
      </c>
      <c r="E283" s="7" t="s">
        <v>1290</v>
      </c>
      <c r="F283" s="7" t="s">
        <v>833</v>
      </c>
      <c r="G283" s="18" t="s">
        <v>1300</v>
      </c>
      <c r="H283" s="33" t="s">
        <v>754</v>
      </c>
      <c r="I283" s="18" t="s">
        <v>1072</v>
      </c>
      <c r="J283" s="33" t="s">
        <v>754</v>
      </c>
      <c r="K283" s="43">
        <v>42752</v>
      </c>
      <c r="L283" s="16" t="s">
        <v>1263</v>
      </c>
      <c r="Q283" s="20" t="s">
        <v>1027</v>
      </c>
      <c r="R283" s="16" t="s">
        <v>1158</v>
      </c>
      <c r="S283" s="18">
        <v>10000</v>
      </c>
      <c r="T283" s="7">
        <f t="shared" si="10"/>
        <v>1000</v>
      </c>
      <c r="U283" s="18">
        <v>9000</v>
      </c>
      <c r="W283" s="7">
        <v>4500</v>
      </c>
      <c r="X283" s="7">
        <f t="shared" si="11"/>
        <v>4500</v>
      </c>
      <c r="Y283" s="17" t="s">
        <v>1135</v>
      </c>
    </row>
    <row r="284" customHeight="1" spans="1:25">
      <c r="A284" s="75" t="s">
        <v>213</v>
      </c>
      <c r="B284" s="18" t="s">
        <v>894</v>
      </c>
      <c r="C284" s="18" t="s">
        <v>895</v>
      </c>
      <c r="D284" s="40" t="s">
        <v>215</v>
      </c>
      <c r="E284" s="7" t="s">
        <v>1290</v>
      </c>
      <c r="F284" s="7" t="s">
        <v>833</v>
      </c>
      <c r="G284" s="16" t="s">
        <v>1305</v>
      </c>
      <c r="H284" s="33" t="s">
        <v>754</v>
      </c>
      <c r="I284" s="16" t="s">
        <v>1072</v>
      </c>
      <c r="J284" s="33" t="s">
        <v>754</v>
      </c>
      <c r="K284" s="30">
        <v>42752</v>
      </c>
      <c r="L284" s="16" t="s">
        <v>1263</v>
      </c>
      <c r="Q284" s="16" t="s">
        <v>1026</v>
      </c>
      <c r="R284" s="16" t="s">
        <v>1088</v>
      </c>
      <c r="S284" s="16">
        <v>14000</v>
      </c>
      <c r="T284" s="7">
        <f t="shared" si="10"/>
        <v>1400</v>
      </c>
      <c r="U284" s="16">
        <v>12600</v>
      </c>
      <c r="W284" s="7">
        <v>6300</v>
      </c>
      <c r="X284" s="7">
        <f t="shared" si="11"/>
        <v>6300</v>
      </c>
      <c r="Y284" s="15" t="s">
        <v>1144</v>
      </c>
    </row>
    <row r="285" customHeight="1" spans="1:25">
      <c r="A285" s="21" t="s">
        <v>896</v>
      </c>
      <c r="B285" s="20" t="s">
        <v>897</v>
      </c>
      <c r="C285" s="20"/>
      <c r="D285" s="20" t="s">
        <v>898</v>
      </c>
      <c r="E285" s="7" t="s">
        <v>1290</v>
      </c>
      <c r="F285" s="7" t="s">
        <v>833</v>
      </c>
      <c r="G285" s="17" t="s">
        <v>1268</v>
      </c>
      <c r="H285" s="33" t="s">
        <v>754</v>
      </c>
      <c r="I285" s="18" t="s">
        <v>1065</v>
      </c>
      <c r="J285" s="33" t="s">
        <v>754</v>
      </c>
      <c r="K285" s="43">
        <v>42756</v>
      </c>
      <c r="L285" s="16" t="s">
        <v>1263</v>
      </c>
      <c r="Q285" s="17" t="s">
        <v>1026</v>
      </c>
      <c r="R285" s="16" t="s">
        <v>1073</v>
      </c>
      <c r="S285" s="17">
        <v>12000</v>
      </c>
      <c r="T285" s="7">
        <f t="shared" si="10"/>
        <v>1800</v>
      </c>
      <c r="U285" s="17">
        <v>10200</v>
      </c>
      <c r="W285" s="7">
        <v>10200</v>
      </c>
      <c r="X285" s="7">
        <f t="shared" si="11"/>
        <v>0</v>
      </c>
      <c r="Y285" s="17" t="s">
        <v>1306</v>
      </c>
    </row>
    <row r="286" customHeight="1" spans="1:25">
      <c r="A286" s="76" t="s">
        <v>899</v>
      </c>
      <c r="B286" s="16" t="s">
        <v>900</v>
      </c>
      <c r="C286" s="18"/>
      <c r="D286" s="20" t="s">
        <v>901</v>
      </c>
      <c r="E286" s="7" t="s">
        <v>1290</v>
      </c>
      <c r="F286" s="7" t="s">
        <v>833</v>
      </c>
      <c r="G286" s="17" t="s">
        <v>1265</v>
      </c>
      <c r="H286" s="33" t="s">
        <v>754</v>
      </c>
      <c r="I286" s="20" t="s">
        <v>1072</v>
      </c>
      <c r="J286" s="33" t="s">
        <v>754</v>
      </c>
      <c r="K286" s="44">
        <v>42772</v>
      </c>
      <c r="L286" s="16" t="s">
        <v>1263</v>
      </c>
      <c r="Q286" s="20" t="s">
        <v>1027</v>
      </c>
      <c r="R286" s="20" t="s">
        <v>1307</v>
      </c>
      <c r="S286" s="20">
        <v>14000</v>
      </c>
      <c r="T286" s="7">
        <f t="shared" si="10"/>
        <v>1000</v>
      </c>
      <c r="U286" s="20">
        <v>13000</v>
      </c>
      <c r="W286" s="7">
        <v>6500</v>
      </c>
      <c r="X286" s="7">
        <f t="shared" si="11"/>
        <v>6500</v>
      </c>
      <c r="Y286" s="13" t="s">
        <v>1156</v>
      </c>
    </row>
    <row r="287" customHeight="1" spans="1:25">
      <c r="A287" s="26" t="s">
        <v>902</v>
      </c>
      <c r="B287" s="16" t="s">
        <v>903</v>
      </c>
      <c r="C287" s="18"/>
      <c r="D287" s="16" t="s">
        <v>904</v>
      </c>
      <c r="E287" s="7" t="s">
        <v>1290</v>
      </c>
      <c r="F287" s="7" t="s">
        <v>833</v>
      </c>
      <c r="G287" s="16" t="s">
        <v>1268</v>
      </c>
      <c r="H287" s="33" t="s">
        <v>754</v>
      </c>
      <c r="I287" s="18" t="s">
        <v>1065</v>
      </c>
      <c r="J287" s="33" t="s">
        <v>754</v>
      </c>
      <c r="K287" s="44">
        <v>42775</v>
      </c>
      <c r="L287" s="16" t="s">
        <v>1263</v>
      </c>
      <c r="Q287" s="20" t="s">
        <v>1027</v>
      </c>
      <c r="R287" s="16" t="s">
        <v>1308</v>
      </c>
      <c r="S287" s="16">
        <v>12000</v>
      </c>
      <c r="T287" s="7">
        <f t="shared" si="10"/>
        <v>1200</v>
      </c>
      <c r="U287" s="16">
        <v>10800</v>
      </c>
      <c r="W287" s="7">
        <v>5400</v>
      </c>
      <c r="X287" s="7">
        <f t="shared" si="11"/>
        <v>5400</v>
      </c>
      <c r="Y287" s="15" t="s">
        <v>1309</v>
      </c>
    </row>
    <row r="288" customHeight="1" spans="1:25">
      <c r="A288" s="26" t="s">
        <v>905</v>
      </c>
      <c r="B288" s="16" t="s">
        <v>906</v>
      </c>
      <c r="C288" s="16" t="s">
        <v>907</v>
      </c>
      <c r="D288" s="16" t="s">
        <v>908</v>
      </c>
      <c r="E288" s="7" t="s">
        <v>1290</v>
      </c>
      <c r="F288" s="7" t="s">
        <v>833</v>
      </c>
      <c r="G288" s="16" t="s">
        <v>1300</v>
      </c>
      <c r="H288" s="33" t="s">
        <v>754</v>
      </c>
      <c r="I288" s="16" t="s">
        <v>1072</v>
      </c>
      <c r="J288" s="33" t="s">
        <v>754</v>
      </c>
      <c r="K288" s="44">
        <v>42776</v>
      </c>
      <c r="L288" s="16" t="s">
        <v>1263</v>
      </c>
      <c r="Q288" s="16" t="s">
        <v>1028</v>
      </c>
      <c r="R288" s="16" t="s">
        <v>1242</v>
      </c>
      <c r="S288" s="16">
        <v>10000</v>
      </c>
      <c r="T288" s="7">
        <f t="shared" si="10"/>
        <v>1350</v>
      </c>
      <c r="U288" s="16">
        <v>8650</v>
      </c>
      <c r="W288" s="7">
        <v>8650</v>
      </c>
      <c r="X288" s="7">
        <f t="shared" si="11"/>
        <v>0</v>
      </c>
      <c r="Y288" s="15" t="s">
        <v>1310</v>
      </c>
    </row>
    <row r="289" customHeight="1" spans="1:25">
      <c r="A289" s="75" t="s">
        <v>909</v>
      </c>
      <c r="B289" s="16" t="s">
        <v>910</v>
      </c>
      <c r="C289" s="18"/>
      <c r="D289" s="16" t="s">
        <v>911</v>
      </c>
      <c r="E289" s="7" t="s">
        <v>1290</v>
      </c>
      <c r="F289" s="7" t="s">
        <v>833</v>
      </c>
      <c r="G289" s="16" t="s">
        <v>1268</v>
      </c>
      <c r="H289" s="33" t="s">
        <v>754</v>
      </c>
      <c r="I289" s="16" t="s">
        <v>1065</v>
      </c>
      <c r="J289" s="33" t="s">
        <v>754</v>
      </c>
      <c r="K289" s="30">
        <v>42778</v>
      </c>
      <c r="L289" s="16" t="s">
        <v>1263</v>
      </c>
      <c r="Q289" s="16" t="s">
        <v>1027</v>
      </c>
      <c r="R289" s="16" t="s">
        <v>1080</v>
      </c>
      <c r="S289" s="16">
        <v>12000</v>
      </c>
      <c r="T289" s="7">
        <f t="shared" si="10"/>
        <v>1300</v>
      </c>
      <c r="U289" s="16">
        <v>10700</v>
      </c>
      <c r="W289" s="7">
        <v>10700</v>
      </c>
      <c r="X289" s="7">
        <f t="shared" si="11"/>
        <v>0</v>
      </c>
      <c r="Y289" s="15" t="s">
        <v>1311</v>
      </c>
    </row>
    <row r="290" customHeight="1" spans="1:25">
      <c r="A290" s="18" t="s">
        <v>345</v>
      </c>
      <c r="B290" s="18"/>
      <c r="C290" s="26" t="s">
        <v>912</v>
      </c>
      <c r="D290" s="16" t="s">
        <v>347</v>
      </c>
      <c r="E290" s="7" t="s">
        <v>1290</v>
      </c>
      <c r="F290" s="7" t="s">
        <v>833</v>
      </c>
      <c r="G290" s="18" t="s">
        <v>1300</v>
      </c>
      <c r="H290" s="33" t="s">
        <v>754</v>
      </c>
      <c r="I290" s="18" t="s">
        <v>1072</v>
      </c>
      <c r="J290" s="33" t="s">
        <v>754</v>
      </c>
      <c r="K290" s="43">
        <v>42778</v>
      </c>
      <c r="L290" s="16" t="s">
        <v>1263</v>
      </c>
      <c r="Q290" s="16" t="s">
        <v>1026</v>
      </c>
      <c r="R290" s="16" t="s">
        <v>1088</v>
      </c>
      <c r="S290" s="18">
        <v>10000</v>
      </c>
      <c r="T290" s="7">
        <f t="shared" si="10"/>
        <v>1000</v>
      </c>
      <c r="U290" s="18">
        <v>9000</v>
      </c>
      <c r="W290" s="7">
        <v>4500</v>
      </c>
      <c r="X290" s="7">
        <f t="shared" si="11"/>
        <v>4500</v>
      </c>
      <c r="Y290" s="17" t="s">
        <v>1188</v>
      </c>
    </row>
    <row r="291" customHeight="1" spans="1:25">
      <c r="A291" s="26" t="s">
        <v>913</v>
      </c>
      <c r="B291" s="27" t="s">
        <v>914</v>
      </c>
      <c r="C291" s="16"/>
      <c r="D291" s="16" t="s">
        <v>915</v>
      </c>
      <c r="E291" s="7" t="s">
        <v>1290</v>
      </c>
      <c r="F291" s="7" t="s">
        <v>833</v>
      </c>
      <c r="G291" s="16" t="s">
        <v>1268</v>
      </c>
      <c r="H291" s="33" t="s">
        <v>754</v>
      </c>
      <c r="I291" s="16" t="s">
        <v>1065</v>
      </c>
      <c r="J291" s="33" t="s">
        <v>754</v>
      </c>
      <c r="K291" s="43">
        <v>42778</v>
      </c>
      <c r="L291" s="16" t="s">
        <v>1263</v>
      </c>
      <c r="Q291" s="16" t="s">
        <v>1026</v>
      </c>
      <c r="R291" s="16" t="s">
        <v>1073</v>
      </c>
      <c r="S291" s="16">
        <v>12000</v>
      </c>
      <c r="T291" s="7">
        <f t="shared" si="10"/>
        <v>1200</v>
      </c>
      <c r="U291" s="16">
        <v>10800</v>
      </c>
      <c r="W291" s="7">
        <v>500</v>
      </c>
      <c r="X291" s="7">
        <f t="shared" si="11"/>
        <v>10300</v>
      </c>
      <c r="Y291" s="15" t="s">
        <v>1312</v>
      </c>
    </row>
    <row r="292" customHeight="1" spans="1:25">
      <c r="A292" s="26" t="s">
        <v>916</v>
      </c>
      <c r="B292" s="16" t="s">
        <v>917</v>
      </c>
      <c r="C292" s="16" t="s">
        <v>918</v>
      </c>
      <c r="D292" s="40" t="s">
        <v>919</v>
      </c>
      <c r="E292" s="7" t="s">
        <v>1290</v>
      </c>
      <c r="F292" s="7" t="s">
        <v>833</v>
      </c>
      <c r="G292" s="16" t="s">
        <v>1313</v>
      </c>
      <c r="H292" s="33" t="s">
        <v>754</v>
      </c>
      <c r="I292" s="16" t="s">
        <v>1072</v>
      </c>
      <c r="J292" s="33" t="s">
        <v>754</v>
      </c>
      <c r="K292" s="30">
        <v>42778</v>
      </c>
      <c r="L292" s="16" t="s">
        <v>1263</v>
      </c>
      <c r="Q292" s="16" t="s">
        <v>1026</v>
      </c>
      <c r="R292" s="16" t="s">
        <v>1088</v>
      </c>
      <c r="S292" s="16">
        <v>14000</v>
      </c>
      <c r="T292" s="7">
        <f t="shared" si="10"/>
        <v>1400</v>
      </c>
      <c r="U292" s="16">
        <v>12600</v>
      </c>
      <c r="W292" s="7">
        <v>6300</v>
      </c>
      <c r="X292" s="7">
        <f t="shared" si="11"/>
        <v>6300</v>
      </c>
      <c r="Y292" s="15"/>
    </row>
    <row r="293" customHeight="1" spans="1:25">
      <c r="A293" s="77" t="s">
        <v>920</v>
      </c>
      <c r="B293" s="16" t="s">
        <v>921</v>
      </c>
      <c r="C293" s="16"/>
      <c r="D293" s="16" t="s">
        <v>922</v>
      </c>
      <c r="E293" s="7" t="s">
        <v>1290</v>
      </c>
      <c r="F293" s="7" t="s">
        <v>833</v>
      </c>
      <c r="G293" s="16" t="s">
        <v>1268</v>
      </c>
      <c r="H293" s="33" t="s">
        <v>754</v>
      </c>
      <c r="I293" s="16" t="s">
        <v>1065</v>
      </c>
      <c r="J293" s="33" t="s">
        <v>754</v>
      </c>
      <c r="K293" s="30">
        <v>42779</v>
      </c>
      <c r="L293" s="16" t="s">
        <v>1263</v>
      </c>
      <c r="Q293" s="16" t="s">
        <v>1026</v>
      </c>
      <c r="R293" s="16" t="s">
        <v>1152</v>
      </c>
      <c r="S293" s="16">
        <v>12000</v>
      </c>
      <c r="T293" s="7">
        <f t="shared" si="10"/>
        <v>1500</v>
      </c>
      <c r="U293" s="16">
        <v>10500</v>
      </c>
      <c r="W293" s="7">
        <v>5250</v>
      </c>
      <c r="X293" s="7">
        <f t="shared" si="11"/>
        <v>5250</v>
      </c>
      <c r="Y293" s="15" t="s">
        <v>1148</v>
      </c>
    </row>
    <row r="294" customHeight="1" spans="1:25">
      <c r="A294" s="75" t="s">
        <v>923</v>
      </c>
      <c r="B294" s="16" t="s">
        <v>924</v>
      </c>
      <c r="C294" s="18"/>
      <c r="D294" s="16" t="s">
        <v>925</v>
      </c>
      <c r="E294" s="7" t="s">
        <v>1290</v>
      </c>
      <c r="F294" s="7" t="s">
        <v>833</v>
      </c>
      <c r="G294" s="16" t="s">
        <v>1268</v>
      </c>
      <c r="H294" s="33" t="s">
        <v>754</v>
      </c>
      <c r="I294" s="16" t="s">
        <v>1065</v>
      </c>
      <c r="J294" s="33" t="s">
        <v>754</v>
      </c>
      <c r="K294" s="30">
        <v>42779</v>
      </c>
      <c r="L294" s="16" t="s">
        <v>1263</v>
      </c>
      <c r="Q294" s="16" t="s">
        <v>1026</v>
      </c>
      <c r="R294" s="16" t="s">
        <v>1152</v>
      </c>
      <c r="S294" s="16">
        <v>12000</v>
      </c>
      <c r="T294" s="7">
        <f t="shared" si="10"/>
        <v>1500</v>
      </c>
      <c r="U294" s="16">
        <v>10500</v>
      </c>
      <c r="W294" s="7">
        <v>5250</v>
      </c>
      <c r="X294" s="7">
        <f t="shared" si="11"/>
        <v>5250</v>
      </c>
      <c r="Y294" s="15"/>
    </row>
    <row r="295" customHeight="1" spans="1:25">
      <c r="A295" s="26" t="s">
        <v>365</v>
      </c>
      <c r="B295" s="16" t="s">
        <v>926</v>
      </c>
      <c r="C295" s="18"/>
      <c r="D295" s="16" t="s">
        <v>367</v>
      </c>
      <c r="E295" s="7" t="s">
        <v>1290</v>
      </c>
      <c r="F295" s="7" t="s">
        <v>833</v>
      </c>
      <c r="G295" s="18" t="s">
        <v>1300</v>
      </c>
      <c r="H295" s="33" t="s">
        <v>754</v>
      </c>
      <c r="I295" s="18" t="s">
        <v>1072</v>
      </c>
      <c r="J295" s="33" t="s">
        <v>754</v>
      </c>
      <c r="K295" s="43">
        <v>42780</v>
      </c>
      <c r="L295" s="16" t="s">
        <v>1263</v>
      </c>
      <c r="Q295" s="16" t="s">
        <v>1026</v>
      </c>
      <c r="R295" s="18" t="s">
        <v>1073</v>
      </c>
      <c r="S295" s="18">
        <v>10000</v>
      </c>
      <c r="T295" s="7">
        <f t="shared" si="10"/>
        <v>1000</v>
      </c>
      <c r="U295" s="18">
        <v>9000</v>
      </c>
      <c r="W295" s="7">
        <v>4500</v>
      </c>
      <c r="X295" s="7">
        <f t="shared" si="11"/>
        <v>4500</v>
      </c>
      <c r="Y295" s="15" t="s">
        <v>1195</v>
      </c>
    </row>
    <row r="296" customHeight="1" spans="1:25">
      <c r="A296" s="26" t="s">
        <v>927</v>
      </c>
      <c r="B296" s="27" t="s">
        <v>928</v>
      </c>
      <c r="C296" s="16"/>
      <c r="D296" s="16" t="s">
        <v>929</v>
      </c>
      <c r="E296" s="7" t="s">
        <v>1290</v>
      </c>
      <c r="F296" s="7" t="s">
        <v>833</v>
      </c>
      <c r="G296" s="16" t="s">
        <v>1268</v>
      </c>
      <c r="H296" s="33" t="s">
        <v>754</v>
      </c>
      <c r="I296" s="16" t="s">
        <v>1065</v>
      </c>
      <c r="J296" s="33" t="s">
        <v>754</v>
      </c>
      <c r="K296" s="43">
        <v>42781</v>
      </c>
      <c r="L296" s="16" t="s">
        <v>1263</v>
      </c>
      <c r="Q296" s="16" t="s">
        <v>1026</v>
      </c>
      <c r="R296" s="16" t="s">
        <v>1073</v>
      </c>
      <c r="S296" s="16">
        <v>12000</v>
      </c>
      <c r="T296" s="7">
        <f t="shared" si="10"/>
        <v>800</v>
      </c>
      <c r="U296" s="16">
        <v>11200</v>
      </c>
      <c r="W296" s="7">
        <v>5000</v>
      </c>
      <c r="X296" s="7">
        <f t="shared" si="11"/>
        <v>6200</v>
      </c>
      <c r="Y296" s="15" t="s">
        <v>1314</v>
      </c>
    </row>
    <row r="297" customHeight="1" spans="1:25">
      <c r="A297" s="26" t="s">
        <v>930</v>
      </c>
      <c r="B297" s="16" t="s">
        <v>931</v>
      </c>
      <c r="C297" s="18"/>
      <c r="D297" s="40" t="s">
        <v>932</v>
      </c>
      <c r="E297" s="7" t="s">
        <v>1290</v>
      </c>
      <c r="F297" s="7" t="s">
        <v>833</v>
      </c>
      <c r="G297" s="27" t="s">
        <v>1305</v>
      </c>
      <c r="H297" s="33" t="s">
        <v>754</v>
      </c>
      <c r="I297" s="16" t="s">
        <v>1065</v>
      </c>
      <c r="J297" s="33" t="s">
        <v>754</v>
      </c>
      <c r="K297" s="30">
        <v>42781</v>
      </c>
      <c r="L297" s="16" t="s">
        <v>1263</v>
      </c>
      <c r="Q297" s="16" t="s">
        <v>1027</v>
      </c>
      <c r="R297" s="16" t="s">
        <v>1179</v>
      </c>
      <c r="S297" s="16">
        <v>12000</v>
      </c>
      <c r="T297" s="7">
        <f t="shared" si="10"/>
        <v>1200</v>
      </c>
      <c r="U297" s="16">
        <v>10800</v>
      </c>
      <c r="W297" s="7">
        <v>10800</v>
      </c>
      <c r="X297" s="7">
        <f t="shared" si="11"/>
        <v>0</v>
      </c>
      <c r="Y297" s="15" t="s">
        <v>1315</v>
      </c>
    </row>
    <row r="298" customHeight="1" spans="1:25">
      <c r="A298" s="26" t="s">
        <v>933</v>
      </c>
      <c r="B298" s="16" t="s">
        <v>934</v>
      </c>
      <c r="C298" s="16"/>
      <c r="D298" s="16" t="s">
        <v>935</v>
      </c>
      <c r="E298" s="7" t="s">
        <v>1290</v>
      </c>
      <c r="F298" s="7" t="s">
        <v>833</v>
      </c>
      <c r="G298" s="16" t="s">
        <v>1268</v>
      </c>
      <c r="H298" s="33" t="s">
        <v>754</v>
      </c>
      <c r="I298" s="16" t="s">
        <v>1072</v>
      </c>
      <c r="J298" s="33" t="s">
        <v>754</v>
      </c>
      <c r="K298" s="30">
        <v>42783</v>
      </c>
      <c r="L298" s="16" t="s">
        <v>1263</v>
      </c>
      <c r="Q298" s="16" t="s">
        <v>1026</v>
      </c>
      <c r="R298" s="16" t="s">
        <v>1073</v>
      </c>
      <c r="S298" s="16">
        <v>14000</v>
      </c>
      <c r="T298" s="7">
        <f t="shared" si="10"/>
        <v>1200</v>
      </c>
      <c r="U298" s="16">
        <v>12800</v>
      </c>
      <c r="W298" s="7">
        <v>12800</v>
      </c>
      <c r="X298" s="7">
        <f t="shared" si="11"/>
        <v>0</v>
      </c>
      <c r="Y298" s="15"/>
    </row>
    <row r="299" customHeight="1" spans="1:25">
      <c r="A299" s="75" t="s">
        <v>936</v>
      </c>
      <c r="B299" s="16" t="s">
        <v>937</v>
      </c>
      <c r="C299" s="16"/>
      <c r="D299" s="40" t="s">
        <v>938</v>
      </c>
      <c r="E299" s="7" t="s">
        <v>1290</v>
      </c>
      <c r="F299" s="7" t="s">
        <v>833</v>
      </c>
      <c r="G299" s="16" t="s">
        <v>1268</v>
      </c>
      <c r="H299" s="33" t="s">
        <v>754</v>
      </c>
      <c r="I299" s="16" t="s">
        <v>1065</v>
      </c>
      <c r="J299" s="33" t="s">
        <v>754</v>
      </c>
      <c r="K299" s="30">
        <v>42785</v>
      </c>
      <c r="L299" s="16" t="s">
        <v>1263</v>
      </c>
      <c r="Q299" s="16" t="s">
        <v>1027</v>
      </c>
      <c r="R299" s="16" t="s">
        <v>1091</v>
      </c>
      <c r="S299" s="16">
        <v>12000</v>
      </c>
      <c r="T299" s="7">
        <f t="shared" si="10"/>
        <v>1200</v>
      </c>
      <c r="U299" s="16">
        <v>10800</v>
      </c>
      <c r="W299" s="7">
        <v>5400</v>
      </c>
      <c r="X299" s="7">
        <f t="shared" si="11"/>
        <v>5400</v>
      </c>
      <c r="Y299" s="15" t="s">
        <v>1272</v>
      </c>
    </row>
    <row r="300" customHeight="1" spans="1:25">
      <c r="A300" s="75" t="s">
        <v>939</v>
      </c>
      <c r="B300" s="18"/>
      <c r="C300" s="26" t="s">
        <v>940</v>
      </c>
      <c r="D300" s="40" t="s">
        <v>941</v>
      </c>
      <c r="E300" s="7" t="s">
        <v>1290</v>
      </c>
      <c r="F300" s="7" t="s">
        <v>833</v>
      </c>
      <c r="G300" s="16" t="s">
        <v>1268</v>
      </c>
      <c r="H300" s="33" t="s">
        <v>754</v>
      </c>
      <c r="I300" s="16" t="s">
        <v>1065</v>
      </c>
      <c r="J300" s="33" t="s">
        <v>754</v>
      </c>
      <c r="K300" s="30">
        <v>42785</v>
      </c>
      <c r="L300" s="16" t="s">
        <v>1263</v>
      </c>
      <c r="Q300" s="16" t="s">
        <v>1026</v>
      </c>
      <c r="R300" s="16" t="s">
        <v>1088</v>
      </c>
      <c r="S300" s="16">
        <v>12000</v>
      </c>
      <c r="T300" s="7">
        <f t="shared" si="10"/>
        <v>2000</v>
      </c>
      <c r="U300" s="16">
        <v>10000</v>
      </c>
      <c r="W300" s="7">
        <v>9500</v>
      </c>
      <c r="X300" s="7">
        <f t="shared" si="11"/>
        <v>500</v>
      </c>
      <c r="Y300" s="15" t="s">
        <v>1207</v>
      </c>
    </row>
    <row r="301" customHeight="1" spans="1:25">
      <c r="A301" s="26" t="s">
        <v>942</v>
      </c>
      <c r="B301" s="18"/>
      <c r="C301" s="26" t="s">
        <v>943</v>
      </c>
      <c r="D301" s="16" t="s">
        <v>944</v>
      </c>
      <c r="E301" s="7" t="s">
        <v>1290</v>
      </c>
      <c r="F301" s="7" t="s">
        <v>833</v>
      </c>
      <c r="G301" s="16" t="s">
        <v>1268</v>
      </c>
      <c r="H301" s="33" t="s">
        <v>754</v>
      </c>
      <c r="I301" s="16" t="s">
        <v>1065</v>
      </c>
      <c r="J301" s="33" t="s">
        <v>754</v>
      </c>
      <c r="K301" s="30">
        <v>42785</v>
      </c>
      <c r="L301" s="16" t="s">
        <v>1263</v>
      </c>
      <c r="Q301" s="16" t="s">
        <v>1028</v>
      </c>
      <c r="R301" s="16" t="s">
        <v>1158</v>
      </c>
      <c r="S301" s="16">
        <v>12000</v>
      </c>
      <c r="T301" s="7">
        <f t="shared" si="10"/>
        <v>1200</v>
      </c>
      <c r="U301" s="16">
        <v>10800</v>
      </c>
      <c r="W301" s="7">
        <v>100</v>
      </c>
      <c r="X301" s="7">
        <f t="shared" si="11"/>
        <v>10700</v>
      </c>
      <c r="Y301" s="17" t="s">
        <v>1316</v>
      </c>
    </row>
    <row r="302" customHeight="1" spans="1:25">
      <c r="A302" s="26"/>
      <c r="B302" s="16" t="s">
        <v>945</v>
      </c>
      <c r="C302" s="18"/>
      <c r="D302" s="16" t="s">
        <v>946</v>
      </c>
      <c r="E302" s="7" t="s">
        <v>1290</v>
      </c>
      <c r="F302" s="7" t="s">
        <v>833</v>
      </c>
      <c r="G302" s="16" t="s">
        <v>1268</v>
      </c>
      <c r="H302" s="33" t="s">
        <v>754</v>
      </c>
      <c r="I302" s="16" t="s">
        <v>1065</v>
      </c>
      <c r="J302" s="33" t="s">
        <v>754</v>
      </c>
      <c r="K302" s="30">
        <v>42787</v>
      </c>
      <c r="L302" s="16" t="s">
        <v>1263</v>
      </c>
      <c r="Q302" s="16" t="s">
        <v>1026</v>
      </c>
      <c r="R302" s="16" t="s">
        <v>1073</v>
      </c>
      <c r="S302" s="16">
        <v>12000</v>
      </c>
      <c r="T302" s="7">
        <f t="shared" si="10"/>
        <v>1200</v>
      </c>
      <c r="U302" s="16">
        <v>10800</v>
      </c>
      <c r="W302" s="7">
        <v>900</v>
      </c>
      <c r="X302" s="7">
        <f t="shared" si="11"/>
        <v>9900</v>
      </c>
      <c r="Y302" s="15" t="s">
        <v>1317</v>
      </c>
    </row>
    <row r="303" customHeight="1" spans="1:25">
      <c r="A303" s="26" t="s">
        <v>947</v>
      </c>
      <c r="B303" s="16" t="s">
        <v>948</v>
      </c>
      <c r="C303" s="18"/>
      <c r="D303" s="16" t="s">
        <v>949</v>
      </c>
      <c r="E303" s="7" t="s">
        <v>1290</v>
      </c>
      <c r="F303" s="7" t="s">
        <v>833</v>
      </c>
      <c r="G303" s="16" t="s">
        <v>1262</v>
      </c>
      <c r="H303" s="33" t="s">
        <v>754</v>
      </c>
      <c r="I303" s="16" t="s">
        <v>1065</v>
      </c>
      <c r="J303" s="33" t="s">
        <v>754</v>
      </c>
      <c r="K303" s="30">
        <v>42788</v>
      </c>
      <c r="L303" s="16" t="s">
        <v>1263</v>
      </c>
      <c r="Q303" s="16" t="s">
        <v>1026</v>
      </c>
      <c r="R303" s="16" t="s">
        <v>1073</v>
      </c>
      <c r="S303" s="16">
        <v>12000</v>
      </c>
      <c r="T303" s="7">
        <f t="shared" si="10"/>
        <v>2100</v>
      </c>
      <c r="U303" s="16">
        <v>9900</v>
      </c>
      <c r="W303" s="7">
        <v>9900</v>
      </c>
      <c r="X303" s="7">
        <f t="shared" si="11"/>
        <v>0</v>
      </c>
      <c r="Y303" s="15" t="s">
        <v>1318</v>
      </c>
    </row>
    <row r="304" customHeight="1" spans="1:25">
      <c r="A304" s="26" t="s">
        <v>536</v>
      </c>
      <c r="B304" s="16" t="s">
        <v>950</v>
      </c>
      <c r="C304" s="18"/>
      <c r="D304" s="16" t="s">
        <v>538</v>
      </c>
      <c r="E304" s="7" t="s">
        <v>1290</v>
      </c>
      <c r="F304" s="7" t="s">
        <v>833</v>
      </c>
      <c r="G304" s="16" t="s">
        <v>1268</v>
      </c>
      <c r="H304" s="33" t="s">
        <v>754</v>
      </c>
      <c r="I304" s="16" t="s">
        <v>1072</v>
      </c>
      <c r="J304" s="33" t="s">
        <v>754</v>
      </c>
      <c r="K304" s="30">
        <v>42789</v>
      </c>
      <c r="L304" s="16" t="s">
        <v>1263</v>
      </c>
      <c r="Q304" s="16" t="s">
        <v>1028</v>
      </c>
      <c r="R304" s="16" t="s">
        <v>1091</v>
      </c>
      <c r="S304" s="16">
        <v>14000</v>
      </c>
      <c r="T304" s="7">
        <f t="shared" si="10"/>
        <v>2000</v>
      </c>
      <c r="U304" s="16">
        <v>12000</v>
      </c>
      <c r="W304" s="7">
        <v>6000</v>
      </c>
      <c r="X304" s="7">
        <f t="shared" si="11"/>
        <v>6000</v>
      </c>
      <c r="Y304" s="15" t="s">
        <v>1319</v>
      </c>
    </row>
    <row r="305" customHeight="1" spans="1:25">
      <c r="A305" s="26" t="s">
        <v>540</v>
      </c>
      <c r="B305" s="16" t="s">
        <v>951</v>
      </c>
      <c r="C305" s="20"/>
      <c r="D305" s="16" t="s">
        <v>542</v>
      </c>
      <c r="E305" s="7" t="s">
        <v>1290</v>
      </c>
      <c r="F305" s="7" t="s">
        <v>833</v>
      </c>
      <c r="G305" s="16" t="s">
        <v>1265</v>
      </c>
      <c r="H305" s="33" t="s">
        <v>754</v>
      </c>
      <c r="I305" s="16" t="s">
        <v>1072</v>
      </c>
      <c r="J305" s="33" t="s">
        <v>754</v>
      </c>
      <c r="K305" s="30">
        <v>42789</v>
      </c>
      <c r="L305" s="16" t="s">
        <v>1263</v>
      </c>
      <c r="Q305" s="16" t="s">
        <v>1026</v>
      </c>
      <c r="R305" s="16" t="s">
        <v>1077</v>
      </c>
      <c r="S305" s="16">
        <v>14000</v>
      </c>
      <c r="T305" s="7">
        <f t="shared" si="10"/>
        <v>1400</v>
      </c>
      <c r="U305" s="16">
        <v>12600</v>
      </c>
      <c r="W305" s="7">
        <v>6300</v>
      </c>
      <c r="X305" s="7">
        <f t="shared" si="11"/>
        <v>6300</v>
      </c>
      <c r="Y305" s="15" t="s">
        <v>1102</v>
      </c>
    </row>
    <row r="306" customHeight="1" spans="1:25">
      <c r="A306" s="41" t="s">
        <v>952</v>
      </c>
      <c r="B306" s="16" t="s">
        <v>953</v>
      </c>
      <c r="C306" s="20"/>
      <c r="D306" s="16" t="s">
        <v>954</v>
      </c>
      <c r="E306" s="7" t="s">
        <v>1290</v>
      </c>
      <c r="F306" s="7" t="s">
        <v>833</v>
      </c>
      <c r="G306" s="16" t="s">
        <v>1268</v>
      </c>
      <c r="H306" s="33" t="s">
        <v>754</v>
      </c>
      <c r="I306" s="16" t="s">
        <v>1072</v>
      </c>
      <c r="J306" s="33" t="s">
        <v>754</v>
      </c>
      <c r="K306" s="30">
        <v>42791</v>
      </c>
      <c r="L306" s="16" t="s">
        <v>1263</v>
      </c>
      <c r="Q306" s="16" t="s">
        <v>1026</v>
      </c>
      <c r="R306" s="16" t="s">
        <v>1088</v>
      </c>
      <c r="S306" s="16">
        <v>14000</v>
      </c>
      <c r="T306" s="7">
        <f t="shared" si="10"/>
        <v>2000</v>
      </c>
      <c r="U306" s="16">
        <v>12000</v>
      </c>
      <c r="W306" s="7">
        <v>6000</v>
      </c>
      <c r="X306" s="7">
        <f t="shared" si="11"/>
        <v>6000</v>
      </c>
      <c r="Y306" s="22" t="s">
        <v>1320</v>
      </c>
    </row>
    <row r="307" customHeight="1" spans="1:25">
      <c r="A307" s="76" t="s">
        <v>955</v>
      </c>
      <c r="B307" s="16" t="s">
        <v>956</v>
      </c>
      <c r="C307" s="16"/>
      <c r="D307" s="20" t="s">
        <v>957</v>
      </c>
      <c r="E307" s="7" t="s">
        <v>1290</v>
      </c>
      <c r="F307" s="7" t="s">
        <v>833</v>
      </c>
      <c r="G307" s="16" t="s">
        <v>1268</v>
      </c>
      <c r="H307" s="33" t="s">
        <v>754</v>
      </c>
      <c r="I307" s="16" t="s">
        <v>1072</v>
      </c>
      <c r="J307" s="33" t="s">
        <v>754</v>
      </c>
      <c r="K307" s="30">
        <v>42791</v>
      </c>
      <c r="L307" s="16" t="s">
        <v>1263</v>
      </c>
      <c r="Q307" s="16" t="s">
        <v>1026</v>
      </c>
      <c r="R307" s="16" t="s">
        <v>1077</v>
      </c>
      <c r="S307" s="16">
        <v>14000</v>
      </c>
      <c r="T307" s="7">
        <f t="shared" si="10"/>
        <v>2000</v>
      </c>
      <c r="U307" s="16">
        <v>12000</v>
      </c>
      <c r="W307" s="7">
        <v>12000</v>
      </c>
      <c r="X307" s="7">
        <f t="shared" si="11"/>
        <v>0</v>
      </c>
      <c r="Y307" s="13" t="s">
        <v>1321</v>
      </c>
    </row>
    <row r="308" customHeight="1" spans="1:25">
      <c r="A308" s="75" t="s">
        <v>958</v>
      </c>
      <c r="B308" s="16" t="s">
        <v>959</v>
      </c>
      <c r="C308" s="16"/>
      <c r="D308" s="40" t="s">
        <v>960</v>
      </c>
      <c r="E308" s="7" t="s">
        <v>1290</v>
      </c>
      <c r="F308" s="7" t="s">
        <v>833</v>
      </c>
      <c r="G308" s="16" t="s">
        <v>1268</v>
      </c>
      <c r="H308" s="33" t="s">
        <v>754</v>
      </c>
      <c r="I308" s="16" t="s">
        <v>1065</v>
      </c>
      <c r="J308" s="33" t="s">
        <v>754</v>
      </c>
      <c r="K308" s="30">
        <v>42791</v>
      </c>
      <c r="L308" s="16" t="s">
        <v>1263</v>
      </c>
      <c r="Q308" s="16" t="s">
        <v>1026</v>
      </c>
      <c r="R308" s="16" t="s">
        <v>1088</v>
      </c>
      <c r="S308" s="16">
        <v>12000</v>
      </c>
      <c r="T308" s="7">
        <f t="shared" si="10"/>
        <v>1200</v>
      </c>
      <c r="U308" s="16">
        <v>10800</v>
      </c>
      <c r="W308" s="7">
        <v>5400</v>
      </c>
      <c r="X308" s="7">
        <f t="shared" si="11"/>
        <v>5400</v>
      </c>
      <c r="Y308" s="15" t="s">
        <v>1272</v>
      </c>
    </row>
    <row r="309" customHeight="1" spans="1:25">
      <c r="A309" s="75" t="s">
        <v>627</v>
      </c>
      <c r="B309" s="18"/>
      <c r="C309" s="26" t="s">
        <v>961</v>
      </c>
      <c r="D309" s="40" t="s">
        <v>629</v>
      </c>
      <c r="E309" s="7" t="s">
        <v>1290</v>
      </c>
      <c r="F309" s="7" t="s">
        <v>833</v>
      </c>
      <c r="G309" s="16" t="s">
        <v>1300</v>
      </c>
      <c r="H309" s="33" t="s">
        <v>754</v>
      </c>
      <c r="I309" s="16" t="s">
        <v>1072</v>
      </c>
      <c r="J309" s="33" t="s">
        <v>754</v>
      </c>
      <c r="K309" s="30">
        <v>42791</v>
      </c>
      <c r="L309" s="16" t="s">
        <v>1263</v>
      </c>
      <c r="Q309" s="16" t="s">
        <v>1026</v>
      </c>
      <c r="R309" s="16" t="s">
        <v>1088</v>
      </c>
      <c r="S309" s="16">
        <v>10000</v>
      </c>
      <c r="T309" s="7">
        <f t="shared" si="10"/>
        <v>1100</v>
      </c>
      <c r="U309" s="16">
        <v>8900</v>
      </c>
      <c r="W309" s="7">
        <v>4000</v>
      </c>
      <c r="X309" s="7">
        <f t="shared" si="11"/>
        <v>4900</v>
      </c>
      <c r="Y309" s="15" t="s">
        <v>1102</v>
      </c>
    </row>
    <row r="310" customHeight="1" spans="1:25">
      <c r="A310" s="26" t="s">
        <v>642</v>
      </c>
      <c r="B310" s="16" t="s">
        <v>962</v>
      </c>
      <c r="C310" s="16"/>
      <c r="D310" s="40" t="s">
        <v>644</v>
      </c>
      <c r="E310" s="7" t="s">
        <v>1290</v>
      </c>
      <c r="F310" s="7" t="s">
        <v>833</v>
      </c>
      <c r="G310" s="16" t="s">
        <v>1300</v>
      </c>
      <c r="H310" s="33" t="s">
        <v>754</v>
      </c>
      <c r="I310" s="16" t="s">
        <v>1072</v>
      </c>
      <c r="J310" s="33" t="s">
        <v>754</v>
      </c>
      <c r="K310" s="30">
        <v>42791</v>
      </c>
      <c r="L310" s="16" t="s">
        <v>1263</v>
      </c>
      <c r="Q310" s="16" t="s">
        <v>1028</v>
      </c>
      <c r="R310" s="16" t="s">
        <v>1158</v>
      </c>
      <c r="S310" s="16">
        <v>10000</v>
      </c>
      <c r="T310" s="7">
        <f t="shared" si="10"/>
        <v>1000</v>
      </c>
      <c r="U310" s="16">
        <v>9000</v>
      </c>
      <c r="W310" s="7">
        <v>500</v>
      </c>
      <c r="X310" s="7">
        <f t="shared" si="11"/>
        <v>8500</v>
      </c>
      <c r="Y310" s="15" t="s">
        <v>1102</v>
      </c>
    </row>
    <row r="311" customHeight="1" spans="1:25">
      <c r="A311" s="16" t="s">
        <v>963</v>
      </c>
      <c r="B311" s="16" t="s">
        <v>964</v>
      </c>
      <c r="C311" s="16"/>
      <c r="D311" s="40" t="s">
        <v>965</v>
      </c>
      <c r="E311" s="7" t="s">
        <v>1290</v>
      </c>
      <c r="F311" s="7" t="s">
        <v>833</v>
      </c>
      <c r="G311" s="16" t="s">
        <v>1268</v>
      </c>
      <c r="H311" s="33" t="s">
        <v>754</v>
      </c>
      <c r="I311" s="16" t="s">
        <v>1072</v>
      </c>
      <c r="J311" s="33" t="s">
        <v>754</v>
      </c>
      <c r="K311" s="30">
        <v>42792</v>
      </c>
      <c r="L311" s="16" t="s">
        <v>1263</v>
      </c>
      <c r="Q311" s="16" t="s">
        <v>1026</v>
      </c>
      <c r="R311" s="16" t="s">
        <v>1243</v>
      </c>
      <c r="S311" s="16">
        <v>14000</v>
      </c>
      <c r="T311" s="7">
        <f t="shared" si="10"/>
        <v>1700</v>
      </c>
      <c r="U311" s="16">
        <v>12300</v>
      </c>
      <c r="W311" s="7">
        <v>12300</v>
      </c>
      <c r="X311" s="7">
        <f t="shared" si="11"/>
        <v>0</v>
      </c>
      <c r="Y311" s="15" t="s">
        <v>1322</v>
      </c>
    </row>
    <row r="312" customHeight="1" spans="1:25">
      <c r="A312" s="75" t="s">
        <v>966</v>
      </c>
      <c r="B312" s="16" t="s">
        <v>967</v>
      </c>
      <c r="C312" s="16"/>
      <c r="D312" s="40" t="s">
        <v>968</v>
      </c>
      <c r="E312" s="7" t="s">
        <v>1290</v>
      </c>
      <c r="F312" s="7" t="s">
        <v>833</v>
      </c>
      <c r="G312" s="16" t="s">
        <v>1268</v>
      </c>
      <c r="H312" s="33" t="s">
        <v>754</v>
      </c>
      <c r="I312" s="16" t="s">
        <v>1065</v>
      </c>
      <c r="J312" s="33" t="s">
        <v>754</v>
      </c>
      <c r="K312" s="30">
        <v>42792</v>
      </c>
      <c r="L312" s="16" t="s">
        <v>1263</v>
      </c>
      <c r="Q312" s="16" t="s">
        <v>1026</v>
      </c>
      <c r="R312" s="16" t="s">
        <v>1077</v>
      </c>
      <c r="S312" s="16">
        <v>12000</v>
      </c>
      <c r="T312" s="7">
        <f t="shared" si="10"/>
        <v>1200</v>
      </c>
      <c r="U312" s="16">
        <v>10800</v>
      </c>
      <c r="W312" s="7">
        <v>2000</v>
      </c>
      <c r="X312" s="7">
        <f t="shared" si="11"/>
        <v>8800</v>
      </c>
      <c r="Y312" s="15" t="s">
        <v>1272</v>
      </c>
    </row>
    <row r="313" customHeight="1" spans="1:25">
      <c r="A313" s="75" t="s">
        <v>969</v>
      </c>
      <c r="B313" s="16"/>
      <c r="C313" s="16" t="s">
        <v>970</v>
      </c>
      <c r="D313" s="40" t="s">
        <v>971</v>
      </c>
      <c r="E313" s="7" t="s">
        <v>1290</v>
      </c>
      <c r="F313" s="7" t="s">
        <v>833</v>
      </c>
      <c r="G313" s="16" t="s">
        <v>1268</v>
      </c>
      <c r="H313" s="33" t="s">
        <v>754</v>
      </c>
      <c r="I313" s="16" t="s">
        <v>1065</v>
      </c>
      <c r="J313" s="33" t="s">
        <v>754</v>
      </c>
      <c r="K313" s="30">
        <v>42792</v>
      </c>
      <c r="L313" s="16" t="s">
        <v>1263</v>
      </c>
      <c r="Q313" s="16" t="s">
        <v>1026</v>
      </c>
      <c r="R313" s="16" t="s">
        <v>1077</v>
      </c>
      <c r="S313" s="16">
        <v>12000</v>
      </c>
      <c r="T313" s="7">
        <f t="shared" si="10"/>
        <v>1200</v>
      </c>
      <c r="U313" s="16">
        <v>10800</v>
      </c>
      <c r="W313" s="7">
        <v>2000</v>
      </c>
      <c r="X313" s="7">
        <f t="shared" si="11"/>
        <v>8800</v>
      </c>
      <c r="Y313" s="15" t="s">
        <v>1272</v>
      </c>
    </row>
    <row r="314" customHeight="1" spans="1:25">
      <c r="A314" s="75" t="s">
        <v>972</v>
      </c>
      <c r="B314" s="16"/>
      <c r="C314" s="16" t="s">
        <v>973</v>
      </c>
      <c r="D314" s="40" t="s">
        <v>974</v>
      </c>
      <c r="E314" s="7" t="s">
        <v>1290</v>
      </c>
      <c r="F314" s="7" t="s">
        <v>833</v>
      </c>
      <c r="G314" s="16" t="s">
        <v>1268</v>
      </c>
      <c r="H314" s="33" t="s">
        <v>754</v>
      </c>
      <c r="I314" s="16" t="s">
        <v>1065</v>
      </c>
      <c r="J314" s="33" t="s">
        <v>754</v>
      </c>
      <c r="K314" s="30">
        <v>42792</v>
      </c>
      <c r="L314" s="16" t="s">
        <v>1263</v>
      </c>
      <c r="Q314" s="16" t="s">
        <v>1026</v>
      </c>
      <c r="R314" s="16" t="s">
        <v>1152</v>
      </c>
      <c r="S314" s="16">
        <v>12000</v>
      </c>
      <c r="T314" s="7">
        <f t="shared" si="10"/>
        <v>1200</v>
      </c>
      <c r="U314" s="16">
        <v>10800</v>
      </c>
      <c r="W314" s="7">
        <v>1000</v>
      </c>
      <c r="X314" s="7">
        <f t="shared" si="11"/>
        <v>9800</v>
      </c>
      <c r="Y314" s="15" t="s">
        <v>1272</v>
      </c>
    </row>
    <row r="315" customHeight="1" spans="1:25">
      <c r="A315" s="75" t="s">
        <v>822</v>
      </c>
      <c r="B315" s="16" t="s">
        <v>975</v>
      </c>
      <c r="C315" s="18"/>
      <c r="D315" s="40" t="s">
        <v>824</v>
      </c>
      <c r="E315" s="7" t="s">
        <v>1290</v>
      </c>
      <c r="F315" s="7" t="s">
        <v>833</v>
      </c>
      <c r="G315" s="16" t="s">
        <v>1300</v>
      </c>
      <c r="H315" s="33" t="s">
        <v>754</v>
      </c>
      <c r="I315" s="16" t="s">
        <v>1072</v>
      </c>
      <c r="J315" s="33" t="s">
        <v>754</v>
      </c>
      <c r="K315" s="30">
        <v>42792</v>
      </c>
      <c r="L315" s="16" t="s">
        <v>1263</v>
      </c>
      <c r="Q315" s="16" t="s">
        <v>1026</v>
      </c>
      <c r="R315" s="16" t="s">
        <v>1088</v>
      </c>
      <c r="S315" s="16">
        <v>10000</v>
      </c>
      <c r="T315" s="7">
        <f t="shared" si="10"/>
        <v>1000</v>
      </c>
      <c r="U315" s="16">
        <v>9000</v>
      </c>
      <c r="W315" s="7">
        <v>500</v>
      </c>
      <c r="X315" s="7">
        <f t="shared" si="11"/>
        <v>8500</v>
      </c>
      <c r="Y315" s="15" t="s">
        <v>1102</v>
      </c>
    </row>
    <row r="316" customHeight="1" spans="1:25">
      <c r="A316" s="26" t="s">
        <v>976</v>
      </c>
      <c r="B316" s="16" t="s">
        <v>977</v>
      </c>
      <c r="C316" s="18"/>
      <c r="D316" s="40" t="s">
        <v>978</v>
      </c>
      <c r="E316" s="7" t="s">
        <v>1290</v>
      </c>
      <c r="F316" s="7" t="s">
        <v>833</v>
      </c>
      <c r="G316" s="16" t="s">
        <v>1265</v>
      </c>
      <c r="H316" s="33" t="s">
        <v>754</v>
      </c>
      <c r="I316" s="16" t="s">
        <v>1065</v>
      </c>
      <c r="J316" s="33" t="s">
        <v>754</v>
      </c>
      <c r="K316" s="30">
        <v>42792</v>
      </c>
      <c r="L316" s="16" t="s">
        <v>1263</v>
      </c>
      <c r="Q316" s="16" t="s">
        <v>1026</v>
      </c>
      <c r="R316" s="16" t="s">
        <v>1077</v>
      </c>
      <c r="S316" s="16">
        <v>12000</v>
      </c>
      <c r="T316" s="7">
        <f t="shared" si="10"/>
        <v>1200</v>
      </c>
      <c r="U316" s="16">
        <v>10800</v>
      </c>
      <c r="W316" s="7">
        <v>5400</v>
      </c>
      <c r="X316" s="7">
        <f t="shared" si="11"/>
        <v>5400</v>
      </c>
      <c r="Y316" s="15" t="s">
        <v>1253</v>
      </c>
    </row>
    <row r="317" customHeight="1" spans="1:25">
      <c r="A317" s="26" t="s">
        <v>979</v>
      </c>
      <c r="B317" s="16" t="s">
        <v>980</v>
      </c>
      <c r="C317" s="18"/>
      <c r="D317" s="40" t="s">
        <v>981</v>
      </c>
      <c r="E317" s="7" t="s">
        <v>1290</v>
      </c>
      <c r="F317" s="7" t="s">
        <v>833</v>
      </c>
      <c r="G317" s="16" t="s">
        <v>1265</v>
      </c>
      <c r="H317" s="33" t="s">
        <v>754</v>
      </c>
      <c r="I317" s="16" t="s">
        <v>1072</v>
      </c>
      <c r="J317" s="33" t="s">
        <v>754</v>
      </c>
      <c r="K317" s="30">
        <v>42792</v>
      </c>
      <c r="L317" s="16" t="s">
        <v>1263</v>
      </c>
      <c r="Q317" s="16" t="s">
        <v>1028</v>
      </c>
      <c r="R317" s="16" t="s">
        <v>1091</v>
      </c>
      <c r="S317" s="16">
        <v>14000</v>
      </c>
      <c r="T317" s="7">
        <f t="shared" si="10"/>
        <v>1400</v>
      </c>
      <c r="U317" s="16">
        <v>12600</v>
      </c>
      <c r="W317" s="7">
        <v>6300</v>
      </c>
      <c r="X317" s="7">
        <f t="shared" si="11"/>
        <v>6300</v>
      </c>
      <c r="Y317" s="15" t="s">
        <v>1253</v>
      </c>
    </row>
    <row r="318" customHeight="1" spans="1:25">
      <c r="A318" s="26" t="s">
        <v>725</v>
      </c>
      <c r="B318" s="18"/>
      <c r="C318" s="26" t="s">
        <v>982</v>
      </c>
      <c r="D318" s="40" t="s">
        <v>727</v>
      </c>
      <c r="E318" s="7" t="s">
        <v>1290</v>
      </c>
      <c r="F318" s="7" t="s">
        <v>833</v>
      </c>
      <c r="G318" s="16" t="s">
        <v>1300</v>
      </c>
      <c r="H318" s="33" t="s">
        <v>754</v>
      </c>
      <c r="I318" s="16" t="s">
        <v>1072</v>
      </c>
      <c r="J318" s="33" t="s">
        <v>754</v>
      </c>
      <c r="K318" s="30">
        <v>42792</v>
      </c>
      <c r="L318" s="16" t="s">
        <v>1263</v>
      </c>
      <c r="Q318" s="16" t="s">
        <v>1031</v>
      </c>
      <c r="R318" s="16" t="s">
        <v>1091</v>
      </c>
      <c r="S318" s="16">
        <v>10000</v>
      </c>
      <c r="T318" s="7">
        <f t="shared" si="10"/>
        <v>1900</v>
      </c>
      <c r="U318" s="16">
        <v>8100</v>
      </c>
      <c r="W318" s="7">
        <v>8100</v>
      </c>
      <c r="X318" s="7">
        <f t="shared" si="11"/>
        <v>0</v>
      </c>
      <c r="Y318" s="15" t="s">
        <v>1258</v>
      </c>
    </row>
    <row r="319" customHeight="1" spans="1:25">
      <c r="A319" s="26" t="s">
        <v>737</v>
      </c>
      <c r="B319" s="18"/>
      <c r="C319" s="26" t="s">
        <v>983</v>
      </c>
      <c r="D319" s="40" t="s">
        <v>739</v>
      </c>
      <c r="E319" s="7" t="s">
        <v>1290</v>
      </c>
      <c r="F319" s="7" t="s">
        <v>833</v>
      </c>
      <c r="G319" s="16" t="s">
        <v>1268</v>
      </c>
      <c r="H319" s="33" t="s">
        <v>754</v>
      </c>
      <c r="I319" s="16" t="s">
        <v>1072</v>
      </c>
      <c r="J319" s="33" t="s">
        <v>754</v>
      </c>
      <c r="K319" s="30">
        <v>42793</v>
      </c>
      <c r="L319" s="16" t="s">
        <v>1263</v>
      </c>
      <c r="Q319" s="16" t="s">
        <v>1026</v>
      </c>
      <c r="R319" s="16" t="s">
        <v>1073</v>
      </c>
      <c r="S319" s="16">
        <v>14000</v>
      </c>
      <c r="T319" s="7">
        <f t="shared" si="10"/>
        <v>2200</v>
      </c>
      <c r="U319" s="16">
        <v>11800</v>
      </c>
      <c r="W319" s="7">
        <v>800</v>
      </c>
      <c r="X319" s="7">
        <f t="shared" si="11"/>
        <v>11000</v>
      </c>
      <c r="Y319" s="15" t="s">
        <v>1102</v>
      </c>
    </row>
    <row r="320" customHeight="1" spans="1:25">
      <c r="A320" s="26" t="s">
        <v>984</v>
      </c>
      <c r="B320" s="20"/>
      <c r="C320" s="20"/>
      <c r="D320" s="40" t="s">
        <v>985</v>
      </c>
      <c r="E320" s="7" t="s">
        <v>1290</v>
      </c>
      <c r="F320" s="7" t="s">
        <v>833</v>
      </c>
      <c r="G320" s="16" t="s">
        <v>1268</v>
      </c>
      <c r="H320" s="33" t="s">
        <v>754</v>
      </c>
      <c r="I320" s="16" t="s">
        <v>1072</v>
      </c>
      <c r="J320" s="33" t="s">
        <v>754</v>
      </c>
      <c r="K320" s="30">
        <v>42793</v>
      </c>
      <c r="L320" s="16" t="s">
        <v>1263</v>
      </c>
      <c r="Q320" s="16" t="s">
        <v>1026</v>
      </c>
      <c r="R320" s="16" t="s">
        <v>1077</v>
      </c>
      <c r="S320" s="16">
        <v>14000</v>
      </c>
      <c r="T320" s="7">
        <f t="shared" si="10"/>
        <v>1700</v>
      </c>
      <c r="U320" s="16">
        <v>12300</v>
      </c>
      <c r="W320" s="7">
        <v>500</v>
      </c>
      <c r="X320" s="7">
        <f t="shared" si="11"/>
        <v>11800</v>
      </c>
      <c r="Y320" s="15" t="s">
        <v>1323</v>
      </c>
    </row>
    <row r="321" customHeight="1" spans="1:24">
      <c r="A321" s="78" t="s">
        <v>986</v>
      </c>
      <c r="B321" s="46" t="s">
        <v>987</v>
      </c>
      <c r="C321" s="47"/>
      <c r="D321" s="46" t="s">
        <v>988</v>
      </c>
      <c r="E321" s="7" t="s">
        <v>1290</v>
      </c>
      <c r="F321" s="7" t="s">
        <v>833</v>
      </c>
      <c r="G321" s="45" t="s">
        <v>1324</v>
      </c>
      <c r="K321" s="53">
        <v>42747</v>
      </c>
      <c r="L321" s="16" t="s">
        <v>1066</v>
      </c>
      <c r="Q321" s="45" t="s">
        <v>1026</v>
      </c>
      <c r="R321" s="45" t="s">
        <v>1184</v>
      </c>
      <c r="S321" s="50">
        <v>18800</v>
      </c>
      <c r="T321" s="7">
        <f t="shared" ref="T321:T329" si="12">SUM(S321-U321)</f>
        <v>0</v>
      </c>
      <c r="U321" s="50">
        <v>18800</v>
      </c>
      <c r="W321" s="50">
        <v>1300</v>
      </c>
      <c r="X321" s="7">
        <f t="shared" ref="X321:X329" si="13">SUM(U321-W321)</f>
        <v>17500</v>
      </c>
    </row>
    <row r="322" customHeight="1" spans="1:24">
      <c r="A322" s="78" t="s">
        <v>986</v>
      </c>
      <c r="B322" s="46" t="s">
        <v>990</v>
      </c>
      <c r="C322" s="47"/>
      <c r="D322" s="46" t="s">
        <v>988</v>
      </c>
      <c r="E322" s="7" t="s">
        <v>1290</v>
      </c>
      <c r="F322" s="7" t="s">
        <v>833</v>
      </c>
      <c r="G322" s="16" t="s">
        <v>1268</v>
      </c>
      <c r="H322" s="33" t="s">
        <v>754</v>
      </c>
      <c r="I322" s="16" t="s">
        <v>1065</v>
      </c>
      <c r="J322" s="33" t="s">
        <v>754</v>
      </c>
      <c r="K322" s="53">
        <v>42747</v>
      </c>
      <c r="L322" s="16" t="s">
        <v>1325</v>
      </c>
      <c r="Q322" s="45" t="s">
        <v>1026</v>
      </c>
      <c r="R322" s="45" t="s">
        <v>1184</v>
      </c>
      <c r="S322" s="50">
        <v>5000</v>
      </c>
      <c r="T322" s="7">
        <f t="shared" si="12"/>
        <v>0</v>
      </c>
      <c r="U322" s="50">
        <v>5000</v>
      </c>
      <c r="W322" s="50">
        <v>2500</v>
      </c>
      <c r="X322" s="7">
        <f t="shared" si="13"/>
        <v>2500</v>
      </c>
    </row>
    <row r="323" customHeight="1" spans="1:24">
      <c r="A323" s="79" t="s">
        <v>992</v>
      </c>
      <c r="B323" s="46" t="s">
        <v>993</v>
      </c>
      <c r="C323" s="49"/>
      <c r="D323" s="46" t="s">
        <v>994</v>
      </c>
      <c r="E323" s="7" t="s">
        <v>1290</v>
      </c>
      <c r="F323" s="7" t="s">
        <v>833</v>
      </c>
      <c r="G323" s="48" t="s">
        <v>1326</v>
      </c>
      <c r="K323" s="54">
        <v>42773</v>
      </c>
      <c r="L323" s="16" t="s">
        <v>1327</v>
      </c>
      <c r="Q323" s="48" t="s">
        <v>1026</v>
      </c>
      <c r="R323" s="48" t="s">
        <v>1088</v>
      </c>
      <c r="S323" s="48">
        <v>18300</v>
      </c>
      <c r="T323" s="7">
        <f t="shared" si="12"/>
        <v>0</v>
      </c>
      <c r="U323" s="48">
        <v>18300</v>
      </c>
      <c r="W323" s="56">
        <v>18300</v>
      </c>
      <c r="X323" s="7">
        <f t="shared" si="13"/>
        <v>0</v>
      </c>
    </row>
    <row r="324" customHeight="1" spans="1:24">
      <c r="A324" s="79" t="s">
        <v>992</v>
      </c>
      <c r="B324" s="46" t="s">
        <v>995</v>
      </c>
      <c r="C324" s="49"/>
      <c r="D324" s="46" t="s">
        <v>994</v>
      </c>
      <c r="E324" s="7" t="s">
        <v>1290</v>
      </c>
      <c r="F324" s="7" t="s">
        <v>833</v>
      </c>
      <c r="G324" s="16" t="s">
        <v>1265</v>
      </c>
      <c r="H324" s="33" t="s">
        <v>754</v>
      </c>
      <c r="I324" s="16" t="s">
        <v>1065</v>
      </c>
      <c r="J324" s="33" t="s">
        <v>754</v>
      </c>
      <c r="K324" s="54">
        <v>42773</v>
      </c>
      <c r="L324" s="16" t="s">
        <v>1328</v>
      </c>
      <c r="Q324" s="48" t="s">
        <v>1026</v>
      </c>
      <c r="R324" s="48" t="s">
        <v>1088</v>
      </c>
      <c r="S324" s="48">
        <v>5000</v>
      </c>
      <c r="T324" s="7">
        <f t="shared" si="12"/>
        <v>0</v>
      </c>
      <c r="U324" s="48">
        <v>5000</v>
      </c>
      <c r="W324" s="56">
        <v>5000</v>
      </c>
      <c r="X324" s="7">
        <f t="shared" si="13"/>
        <v>0</v>
      </c>
    </row>
    <row r="325" customHeight="1" spans="1:24">
      <c r="A325" s="80" t="s">
        <v>996</v>
      </c>
      <c r="B325" s="50"/>
      <c r="C325" s="46" t="s">
        <v>997</v>
      </c>
      <c r="D325" s="46" t="s">
        <v>998</v>
      </c>
      <c r="E325" s="7" t="s">
        <v>1290</v>
      </c>
      <c r="F325" s="7" t="s">
        <v>833</v>
      </c>
      <c r="G325" s="45" t="s">
        <v>1324</v>
      </c>
      <c r="K325" s="55">
        <v>42776</v>
      </c>
      <c r="L325" s="16" t="s">
        <v>1329</v>
      </c>
      <c r="Q325" s="45" t="s">
        <v>1026</v>
      </c>
      <c r="R325" s="45" t="s">
        <v>1184</v>
      </c>
      <c r="S325" s="50">
        <v>23800</v>
      </c>
      <c r="T325" s="7">
        <f t="shared" si="12"/>
        <v>0</v>
      </c>
      <c r="U325" s="50">
        <v>23800</v>
      </c>
      <c r="W325" s="50">
        <v>900</v>
      </c>
      <c r="X325" s="7">
        <f t="shared" si="13"/>
        <v>22900</v>
      </c>
    </row>
    <row r="326" customHeight="1" spans="1:24">
      <c r="A326" s="50"/>
      <c r="B326" s="50"/>
      <c r="C326" s="46" t="s">
        <v>999</v>
      </c>
      <c r="D326" s="50" t="s">
        <v>1000</v>
      </c>
      <c r="E326" s="7" t="s">
        <v>1290</v>
      </c>
      <c r="F326" s="7" t="s">
        <v>833</v>
      </c>
      <c r="G326" s="45" t="s">
        <v>1324</v>
      </c>
      <c r="K326" s="53">
        <v>42781</v>
      </c>
      <c r="L326" s="16" t="s">
        <v>1330</v>
      </c>
      <c r="Q326" s="45" t="s">
        <v>1026</v>
      </c>
      <c r="R326" s="45" t="s">
        <v>1184</v>
      </c>
      <c r="S326" s="50">
        <v>23800</v>
      </c>
      <c r="T326" s="7">
        <f t="shared" si="12"/>
        <v>0</v>
      </c>
      <c r="U326" s="50">
        <v>23800</v>
      </c>
      <c r="W326" s="50">
        <v>900</v>
      </c>
      <c r="X326" s="7">
        <f t="shared" si="13"/>
        <v>22900</v>
      </c>
    </row>
    <row r="327" customHeight="1" spans="1:24">
      <c r="A327" s="80" t="s">
        <v>1001</v>
      </c>
      <c r="B327" s="50"/>
      <c r="C327" s="46" t="s">
        <v>1002</v>
      </c>
      <c r="D327" s="50" t="s">
        <v>1003</v>
      </c>
      <c r="E327" s="7" t="s">
        <v>1290</v>
      </c>
      <c r="F327" s="7" t="s">
        <v>833</v>
      </c>
      <c r="G327" s="45" t="s">
        <v>1324</v>
      </c>
      <c r="K327" s="55">
        <v>42782</v>
      </c>
      <c r="L327" s="16" t="s">
        <v>1331</v>
      </c>
      <c r="Q327" s="45" t="s">
        <v>1026</v>
      </c>
      <c r="R327" s="45" t="s">
        <v>1184</v>
      </c>
      <c r="S327" s="50">
        <v>23800</v>
      </c>
      <c r="T327" s="7">
        <f t="shared" si="12"/>
        <v>0</v>
      </c>
      <c r="U327" s="50">
        <v>23800</v>
      </c>
      <c r="W327" s="50">
        <v>900</v>
      </c>
      <c r="X327" s="7">
        <f t="shared" si="13"/>
        <v>22900</v>
      </c>
    </row>
    <row r="328" customHeight="1" spans="1:24">
      <c r="A328" s="80" t="s">
        <v>1004</v>
      </c>
      <c r="B328" s="50"/>
      <c r="C328" s="51" t="s">
        <v>1005</v>
      </c>
      <c r="D328" s="52" t="s">
        <v>1006</v>
      </c>
      <c r="E328" s="7" t="s">
        <v>1290</v>
      </c>
      <c r="F328" s="7" t="s">
        <v>833</v>
      </c>
      <c r="G328" s="45" t="s">
        <v>1324</v>
      </c>
      <c r="K328" s="55">
        <v>42783</v>
      </c>
      <c r="L328" s="16" t="s">
        <v>1332</v>
      </c>
      <c r="Q328" s="45" t="s">
        <v>1026</v>
      </c>
      <c r="R328" s="45" t="s">
        <v>1184</v>
      </c>
      <c r="S328" s="50">
        <v>23800</v>
      </c>
      <c r="T328" s="7">
        <f t="shared" si="12"/>
        <v>0</v>
      </c>
      <c r="U328" s="50">
        <v>23800</v>
      </c>
      <c r="W328" s="50">
        <v>900</v>
      </c>
      <c r="X328" s="7">
        <f t="shared" si="13"/>
        <v>22900</v>
      </c>
    </row>
    <row r="329" customHeight="1" spans="1:24">
      <c r="A329" s="78" t="s">
        <v>1007</v>
      </c>
      <c r="B329" s="50"/>
      <c r="C329" s="45" t="s">
        <v>1008</v>
      </c>
      <c r="D329" s="45" t="s">
        <v>1009</v>
      </c>
      <c r="E329" s="7" t="s">
        <v>1290</v>
      </c>
      <c r="F329" s="7" t="s">
        <v>833</v>
      </c>
      <c r="G329" s="45" t="s">
        <v>1324</v>
      </c>
      <c r="K329" s="53">
        <v>42784</v>
      </c>
      <c r="L329" s="16" t="s">
        <v>1333</v>
      </c>
      <c r="Q329" s="45" t="s">
        <v>1027</v>
      </c>
      <c r="R329" s="45" t="s">
        <v>1334</v>
      </c>
      <c r="S329" s="50">
        <v>23800</v>
      </c>
      <c r="T329" s="7">
        <f t="shared" si="12"/>
        <v>0</v>
      </c>
      <c r="U329" s="50">
        <v>23800</v>
      </c>
      <c r="W329" s="50">
        <v>1000</v>
      </c>
      <c r="X329" s="7">
        <f t="shared" si="13"/>
        <v>22800</v>
      </c>
    </row>
  </sheetData>
  <autoFilter ref="A2:AH320"/>
  <mergeCells count="1">
    <mergeCell ref="A1:AH1"/>
  </mergeCells>
  <dataValidations count="1">
    <dataValidation type="textLength" operator="equal" allowBlank="1" showInputMessage="1" showErrorMessage="1" sqref="A3 A4 A37 A103 A111 A241 A246 A292 A297 A94:A96 A128:A129">
      <formula1>18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I19" sqref="I19"/>
    </sheetView>
  </sheetViews>
  <sheetFormatPr defaultColWidth="9" defaultRowHeight="13.5" outlineLevelCol="5"/>
  <sheetData>
    <row r="1" s="1" customFormat="1" spans="1:6">
      <c r="A1" s="2" t="s">
        <v>2</v>
      </c>
      <c r="B1" s="3" t="s">
        <v>4</v>
      </c>
      <c r="C1" s="2" t="s">
        <v>1335</v>
      </c>
      <c r="D1" s="4" t="s">
        <v>17</v>
      </c>
      <c r="E1" s="5" t="s">
        <v>1336</v>
      </c>
      <c r="F1" s="1" t="s">
        <v>1337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学员基础数据表【学历】</vt:lpstr>
      <vt:lpstr>学员扩展数据表【学历】</vt:lpstr>
      <vt:lpstr>学员报名信息表【学历】</vt:lpstr>
      <vt:lpstr>学员缴费信息表【杨帆】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〇nly</dc:creator>
  <dcterms:created xsi:type="dcterms:W3CDTF">2017-03-01T02:34:00Z</dcterms:created>
  <dcterms:modified xsi:type="dcterms:W3CDTF">2017-03-03T09:53:31Z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KSOReadingLayout">
    <vt:bool>true</vt:bool>
  </property>
</Properties>
</file>