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week1" sheetId="1" r:id="rId4"/>
    <sheet name="week2" sheetId="2" r:id="rId5"/>
    <sheet name="week3" sheetId="3" r:id="rId6"/>
    <sheet name="week4" sheetId="4" r:id="rId7"/>
    <sheet name="week5" sheetId="5" r:id="rId8"/>
    <sheet name="week6" sheetId="6" r:id="rId9"/>
    <sheet name="week7" sheetId="7" r:id="rId10"/>
    <sheet name="week8" sheetId="8" r:id="rId11"/>
    <sheet name="week9" sheetId="9" r:id="rId12"/>
    <sheet name="week10" sheetId="10" r:id="rId13"/>
    <sheet name="week11" sheetId="11" r:id="rId14"/>
    <sheet name="week12" sheetId="12" r:id="rId15"/>
  </sheets>
</workbook>
</file>

<file path=xl/sharedStrings.xml><?xml version="1.0" encoding="utf-8"?>
<sst xmlns="http://schemas.openxmlformats.org/spreadsheetml/2006/main" uniqueCount="277">
  <si>
    <t>MCI Project Weekly Time Sheet</t>
  </si>
  <si>
    <t>Team</t>
  </si>
  <si>
    <t>Student ID</t>
  </si>
  <si>
    <t>a1712762</t>
  </si>
  <si>
    <t>Week starting:</t>
  </si>
  <si>
    <t>4th March</t>
  </si>
  <si>
    <t>Day</t>
  </si>
  <si>
    <t>Date</t>
  </si>
  <si>
    <t>Time In</t>
  </si>
  <si>
    <t>Time Out</t>
  </si>
  <si>
    <t>Total hours</t>
  </si>
  <si>
    <t>Task</t>
  </si>
  <si>
    <t>How does it fit ito project plan?</t>
  </si>
  <si>
    <t>Outcome/Next action</t>
  </si>
  <si>
    <t>Monday</t>
  </si>
  <si>
    <t>1899/12/31 am 7:00:00</t>
  </si>
  <si>
    <t>1899/12/31 pm 11:00:00</t>
  </si>
  <si>
    <t>Reading the requirement and resources of the project.</t>
  </si>
  <si>
    <t>Understanding the requirement of the project is necessary before starting development.</t>
  </si>
  <si>
    <t>Prepare the first meeting with group.</t>
  </si>
  <si>
    <t>Tuesday</t>
  </si>
  <si>
    <t>5th March</t>
  </si>
  <si>
    <t>1899/12/31 pm 13:00:00</t>
  </si>
  <si>
    <t>1899/12/31 pm 5:00:00</t>
  </si>
  <si>
    <t>Reading the meeting recording.</t>
  </si>
  <si>
    <t>Review our task for the first step.</t>
  </si>
  <si>
    <t>Prepare the study materials.</t>
  </si>
  <si>
    <t>Wednesday</t>
  </si>
  <si>
    <t>6th March</t>
  </si>
  <si>
    <t>1899/12/31 pm 2:00:00</t>
  </si>
  <si>
    <t>1899/12/31 pm 7:00:00</t>
  </si>
  <si>
    <t>Searching for technology frameworks and development language.</t>
  </si>
  <si>
    <t>Understanding which language should I use.</t>
  </si>
  <si>
    <t>Prepare to learn HTML,CSS and JavaScript.</t>
  </si>
  <si>
    <t>Thursday</t>
  </si>
  <si>
    <t>7th March</t>
  </si>
  <si>
    <t>1899/12/31 pm 8:00:00</t>
  </si>
  <si>
    <t xml:space="preserve">Start to learning HTML </t>
  </si>
  <si>
    <t>HTML is necessary for building websites.</t>
  </si>
  <si>
    <t>Keep going.</t>
  </si>
  <si>
    <t>Friday</t>
  </si>
  <si>
    <t>8th March</t>
  </si>
  <si>
    <t>1899/12/31 am10:00:00</t>
  </si>
  <si>
    <t>2019/6/9 pm 4:00:00</t>
  </si>
  <si>
    <t>Have a basic knowledges for building web.</t>
  </si>
  <si>
    <t>Total</t>
  </si>
  <si>
    <t>A1712762</t>
  </si>
  <si>
    <t>11th March</t>
  </si>
  <si>
    <t>1899/12/31 10:00:00 pm</t>
  </si>
  <si>
    <t>1899/12/31 16:00:00 pm</t>
  </si>
  <si>
    <t xml:space="preserve">prepare a website sketches </t>
  </si>
  <si>
    <t xml:space="preserve">Website sketches can help teammates to have a understanding </t>
  </si>
  <si>
    <t>Prepare to learning a UI prototype tools.</t>
  </si>
  <si>
    <t>12th March</t>
  </si>
  <si>
    <t>1899/12/31 9:00:00 am</t>
  </si>
  <si>
    <t>1899/12/31 15:00:00 pm</t>
  </si>
  <si>
    <t>Searching UI prototype tools.</t>
  </si>
  <si>
    <t>The UI prototype is used to build a website sketches.</t>
  </si>
  <si>
    <t>The tool “Modao” is been chosen.</t>
  </si>
  <si>
    <t>13th March</t>
  </si>
  <si>
    <t>1899/12/31 10:00:00 am</t>
  </si>
  <si>
    <t>1899/12/31 18:00:00 pm</t>
  </si>
  <si>
    <t xml:space="preserve">“Modao”Learning  and prepare a first plan </t>
  </si>
  <si>
    <t>The first web sketches plan is used for meeting discussion.</t>
  </si>
  <si>
    <t>Prepare the first plan</t>
  </si>
  <si>
    <t>14th March</t>
  </si>
  <si>
    <t>1899/12/31 12:00:00 am</t>
  </si>
  <si>
    <t>1899/12/31 10:00:00pm</t>
  </si>
  <si>
    <t>Finish the UI prototype and send it to team members.</t>
  </si>
  <si>
    <t>Get advise from them</t>
  </si>
  <si>
    <t>Modify the prototype according the advises.</t>
  </si>
  <si>
    <t>15th March</t>
  </si>
  <si>
    <t>Provide the final plan of the web sketches and prototype.</t>
  </si>
  <si>
    <t>Now we can build the websites by this prototype.</t>
  </si>
  <si>
    <t>Prepare to building the first module of the web.</t>
  </si>
  <si>
    <t>18th March</t>
  </si>
  <si>
    <t>1899/12/31 8:00:00am</t>
  </si>
  <si>
    <t>1899/12/31 14:00:00 am</t>
  </si>
  <si>
    <t>HTML and CSS learning</t>
  </si>
  <si>
    <t>Prepare to building the first website page of the project.</t>
  </si>
  <si>
    <t>Keep learning</t>
  </si>
  <si>
    <t>19th March</t>
  </si>
  <si>
    <t>1899/12/31 16:00:00pm</t>
  </si>
  <si>
    <t>Start building the homepage of the project.</t>
  </si>
  <si>
    <t>Homepage is the most important and first website in our project.</t>
  </si>
  <si>
    <t>Keep learning HTML and building a navigation bar in the web.</t>
  </si>
  <si>
    <t>20th March</t>
  </si>
  <si>
    <t>1899/12/31 13:00:00pm</t>
  </si>
  <si>
    <t>1899/12/31 21:00:00 pm</t>
  </si>
  <si>
    <t>Framework Learning(Bootstrap)</t>
  </si>
  <si>
    <t>Bootstrap is the most important framework for css</t>
  </si>
  <si>
    <t xml:space="preserve"> Keep building a navigation bar in the web.</t>
  </si>
  <si>
    <t>21st March</t>
  </si>
  <si>
    <t>1899/12/31 2:00:00pm</t>
  </si>
  <si>
    <t>1899/12/31 下午19:00:00</t>
  </si>
  <si>
    <t>Building homepage navigation bar, body part and footer.</t>
  </si>
  <si>
    <t>Configure development envrionement.</t>
  </si>
  <si>
    <t>22nd March</t>
  </si>
  <si>
    <t>1899/12/31 5:00:00 pm</t>
  </si>
  <si>
    <t>Finishing the homepage building, prepare next task(login and sign up)</t>
  </si>
  <si>
    <t>Login and signup are core function module in the project.</t>
  </si>
  <si>
    <t>Finish Homepage building.</t>
  </si>
  <si>
    <t>25th March</t>
  </si>
  <si>
    <t>1899/12/31 7:00:00 am</t>
  </si>
  <si>
    <t>1899/12/31 14:00:00 pm</t>
  </si>
  <si>
    <t>Searching login and sign up website sample and provide a sketches.</t>
  </si>
  <si>
    <t>Getting familiar with login and sign up style design.</t>
  </si>
  <si>
    <t>Provide a login and sign up design sketches.</t>
  </si>
  <si>
    <t>26th March</t>
  </si>
  <si>
    <t>1899/12/31 11:00:00 am</t>
  </si>
  <si>
    <t>Prepare login and signup field(username,password)</t>
  </si>
  <si>
    <t>The user module need login and signup field.</t>
  </si>
  <si>
    <t xml:space="preserve">Build the basic HTML frame of the web   </t>
  </si>
  <si>
    <t>27th March</t>
  </si>
  <si>
    <t>1899/12/31 下午15:00:00</t>
  </si>
  <si>
    <t>1899/12/31 下午22:00:00</t>
  </si>
  <si>
    <t>Javascript learning</t>
  </si>
  <si>
    <t>Login and sign up will use Javascript to check user information.</t>
  </si>
  <si>
    <t>Practice javascript basic language syntax.</t>
  </si>
  <si>
    <t>28th March</t>
  </si>
  <si>
    <t>29th March</t>
  </si>
  <si>
    <t>1899/12/31 14:00:00pm</t>
  </si>
  <si>
    <t>1899/12/31 19:00:00pm</t>
  </si>
  <si>
    <t>Prepare to learn javascript framework(Jquery)</t>
  </si>
  <si>
    <t>1st April</t>
  </si>
  <si>
    <t>PHP framework learning(Laravel)</t>
  </si>
  <si>
    <t>Our team change the project development environment to Laravel</t>
  </si>
  <si>
    <t>Learning Laravel grammar</t>
  </si>
  <si>
    <t>2nd April</t>
  </si>
  <si>
    <t>1899/12/31 17:00:00 pm</t>
  </si>
  <si>
    <t>3rd April</t>
  </si>
  <si>
    <t>1899/12/31 8:00:00 am</t>
  </si>
  <si>
    <t>Start building event detail pages</t>
  </si>
  <si>
    <t>Event detail page is another core functional module.</t>
  </si>
  <si>
    <t>Design a sketches for event detail page.</t>
  </si>
  <si>
    <t>4th April</t>
  </si>
  <si>
    <t>1899/12/31 12:00:00 pm</t>
  </si>
  <si>
    <t>Keep  building event detail pages</t>
  </si>
  <si>
    <t>Finish event detail page, waiting for transport data from back end to front end</t>
  </si>
  <si>
    <t>5th April</t>
  </si>
  <si>
    <t>Finish building event detail pages</t>
  </si>
  <si>
    <t xml:space="preserve">Now,the event can be shown in the website. </t>
  </si>
  <si>
    <t>Prepare event creating module.</t>
  </si>
  <si>
    <t>8th April</t>
  </si>
  <si>
    <t>Prepare to building event creating page</t>
  </si>
  <si>
    <t>Creating page is a core functional module.</t>
  </si>
  <si>
    <t>Keep learning HTML CSS and javascript framework.</t>
  </si>
  <si>
    <t>9th April</t>
  </si>
  <si>
    <t>JavaScript framework learning(Jquery)</t>
  </si>
  <si>
    <t>Data picker of Creating page have to implemented by Jquery</t>
  </si>
  <si>
    <t>Learning Jquery syntax</t>
  </si>
  <si>
    <t>10th April</t>
  </si>
  <si>
    <t>1899/12/31 19:00:00 pm</t>
  </si>
  <si>
    <t>Upload image have to implemented by Jquery</t>
  </si>
  <si>
    <t>11th April</t>
  </si>
  <si>
    <t>1899/12/31 20:00:00 pm</t>
  </si>
  <si>
    <t>Categories of event have to implemented by Jquery</t>
  </si>
  <si>
    <t>12th April</t>
  </si>
  <si>
    <t>1899/12/31 13:00:00 am</t>
  </si>
  <si>
    <t>Finish event creating detail pages</t>
  </si>
  <si>
    <t>The user can create their own event in the web.</t>
  </si>
  <si>
    <t>After meeting, prepare the profile implementation.</t>
  </si>
  <si>
    <t>29th April</t>
  </si>
  <si>
    <t>Doing researches and prepare to building User Profile page.</t>
  </si>
  <si>
    <t>User profile is an essential module of the website.</t>
  </si>
  <si>
    <t>Provide a style design sketches to teammates.</t>
  </si>
  <si>
    <t>30th April</t>
  </si>
  <si>
    <t>learning back end basic knowledge</t>
  </si>
  <si>
    <t>The profile page will transport data from back end to front end</t>
  </si>
  <si>
    <t>Design plan of software inspection.</t>
  </si>
  <si>
    <t>1st May</t>
  </si>
  <si>
    <t>1899/12/31 18:00:00 am</t>
  </si>
  <si>
    <t>1899/12/31 23:00:00 pm</t>
  </si>
  <si>
    <t>Writing HTML and CSS code for profile page</t>
  </si>
  <si>
    <t>The profile page will be built by HTML and dCSS.</t>
  </si>
  <si>
    <t>Almost done.</t>
  </si>
  <si>
    <t>2nd May</t>
  </si>
  <si>
    <t>Doing draft Profile testing.</t>
  </si>
  <si>
    <t>Software testing helps find out dynamic problems of UniMingle.</t>
  </si>
  <si>
    <t>Design plan of software testing.</t>
  </si>
  <si>
    <t>3rd May</t>
  </si>
  <si>
    <t>1899/12/31 15:00:00 am</t>
  </si>
  <si>
    <t>Writing codes of user Profile page.</t>
  </si>
  <si>
    <t>Working on back-end codes ensure operation of functions in UniMingle.</t>
  </si>
  <si>
    <t>Finish building Profile page and it works.</t>
  </si>
  <si>
    <t>6th May</t>
  </si>
  <si>
    <t xml:space="preserve">Event Map page sketches designing </t>
  </si>
  <si>
    <t>The sketches will use for meeting discussion</t>
  </si>
  <si>
    <t>7th May</t>
  </si>
  <si>
    <t>Finish sketches, start writing code of map page</t>
  </si>
  <si>
    <t>Map pages building is necessary.</t>
  </si>
  <si>
    <t>Keep writing code of event Map style</t>
  </si>
  <si>
    <t>8th May</t>
  </si>
  <si>
    <t>The back end will connect to the front end in map page.</t>
  </si>
  <si>
    <t>Learning Google map API</t>
  </si>
  <si>
    <t>9th May</t>
  </si>
  <si>
    <t>Map page will use Google map API.</t>
  </si>
  <si>
    <t>After meeting, finished it.</t>
  </si>
  <si>
    <t>10th May</t>
  </si>
  <si>
    <t>Keep writing code of event Map style and finished page building.</t>
  </si>
  <si>
    <t>Now Google map can run in our website and provide location for different event.</t>
  </si>
  <si>
    <t>Finish building event map and prepare responsive.</t>
  </si>
  <si>
    <t>13th May</t>
  </si>
  <si>
    <t>HTML responsive learning</t>
  </si>
  <si>
    <t>Make sure our websites can be ran in the mobile end</t>
  </si>
  <si>
    <t>Keep doing research about responsive.</t>
  </si>
  <si>
    <t>14th May</t>
  </si>
  <si>
    <t>Start make website responsive(homepage,login and sign up page)</t>
  </si>
  <si>
    <t>Homepage, login and sign up page got responsive.</t>
  </si>
  <si>
    <t>15th May</t>
  </si>
  <si>
    <t>Start make website responsive(creating and detail page)</t>
  </si>
  <si>
    <t>creating and detail page got responsive.</t>
  </si>
  <si>
    <t>16th May</t>
  </si>
  <si>
    <t>1899/12/31 11:00:00 pm</t>
  </si>
  <si>
    <t>Start make website responsive(profile,Map page)</t>
  </si>
  <si>
    <t>Profile, event map page got responsive.</t>
  </si>
  <si>
    <t>17th May</t>
  </si>
  <si>
    <t>All of  websites of our project were get responsive and can be ran in the phone end.</t>
  </si>
  <si>
    <t>Make sure all of  websites of our project were get responsive and can be ran in the phone end.</t>
  </si>
  <si>
    <t>Finish building responsive.</t>
  </si>
  <si>
    <t>20th May</t>
  </si>
  <si>
    <t>Check our project and list all of bugs</t>
  </si>
  <si>
    <t>Our meeting will discuss these bugs then fix them, upload them to the git hub.</t>
  </si>
  <si>
    <t>Provide a list of bugs of the website.</t>
  </si>
  <si>
    <t>21th May</t>
  </si>
  <si>
    <r>
      <rPr>
        <sz val="12"/>
        <color indexed="8"/>
        <rFont val="Calibri"/>
      </rPr>
      <t>Fix bug(</t>
    </r>
    <r>
      <rPr>
        <u val="single"/>
        <sz val="12"/>
        <color indexed="15"/>
        <rFont val="Calibri"/>
      </rPr>
      <t>Too long event title will overflow to background</t>
    </r>
    <r>
      <rPr>
        <sz val="12"/>
        <color indexed="8"/>
        <rFont val="Calibri"/>
      </rPr>
      <t>)</t>
    </r>
  </si>
  <si>
    <t>Too long event title will overflow to background</t>
  </si>
  <si>
    <t>After our meeting discussion, the bugs fixed in time.</t>
  </si>
  <si>
    <t>22th May</t>
  </si>
  <si>
    <r>
      <rPr>
        <sz val="12"/>
        <color indexed="8"/>
        <rFont val="Calibri"/>
      </rPr>
      <t>Fix bug(</t>
    </r>
    <r>
      <rPr>
        <u val="single"/>
        <sz val="12"/>
        <color indexed="15"/>
        <rFont val="Calibri"/>
      </rPr>
      <t>event card is flickering when moving mouse to the edge of card</t>
    </r>
    <r>
      <rPr>
        <sz val="12"/>
        <color indexed="8"/>
        <rFont val="Calibri"/>
      </rPr>
      <t>)</t>
    </r>
  </si>
  <si>
    <t>event card is flickering when move mouse to the edge of card</t>
  </si>
  <si>
    <t>23th May</t>
  </si>
  <si>
    <r>
      <rPr>
        <sz val="12"/>
        <color indexed="8"/>
        <rFont val="Calibri"/>
      </rPr>
      <t>Fix bug(</t>
    </r>
    <r>
      <rPr>
        <u val="single"/>
        <sz val="12"/>
        <color indexed="15"/>
        <rFont val="Calibri"/>
      </rPr>
      <t>close button not necessarily needed in event search pag</t>
    </r>
    <r>
      <rPr>
        <sz val="12"/>
        <color indexed="8"/>
        <rFont val="Calibri"/>
      </rPr>
      <t>)</t>
    </r>
  </si>
  <si>
    <t>close button not necessarily needed in event search page</t>
  </si>
  <si>
    <t>24th May</t>
  </si>
  <si>
    <r>
      <rPr>
        <sz val="12"/>
        <color indexed="8"/>
        <rFont val="Calibri"/>
      </rPr>
      <t>Fix bug(</t>
    </r>
    <r>
      <rPr>
        <u val="single"/>
        <sz val="12"/>
        <color indexed="15"/>
        <rFont val="Calibri"/>
      </rPr>
      <t>menu categories show blue border in Safari browser</t>
    </r>
    <r>
      <rPr>
        <sz val="12"/>
        <color indexed="8"/>
        <rFont val="Calibri"/>
      </rPr>
      <t>)</t>
    </r>
  </si>
  <si>
    <t>menu categories show blue border in Safari browser</t>
  </si>
  <si>
    <t>27th May</t>
  </si>
  <si>
    <t>Doing research for making video demo</t>
  </si>
  <si>
    <t>Our project demonstration   will use video demo to show our work</t>
  </si>
  <si>
    <t>Searching different video software.</t>
  </si>
  <si>
    <t>28th May</t>
  </si>
  <si>
    <t>Start learning iMovie to making video demo</t>
  </si>
  <si>
    <t>Keep learning iMovie operation and making recording of our website.</t>
  </si>
  <si>
    <t>29th May</t>
  </si>
  <si>
    <t>Making video for website operation</t>
  </si>
  <si>
    <t>Send the video demo to the supervisor and teammates.</t>
  </si>
  <si>
    <t>30th May</t>
  </si>
  <si>
    <t>Edit video demo by advises.</t>
  </si>
  <si>
    <t>31th May</t>
  </si>
  <si>
    <t>1899/12/31 17:00:00 am</t>
  </si>
  <si>
    <t>1899/12/31 23:00:00 am</t>
  </si>
  <si>
    <t>Finish video demo</t>
  </si>
  <si>
    <t>Prepare to shown at presentation</t>
  </si>
  <si>
    <t>Prepare the last document work.</t>
  </si>
  <si>
    <t>3th Jun</t>
  </si>
  <si>
    <t>Prepare last final materials</t>
  </si>
  <si>
    <t>Prepare all of document materials for the final due.</t>
  </si>
  <si>
    <t>Upload all of document materials.</t>
  </si>
  <si>
    <t>4th Jun</t>
  </si>
  <si>
    <t>1899/12/31 6:00:00 am</t>
  </si>
  <si>
    <t>Prepare and edit video demo</t>
  </si>
  <si>
    <t>Make sure the video can ran smoothly</t>
  </si>
  <si>
    <t>Upload video demo to the social media of the website.</t>
  </si>
  <si>
    <t>5th Jun</t>
  </si>
  <si>
    <t xml:space="preserve">Prepare presentation </t>
  </si>
  <si>
    <t>Make sure the final presentation will be frequency.</t>
  </si>
  <si>
    <t>Keep practice.</t>
  </si>
  <si>
    <t>6th Jun</t>
  </si>
  <si>
    <t>Check website last time to make sure there are no bugs</t>
  </si>
  <si>
    <t>Make sure our websites can be ran successfully.</t>
  </si>
  <si>
    <t>Last time check, no bug.</t>
  </si>
  <si>
    <t>7th Jun</t>
  </si>
  <si>
    <t>1899/12/31 16:00:00 am</t>
  </si>
  <si>
    <t>Upload all of files to github</t>
  </si>
  <si>
    <t>Upload all of document materials for the final due.</t>
  </si>
  <si>
    <t>Finish the project.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</si>
</sst>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h:mm&quot; &quot;AM/PM"/>
  </numFmts>
  <fonts count="7">
    <font>
      <sz val="12"/>
      <color indexed="8"/>
      <name val="Calibri"/>
    </font>
    <font>
      <sz val="12"/>
      <color indexed="8"/>
      <name val="Helvetica Neue"/>
    </font>
    <font>
      <sz val="15"/>
      <color indexed="8"/>
      <name val="Calibri"/>
    </font>
    <font>
      <b val="1"/>
      <sz val="15"/>
      <color indexed="11"/>
      <name val="Calibri"/>
    </font>
    <font>
      <b val="1"/>
      <sz val="14"/>
      <color indexed="11"/>
      <name val="Calibri"/>
    </font>
    <font>
      <b val="1"/>
      <sz val="12"/>
      <color indexed="9"/>
      <name val="Calibri"/>
    </font>
    <font>
      <u val="single"/>
      <sz val="12"/>
      <color indexed="15"/>
      <name val="Calibri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4"/>
        <bgColor auto="1"/>
      </patternFill>
    </fill>
  </fills>
  <borders count="2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ck">
        <color indexed="12"/>
      </bottom>
      <diagonal/>
    </border>
    <border>
      <left style="thin">
        <color indexed="10"/>
      </left>
      <right style="thin">
        <color indexed="10"/>
      </right>
      <top style="thick">
        <color indexed="12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3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3"/>
      </left>
      <right/>
      <top style="thin">
        <color indexed="13"/>
      </top>
      <bottom style="thin">
        <color indexed="13"/>
      </bottom>
      <diagonal/>
    </border>
    <border>
      <left/>
      <right/>
      <top style="thin">
        <color indexed="13"/>
      </top>
      <bottom style="thin">
        <color indexed="13"/>
      </bottom>
      <diagonal/>
    </border>
    <border>
      <left/>
      <right/>
      <top/>
      <bottom style="thin">
        <color indexed="13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3"/>
      </top>
      <bottom style="thin">
        <color indexed="10"/>
      </bottom>
      <diagonal/>
    </border>
    <border>
      <left style="thin">
        <color indexed="10"/>
      </left>
      <right/>
      <top style="thin">
        <color indexed="13"/>
      </top>
      <bottom style="thin">
        <color indexed="10"/>
      </bottom>
      <diagonal/>
    </border>
    <border>
      <left/>
      <right style="medium">
        <color indexed="14"/>
      </right>
      <top style="thin">
        <color indexed="13"/>
      </top>
      <bottom style="thin">
        <color indexed="10"/>
      </bottom>
      <diagonal/>
    </border>
    <border>
      <left style="medium">
        <color indexed="14"/>
      </left>
      <right style="medium">
        <color indexed="14"/>
      </right>
      <top style="thin">
        <color indexed="13"/>
      </top>
      <bottom style="medium">
        <color indexed="14"/>
      </bottom>
      <diagonal/>
    </border>
    <border>
      <left style="medium">
        <color indexed="14"/>
      </left>
      <right style="thin">
        <color indexed="10"/>
      </right>
      <top style="thin">
        <color indexed="13"/>
      </top>
      <bottom style="thin">
        <color indexed="10"/>
      </bottom>
      <diagonal/>
    </border>
    <border>
      <left style="thin">
        <color indexed="13"/>
      </left>
      <right style="thin">
        <color indexed="10"/>
      </right>
      <top style="thin">
        <color indexed="13"/>
      </top>
      <bottom style="thin">
        <color indexed="13"/>
      </bottom>
      <diagonal/>
    </border>
    <border>
      <left style="thin">
        <color indexed="10"/>
      </left>
      <right style="thin">
        <color indexed="10"/>
      </right>
      <top style="thin">
        <color indexed="13"/>
      </top>
      <bottom style="thin">
        <color indexed="13"/>
      </bottom>
      <diagonal/>
    </border>
    <border>
      <left style="thin">
        <color indexed="10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0"/>
      </left>
      <right style="thin">
        <color indexed="13"/>
      </right>
      <top style="thick">
        <color indexed="12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3"/>
      </top>
      <bottom/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46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2" borderId="1" applyNumberFormat="0" applyFont="1" applyFill="1" applyBorder="1" applyAlignment="1" applyProtection="0">
      <alignment vertical="bottom"/>
    </xf>
    <xf numFmtId="49" fontId="3" fillId="2" borderId="2" applyNumberFormat="1" applyFont="1" applyFill="1" applyBorder="1" applyAlignment="1" applyProtection="0">
      <alignment horizontal="left" vertical="bottom"/>
    </xf>
    <xf numFmtId="0" fontId="3" fillId="2" borderId="2" applyNumberFormat="0" applyFont="1" applyFill="1" applyBorder="1" applyAlignment="1" applyProtection="0">
      <alignment horizontal="left" vertical="bottom"/>
    </xf>
    <xf numFmtId="49" fontId="4" fillId="2" borderId="3" applyNumberFormat="1" applyFont="1" applyFill="1" applyBorder="1" applyAlignment="1" applyProtection="0">
      <alignment vertical="bottom"/>
    </xf>
    <xf numFmtId="0" fontId="0" fillId="2" borderId="3" applyNumberFormat="1" applyFont="1" applyFill="1" applyBorder="1" applyAlignment="1" applyProtection="0">
      <alignment vertical="bottom"/>
    </xf>
    <xf numFmtId="49" fontId="0" fillId="2" borderId="3" applyNumberFormat="1" applyFont="1" applyFill="1" applyBorder="1" applyAlignment="1" applyProtection="0">
      <alignment vertical="bottom"/>
    </xf>
    <xf numFmtId="0" fontId="0" fillId="2" borderId="3" applyNumberFormat="0" applyFont="1" applyFill="1" applyBorder="1" applyAlignment="1" applyProtection="0">
      <alignment vertical="bottom"/>
    </xf>
    <xf numFmtId="49" fontId="4" fillId="2" borderId="3" applyNumberFormat="1" applyFont="1" applyFill="1" applyBorder="1" applyAlignment="1" applyProtection="0">
      <alignment horizontal="right" vertical="bottom"/>
    </xf>
    <xf numFmtId="0" fontId="0" fillId="2" borderId="4" applyNumberFormat="0" applyFont="1" applyFill="1" applyBorder="1" applyAlignment="1" applyProtection="0">
      <alignment vertical="bottom"/>
    </xf>
    <xf numFmtId="0" fontId="0" fillId="2" borderId="5" applyNumberFormat="0" applyFont="1" applyFill="1" applyBorder="1" applyAlignment="1" applyProtection="0">
      <alignment vertical="bottom"/>
    </xf>
    <xf numFmtId="49" fontId="5" fillId="3" borderId="6" applyNumberFormat="1" applyFont="1" applyFill="1" applyBorder="1" applyAlignment="1" applyProtection="0">
      <alignment vertical="bottom" wrapText="1"/>
    </xf>
    <xf numFmtId="49" fontId="5" fillId="3" borderId="7" applyNumberFormat="1" applyFont="1" applyFill="1" applyBorder="1" applyAlignment="1" applyProtection="0">
      <alignment horizontal="center" vertical="bottom" wrapText="1"/>
    </xf>
    <xf numFmtId="49" fontId="5" fillId="3" borderId="8" applyNumberFormat="1" applyFont="1" applyFill="1" applyBorder="1" applyAlignment="1" applyProtection="0">
      <alignment horizontal="center" vertical="bottom" wrapText="1"/>
    </xf>
    <xf numFmtId="0" fontId="0" fillId="2" borderId="9" applyNumberFormat="0" applyFont="1" applyFill="1" applyBorder="1" applyAlignment="1" applyProtection="0">
      <alignment vertical="bottom"/>
    </xf>
    <xf numFmtId="49" fontId="0" fillId="2" borderId="10" applyNumberFormat="1" applyFont="1" applyFill="1" applyBorder="1" applyAlignment="1" applyProtection="0">
      <alignment vertical="bottom"/>
    </xf>
    <xf numFmtId="49" fontId="0" fillId="2" borderId="10" applyNumberFormat="1" applyFont="1" applyFill="1" applyBorder="1" applyAlignment="1" applyProtection="0">
      <alignment horizontal="center" vertical="bottom"/>
    </xf>
    <xf numFmtId="0" fontId="0" fillId="2" borderId="10" applyNumberFormat="1" applyFont="1" applyFill="1" applyBorder="1" applyAlignment="1" applyProtection="0">
      <alignment horizontal="center" vertical="bottom"/>
    </xf>
    <xf numFmtId="49" fontId="0" fillId="2" borderId="10" applyNumberFormat="1" applyFont="1" applyFill="1" applyBorder="1" applyAlignment="1" applyProtection="0">
      <alignment vertical="center" wrapText="1"/>
    </xf>
    <xf numFmtId="0" fontId="0" fillId="2" borderId="11" applyNumberFormat="0" applyFont="1" applyFill="1" applyBorder="1" applyAlignment="1" applyProtection="0">
      <alignment vertical="bottom"/>
    </xf>
    <xf numFmtId="0" fontId="0" fillId="2" borderId="10" applyNumberFormat="0" applyFont="1" applyFill="1" applyBorder="1" applyAlignment="1" applyProtection="0">
      <alignment vertical="bottom"/>
    </xf>
    <xf numFmtId="0" fontId="0" fillId="2" borderId="10" applyNumberFormat="0" applyFont="1" applyFill="1" applyBorder="1" applyAlignment="1" applyProtection="0">
      <alignment horizontal="center" vertical="bottom"/>
    </xf>
    <xf numFmtId="0" fontId="0" fillId="2" borderId="12" applyNumberFormat="0" applyFont="1" applyFill="1" applyBorder="1" applyAlignment="1" applyProtection="0">
      <alignment vertical="bottom"/>
    </xf>
    <xf numFmtId="0" fontId="0" fillId="2" borderId="13" applyNumberFormat="0" applyFont="1" applyFill="1" applyBorder="1" applyAlignment="1" applyProtection="0">
      <alignment vertical="bottom"/>
    </xf>
    <xf numFmtId="49" fontId="5" fillId="3" borderId="14" applyNumberFormat="1" applyFont="1" applyFill="1" applyBorder="1" applyAlignment="1" applyProtection="0">
      <alignment horizontal="center" vertical="bottom" wrapText="1"/>
    </xf>
    <xf numFmtId="0" fontId="0" fillId="2" borderId="15" applyNumberFormat="1" applyFont="1" applyFill="1" applyBorder="1" applyAlignment="1" applyProtection="0">
      <alignment vertical="bottom"/>
    </xf>
    <xf numFmtId="0" fontId="0" fillId="2" borderId="16" applyNumberFormat="0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59" fontId="0" fillId="2" borderId="10" applyNumberFormat="1" applyFont="1" applyFill="1" applyBorder="1" applyAlignment="1" applyProtection="0">
      <alignment horizontal="center" vertical="bottom"/>
    </xf>
    <xf numFmtId="0" fontId="0" applyNumberFormat="1" applyFont="1" applyFill="0" applyBorder="0" applyAlignment="1" applyProtection="0">
      <alignment vertical="bottom"/>
    </xf>
    <xf numFmtId="49" fontId="0" fillId="2" borderId="17" applyNumberFormat="1" applyFont="1" applyFill="1" applyBorder="1" applyAlignment="1" applyProtection="0">
      <alignment vertical="bottom"/>
    </xf>
    <xf numFmtId="49" fontId="0" fillId="2" borderId="18" applyNumberFormat="1" applyFont="1" applyFill="1" applyBorder="1" applyAlignment="1" applyProtection="0">
      <alignment vertical="bottom"/>
    </xf>
    <xf numFmtId="49" fontId="0" fillId="2" borderId="19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3" fillId="2" borderId="4" applyNumberFormat="0" applyFont="1" applyFill="1" applyBorder="1" applyAlignment="1" applyProtection="0">
      <alignment horizontal="left" vertical="bottom"/>
    </xf>
    <xf numFmtId="49" fontId="4" fillId="2" borderId="20" applyNumberFormat="1" applyFont="1" applyFill="1" applyBorder="1" applyAlignment="1" applyProtection="0">
      <alignment horizontal="right" vertical="bottom"/>
    </xf>
    <xf numFmtId="0" fontId="0" fillId="2" borderId="21" applyNumberFormat="0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1f497d"/>
      <rgbColor rgb="ff4f81bd"/>
      <rgbColor rgb="ffd99594"/>
      <rgbColor rgb="ffc0504d"/>
      <rgbColor rgb="ff0000f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hyperlink" Target="https://github.cs.adelaide.edu.au/MCI-Project2019/team15/issues/6" TargetMode="External"/><Relationship Id="rId2" Type="http://schemas.openxmlformats.org/officeDocument/2006/relationships/hyperlink" Target="https://github.cs.adelaide.edu.au/MCI-Project2019/team15/issues/5" TargetMode="External"/><Relationship Id="rId3" Type="http://schemas.openxmlformats.org/officeDocument/2006/relationships/hyperlink" Target="https://github.cs.adelaide.edu.au/MCI-Project2019/team15/issues/4" TargetMode="External"/><Relationship Id="rId4" Type="http://schemas.openxmlformats.org/officeDocument/2006/relationships/hyperlink" Target="https://github.cs.adelaide.edu.au/MCI-Project2019/team15/issues/3" TargetMode="Externa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AW13"/>
  <sheetViews>
    <sheetView workbookViewId="0" showGridLines="0" defaultGridColor="1"/>
  </sheetViews>
  <sheetFormatPr defaultColWidth="11.1667" defaultRowHeight="15.6" customHeight="1" outlineLevelRow="0" outlineLevelCol="0"/>
  <cols>
    <col min="1" max="1" width="12.5" style="1" customWidth="1"/>
    <col min="2" max="2" width="10.5" style="1" customWidth="1"/>
    <col min="3" max="3" width="11" style="1" customWidth="1"/>
    <col min="4" max="4" width="11.1719" style="1" customWidth="1"/>
    <col min="5" max="5" width="8.5" style="1" customWidth="1"/>
    <col min="6" max="6" width="22.6719" style="1" customWidth="1"/>
    <col min="7" max="7" width="25" style="1" customWidth="1"/>
    <col min="8" max="8" width="23" style="1" customWidth="1"/>
    <col min="9" max="14" width="11.1719" style="1" customWidth="1"/>
    <col min="15" max="49" width="10.8516" style="1" customWidth="1"/>
    <col min="50" max="256" width="11.1719" style="1" customWidth="1"/>
  </cols>
  <sheetData>
    <row r="1" ht="17" customHeigh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</row>
    <row r="2" ht="20.4" customHeight="1">
      <c r="A2" t="s" s="3">
        <v>0</v>
      </c>
      <c r="B2" s="4"/>
      <c r="C2" s="4"/>
      <c r="D2" s="4"/>
      <c r="E2" s="4"/>
      <c r="F2" s="4"/>
      <c r="G2" s="4"/>
      <c r="H2" s="4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</row>
    <row r="3" ht="30" customHeight="1">
      <c r="A3" t="s" s="5">
        <v>1</v>
      </c>
      <c r="B3" s="6">
        <v>15</v>
      </c>
      <c r="C3" t="s" s="5">
        <v>2</v>
      </c>
      <c r="D3" t="s" s="7">
        <v>3</v>
      </c>
      <c r="E3" s="8"/>
      <c r="F3" s="8"/>
      <c r="G3" t="s" s="9">
        <v>4</v>
      </c>
      <c r="H3" t="s" s="7">
        <v>5</v>
      </c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</row>
    <row r="4" ht="17" customHeight="1">
      <c r="A4" s="10"/>
      <c r="B4" s="10"/>
      <c r="C4" s="10"/>
      <c r="D4" s="10"/>
      <c r="E4" s="11"/>
      <c r="F4" s="11"/>
      <c r="G4" s="11"/>
      <c r="H4" s="11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</row>
    <row r="5" ht="31.2" customHeight="1">
      <c r="A5" t="s" s="12">
        <v>6</v>
      </c>
      <c r="B5" t="s" s="13">
        <v>7</v>
      </c>
      <c r="C5" t="s" s="13">
        <v>8</v>
      </c>
      <c r="D5" t="s" s="13">
        <v>9</v>
      </c>
      <c r="E5" t="s" s="14">
        <v>10</v>
      </c>
      <c r="F5" t="s" s="14">
        <v>11</v>
      </c>
      <c r="G5" t="s" s="14">
        <v>12</v>
      </c>
      <c r="H5" t="s" s="14">
        <v>13</v>
      </c>
      <c r="I5" s="15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</row>
    <row r="6" ht="46.8" customHeight="1">
      <c r="A6" t="s" s="16">
        <v>14</v>
      </c>
      <c r="B6" t="s" s="16">
        <v>5</v>
      </c>
      <c r="C6" t="s" s="17">
        <v>15</v>
      </c>
      <c r="D6" t="s" s="17">
        <v>16</v>
      </c>
      <c r="E6" s="18">
        <v>4</v>
      </c>
      <c r="F6" t="s" s="19">
        <v>17</v>
      </c>
      <c r="G6" t="s" s="19">
        <v>18</v>
      </c>
      <c r="H6" t="s" s="19">
        <v>19</v>
      </c>
      <c r="I6" s="20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</row>
    <row r="7" ht="62.4" customHeight="1">
      <c r="A7" t="s" s="16">
        <v>20</v>
      </c>
      <c r="B7" t="s" s="16">
        <v>21</v>
      </c>
      <c r="C7" t="s" s="17">
        <v>22</v>
      </c>
      <c r="D7" t="s" s="17">
        <v>23</v>
      </c>
      <c r="E7" s="18">
        <v>4</v>
      </c>
      <c r="F7" t="s" s="19">
        <v>24</v>
      </c>
      <c r="G7" t="s" s="19">
        <v>25</v>
      </c>
      <c r="H7" t="s" s="19">
        <v>26</v>
      </c>
      <c r="I7" s="20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</row>
    <row r="8" ht="62.4" customHeight="1">
      <c r="A8" t="s" s="16">
        <v>27</v>
      </c>
      <c r="B8" t="s" s="16">
        <v>28</v>
      </c>
      <c r="C8" t="s" s="17">
        <v>29</v>
      </c>
      <c r="D8" t="s" s="17">
        <v>30</v>
      </c>
      <c r="E8" s="18">
        <v>5</v>
      </c>
      <c r="F8" t="s" s="19">
        <v>31</v>
      </c>
      <c r="G8" t="s" s="19">
        <v>32</v>
      </c>
      <c r="H8" t="s" s="19">
        <v>33</v>
      </c>
      <c r="I8" s="20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</row>
    <row r="9" ht="62.4" customHeight="1">
      <c r="A9" t="s" s="16">
        <v>34</v>
      </c>
      <c r="B9" t="s" s="16">
        <v>35</v>
      </c>
      <c r="C9" t="s" s="17">
        <v>29</v>
      </c>
      <c r="D9" t="s" s="17">
        <v>36</v>
      </c>
      <c r="E9" s="18">
        <v>6</v>
      </c>
      <c r="F9" t="s" s="19">
        <v>37</v>
      </c>
      <c r="G9" t="s" s="19">
        <v>38</v>
      </c>
      <c r="H9" t="s" s="19">
        <v>39</v>
      </c>
      <c r="I9" s="20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</row>
    <row r="10" ht="34.05" customHeight="1">
      <c r="A10" t="s" s="16">
        <v>40</v>
      </c>
      <c r="B10" t="s" s="16">
        <v>41</v>
      </c>
      <c r="C10" t="s" s="17">
        <v>42</v>
      </c>
      <c r="D10" t="s" s="17">
        <v>43</v>
      </c>
      <c r="E10" s="18">
        <v>6</v>
      </c>
      <c r="F10" t="s" s="19">
        <v>37</v>
      </c>
      <c r="G10" t="s" s="19">
        <v>38</v>
      </c>
      <c r="H10" t="s" s="19">
        <v>44</v>
      </c>
      <c r="I10" s="20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</row>
    <row r="11" ht="34.05" customHeight="1">
      <c r="A11" s="16"/>
      <c r="B11" s="21"/>
      <c r="C11" s="17"/>
      <c r="D11" s="17"/>
      <c r="E11" s="22"/>
      <c r="F11" s="19"/>
      <c r="G11" s="19"/>
      <c r="H11" s="19"/>
      <c r="I11" s="20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</row>
    <row r="12" ht="34.05" customHeight="1">
      <c r="A12" s="16"/>
      <c r="B12" s="21"/>
      <c r="C12" s="17"/>
      <c r="D12" s="17"/>
      <c r="E12" s="22"/>
      <c r="F12" s="19"/>
      <c r="G12" s="19"/>
      <c r="H12" s="19"/>
      <c r="I12" s="20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</row>
    <row r="13" ht="16.2" customHeight="1">
      <c r="A13" s="23"/>
      <c r="B13" s="23"/>
      <c r="C13" s="24"/>
      <c r="D13" t="s" s="25">
        <v>45</v>
      </c>
      <c r="E13" s="26">
        <f>SUM(E6:E12)</f>
        <v>25</v>
      </c>
      <c r="F13" s="27"/>
      <c r="G13" s="23"/>
      <c r="H13" s="23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</row>
  </sheetData>
  <mergeCells count="1">
    <mergeCell ref="A2:H2"/>
  </mergeCells>
  <pageMargins left="0.75" right="0.75" top="1" bottom="1" header="0.5" footer="0.5"/>
  <pageSetup firstPageNumber="1" fitToHeight="1" fitToWidth="1" scale="98" useFirstPageNumber="0" orientation="landscape" pageOrder="downThenOver"/>
  <headerFooter>
    <oddFooter>&amp;C&amp;"Helvetica Neue,Regular"&amp;12&amp;K000000&amp;P</oddFooter>
  </headerFooter>
</worksheet>
</file>

<file path=xl/worksheets/sheet1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AW13"/>
  <sheetViews>
    <sheetView workbookViewId="0" showGridLines="0" defaultGridColor="1"/>
  </sheetViews>
  <sheetFormatPr defaultColWidth="11.1667" defaultRowHeight="15.6" customHeight="1" outlineLevelRow="0" outlineLevelCol="0"/>
  <cols>
    <col min="1" max="1" width="12.5" style="43" customWidth="1"/>
    <col min="2" max="2" width="10.5" style="43" customWidth="1"/>
    <col min="3" max="3" width="11" style="43" customWidth="1"/>
    <col min="4" max="4" width="11.1719" style="43" customWidth="1"/>
    <col min="5" max="5" width="8.5" style="43" customWidth="1"/>
    <col min="6" max="6" width="22.6719" style="43" customWidth="1"/>
    <col min="7" max="7" width="25" style="43" customWidth="1"/>
    <col min="8" max="8" width="23" style="43" customWidth="1"/>
    <col min="9" max="14" width="11.1719" style="43" customWidth="1"/>
    <col min="15" max="49" width="10.8516" style="43" customWidth="1"/>
    <col min="50" max="256" width="11.1719" style="43" customWidth="1"/>
  </cols>
  <sheetData>
    <row r="1" ht="17" customHeigh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</row>
    <row r="2" ht="20.4" customHeight="1">
      <c r="A2" t="s" s="3">
        <v>0</v>
      </c>
      <c r="B2" s="4"/>
      <c r="C2" s="4"/>
      <c r="D2" s="4"/>
      <c r="E2" s="4"/>
      <c r="F2" s="4"/>
      <c r="G2" s="4"/>
      <c r="H2" s="40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</row>
    <row r="3" ht="30" customHeight="1">
      <c r="A3" t="s" s="5">
        <v>1</v>
      </c>
      <c r="B3" s="6">
        <v>15</v>
      </c>
      <c r="C3" t="s" s="5">
        <v>2</v>
      </c>
      <c r="D3" t="s" s="7">
        <v>46</v>
      </c>
      <c r="E3" s="8"/>
      <c r="F3" s="8"/>
      <c r="G3" t="s" s="41">
        <v>4</v>
      </c>
      <c r="H3" t="s" s="16">
        <v>220</v>
      </c>
      <c r="I3" s="20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</row>
    <row r="4" ht="17" customHeight="1">
      <c r="A4" s="10"/>
      <c r="B4" s="10"/>
      <c r="C4" s="10"/>
      <c r="D4" s="10"/>
      <c r="E4" s="11"/>
      <c r="F4" s="11"/>
      <c r="G4" s="11"/>
      <c r="H4" s="4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</row>
    <row r="5" ht="31.2" customHeight="1">
      <c r="A5" t="s" s="12">
        <v>6</v>
      </c>
      <c r="B5" t="s" s="13">
        <v>7</v>
      </c>
      <c r="C5" t="s" s="13">
        <v>8</v>
      </c>
      <c r="D5" t="s" s="13">
        <v>9</v>
      </c>
      <c r="E5" t="s" s="14">
        <v>10</v>
      </c>
      <c r="F5" t="s" s="14">
        <v>11</v>
      </c>
      <c r="G5" t="s" s="14">
        <v>12</v>
      </c>
      <c r="H5" t="s" s="14">
        <v>13</v>
      </c>
      <c r="I5" s="15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</row>
    <row r="6" ht="46.8" customHeight="1">
      <c r="A6" t="s" s="16">
        <v>14</v>
      </c>
      <c r="B6" t="s" s="16">
        <v>220</v>
      </c>
      <c r="C6" t="s" s="17">
        <v>109</v>
      </c>
      <c r="D6" t="s" s="17">
        <v>61</v>
      </c>
      <c r="E6" s="18">
        <v>7</v>
      </c>
      <c r="F6" t="s" s="19">
        <v>221</v>
      </c>
      <c r="G6" t="s" s="19">
        <v>222</v>
      </c>
      <c r="H6" t="s" s="19">
        <v>223</v>
      </c>
      <c r="I6" s="20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</row>
    <row r="7" ht="62.4" customHeight="1">
      <c r="A7" t="s" s="16">
        <v>20</v>
      </c>
      <c r="B7" t="s" s="16">
        <v>224</v>
      </c>
      <c r="C7" t="s" s="17">
        <v>103</v>
      </c>
      <c r="D7" t="s" s="17">
        <v>136</v>
      </c>
      <c r="E7" s="18">
        <v>5</v>
      </c>
      <c r="F7" t="s" s="19">
        <v>225</v>
      </c>
      <c r="G7" t="s" s="19">
        <v>226</v>
      </c>
      <c r="H7" t="s" s="19">
        <v>227</v>
      </c>
      <c r="I7" s="20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</row>
    <row r="8" ht="62.4" customHeight="1">
      <c r="A8" t="s" s="16">
        <v>27</v>
      </c>
      <c r="B8" t="s" s="16">
        <v>228</v>
      </c>
      <c r="C8" t="s" s="17">
        <v>66</v>
      </c>
      <c r="D8" t="s" s="17">
        <v>61</v>
      </c>
      <c r="E8" s="18">
        <v>6</v>
      </c>
      <c r="F8" t="s" s="19">
        <v>229</v>
      </c>
      <c r="G8" t="s" s="19">
        <v>230</v>
      </c>
      <c r="H8" t="s" s="19">
        <v>227</v>
      </c>
      <c r="I8" s="20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</row>
    <row r="9" ht="62.4" customHeight="1">
      <c r="A9" t="s" s="16">
        <v>34</v>
      </c>
      <c r="B9" t="s" s="16">
        <v>231</v>
      </c>
      <c r="C9" t="s" s="17">
        <v>213</v>
      </c>
      <c r="D9" t="s" s="17">
        <v>61</v>
      </c>
      <c r="E9" s="18">
        <v>6</v>
      </c>
      <c r="F9" t="s" s="19">
        <v>232</v>
      </c>
      <c r="G9" t="s" s="19">
        <v>233</v>
      </c>
      <c r="H9" t="s" s="19">
        <v>227</v>
      </c>
      <c r="I9" s="20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</row>
    <row r="10" ht="34.05" customHeight="1">
      <c r="A10" t="s" s="16">
        <v>40</v>
      </c>
      <c r="B10" t="s" s="16">
        <v>234</v>
      </c>
      <c r="C10" t="s" s="17">
        <v>103</v>
      </c>
      <c r="D10" t="s" s="17">
        <v>181</v>
      </c>
      <c r="E10" s="18">
        <v>8</v>
      </c>
      <c r="F10" t="s" s="19">
        <v>235</v>
      </c>
      <c r="G10" t="s" s="19">
        <v>236</v>
      </c>
      <c r="H10" t="s" s="19">
        <v>227</v>
      </c>
      <c r="I10" s="20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</row>
    <row r="11" ht="34.05" customHeight="1">
      <c r="A11" s="16"/>
      <c r="B11" s="21"/>
      <c r="C11" s="17"/>
      <c r="D11" s="17"/>
      <c r="E11" s="22"/>
      <c r="F11" s="19"/>
      <c r="G11" s="19"/>
      <c r="H11" s="19"/>
      <c r="I11" s="20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</row>
    <row r="12" ht="34.05" customHeight="1">
      <c r="A12" s="16"/>
      <c r="B12" s="21"/>
      <c r="C12" s="17"/>
      <c r="D12" s="17"/>
      <c r="E12" s="22"/>
      <c r="F12" s="19"/>
      <c r="G12" s="19"/>
      <c r="H12" s="19"/>
      <c r="I12" s="20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</row>
    <row r="13" ht="16.2" customHeight="1">
      <c r="A13" s="23"/>
      <c r="B13" s="23"/>
      <c r="C13" s="24"/>
      <c r="D13" t="s" s="25">
        <v>45</v>
      </c>
      <c r="E13" s="26">
        <f>SUM(E6:E12)</f>
        <v>32</v>
      </c>
      <c r="F13" s="27"/>
      <c r="G13" s="23"/>
      <c r="H13" s="23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</row>
  </sheetData>
  <mergeCells count="1">
    <mergeCell ref="A2:H2"/>
  </mergeCells>
  <hyperlinks>
    <hyperlink ref="F7" r:id="rId1" location="" tooltip="" display=""/>
    <hyperlink ref="F8" r:id="rId2" location="" tooltip="" display=""/>
    <hyperlink ref="F9" r:id="rId3" location="" tooltip="" display=""/>
    <hyperlink ref="F10" r:id="rId4" location="" tooltip="" display=""/>
  </hyperlinks>
  <pageMargins left="0.75" right="0.75" top="1" bottom="1" header="0.5" footer="0.5"/>
  <pageSetup firstPageNumber="1" fitToHeight="1" fitToWidth="1" scale="100" useFirstPageNumber="0" orientation="landscape" pageOrder="downThenOver"/>
  <headerFooter>
    <oddFooter>&amp;C&amp;"Helvetica Neue,Regular"&amp;12&amp;K000000&amp;P</oddFooter>
  </headerFooter>
</worksheet>
</file>

<file path=xl/worksheets/sheet1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AW13"/>
  <sheetViews>
    <sheetView workbookViewId="0" showGridLines="0" defaultGridColor="1"/>
  </sheetViews>
  <sheetFormatPr defaultColWidth="11.1667" defaultRowHeight="15.6" customHeight="1" outlineLevelRow="0" outlineLevelCol="0"/>
  <cols>
    <col min="1" max="1" width="12.5" style="44" customWidth="1"/>
    <col min="2" max="2" width="10.5" style="44" customWidth="1"/>
    <col min="3" max="3" width="11" style="44" customWidth="1"/>
    <col min="4" max="4" width="11.1719" style="44" customWidth="1"/>
    <col min="5" max="5" width="8.5" style="44" customWidth="1"/>
    <col min="6" max="6" width="22.6719" style="44" customWidth="1"/>
    <col min="7" max="7" width="25" style="44" customWidth="1"/>
    <col min="8" max="8" width="23" style="44" customWidth="1"/>
    <col min="9" max="14" width="11.1719" style="44" customWidth="1"/>
    <col min="15" max="49" width="10.8516" style="44" customWidth="1"/>
    <col min="50" max="256" width="11.1719" style="44" customWidth="1"/>
  </cols>
  <sheetData>
    <row r="1" ht="17" customHeigh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</row>
    <row r="2" ht="20.4" customHeight="1">
      <c r="A2" t="s" s="3">
        <v>0</v>
      </c>
      <c r="B2" s="4"/>
      <c r="C2" s="4"/>
      <c r="D2" s="4"/>
      <c r="E2" s="4"/>
      <c r="F2" s="4"/>
      <c r="G2" s="4"/>
      <c r="H2" s="40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</row>
    <row r="3" ht="30" customHeight="1">
      <c r="A3" t="s" s="5">
        <v>1</v>
      </c>
      <c r="B3" s="6">
        <v>15</v>
      </c>
      <c r="C3" t="s" s="5">
        <v>2</v>
      </c>
      <c r="D3" t="s" s="7">
        <v>46</v>
      </c>
      <c r="E3" s="8"/>
      <c r="F3" s="8"/>
      <c r="G3" t="s" s="41">
        <v>4</v>
      </c>
      <c r="H3" t="s" s="16">
        <v>237</v>
      </c>
      <c r="I3" s="20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</row>
    <row r="4" ht="17" customHeight="1">
      <c r="A4" s="10"/>
      <c r="B4" s="10"/>
      <c r="C4" s="10"/>
      <c r="D4" s="10"/>
      <c r="E4" s="11"/>
      <c r="F4" s="11"/>
      <c r="G4" s="11"/>
      <c r="H4" s="4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</row>
    <row r="5" ht="31.2" customHeight="1">
      <c r="A5" t="s" s="12">
        <v>6</v>
      </c>
      <c r="B5" t="s" s="13">
        <v>7</v>
      </c>
      <c r="C5" t="s" s="13">
        <v>8</v>
      </c>
      <c r="D5" t="s" s="13">
        <v>9</v>
      </c>
      <c r="E5" t="s" s="14">
        <v>10</v>
      </c>
      <c r="F5" t="s" s="14">
        <v>11</v>
      </c>
      <c r="G5" t="s" s="14">
        <v>12</v>
      </c>
      <c r="H5" t="s" s="14">
        <v>13</v>
      </c>
      <c r="I5" s="15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</row>
    <row r="6" ht="46.8" customHeight="1">
      <c r="A6" t="s" s="16">
        <v>14</v>
      </c>
      <c r="B6" t="s" s="16">
        <v>237</v>
      </c>
      <c r="C6" t="s" s="17">
        <v>60</v>
      </c>
      <c r="D6" t="s" s="17">
        <v>49</v>
      </c>
      <c r="E6" s="18">
        <v>6</v>
      </c>
      <c r="F6" t="s" s="19">
        <v>238</v>
      </c>
      <c r="G6" t="s" s="19">
        <v>239</v>
      </c>
      <c r="H6" t="s" s="19">
        <v>240</v>
      </c>
      <c r="I6" s="20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</row>
    <row r="7" ht="62.4" customHeight="1">
      <c r="A7" t="s" s="16">
        <v>20</v>
      </c>
      <c r="B7" t="s" s="16">
        <v>241</v>
      </c>
      <c r="C7" t="s" s="17">
        <v>103</v>
      </c>
      <c r="D7" t="s" s="17">
        <v>136</v>
      </c>
      <c r="E7" s="18">
        <v>5</v>
      </c>
      <c r="F7" t="s" s="19">
        <v>242</v>
      </c>
      <c r="G7" t="s" s="19">
        <v>239</v>
      </c>
      <c r="H7" t="s" s="19">
        <v>243</v>
      </c>
      <c r="I7" s="20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</row>
    <row r="8" ht="62.4" customHeight="1">
      <c r="A8" t="s" s="16">
        <v>27</v>
      </c>
      <c r="B8" t="s" s="16">
        <v>244</v>
      </c>
      <c r="C8" t="s" s="17">
        <v>66</v>
      </c>
      <c r="D8" t="s" s="17">
        <v>61</v>
      </c>
      <c r="E8" s="18">
        <v>6</v>
      </c>
      <c r="F8" t="s" s="19">
        <v>245</v>
      </c>
      <c r="G8" t="s" s="19">
        <v>239</v>
      </c>
      <c r="H8" t="s" s="19">
        <v>246</v>
      </c>
      <c r="I8" s="20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</row>
    <row r="9" ht="62.4" customHeight="1">
      <c r="A9" t="s" s="16">
        <v>34</v>
      </c>
      <c r="B9" t="s" s="16">
        <v>247</v>
      </c>
      <c r="C9" t="s" s="17">
        <v>213</v>
      </c>
      <c r="D9" t="s" s="17">
        <v>55</v>
      </c>
      <c r="E9" s="18">
        <v>4</v>
      </c>
      <c r="F9" t="s" s="19">
        <v>245</v>
      </c>
      <c r="G9" t="s" s="19">
        <v>239</v>
      </c>
      <c r="H9" t="s" s="19">
        <v>248</v>
      </c>
      <c r="I9" s="20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</row>
    <row r="10" ht="34.05" customHeight="1">
      <c r="A10" t="s" s="16">
        <v>40</v>
      </c>
      <c r="B10" t="s" s="16">
        <v>249</v>
      </c>
      <c r="C10" t="s" s="17">
        <v>250</v>
      </c>
      <c r="D10" t="s" s="17">
        <v>251</v>
      </c>
      <c r="E10" s="18">
        <v>6</v>
      </c>
      <c r="F10" t="s" s="19">
        <v>252</v>
      </c>
      <c r="G10" t="s" s="19">
        <v>253</v>
      </c>
      <c r="H10" t="s" s="19">
        <v>254</v>
      </c>
      <c r="I10" s="20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</row>
    <row r="11" ht="34.05" customHeight="1">
      <c r="A11" s="16"/>
      <c r="B11" s="21"/>
      <c r="C11" s="17"/>
      <c r="D11" s="17"/>
      <c r="E11" s="22"/>
      <c r="F11" s="19"/>
      <c r="G11" s="19"/>
      <c r="H11" s="19"/>
      <c r="I11" s="20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</row>
    <row r="12" ht="34.05" customHeight="1">
      <c r="A12" s="16"/>
      <c r="B12" s="21"/>
      <c r="C12" s="17"/>
      <c r="D12" s="17"/>
      <c r="E12" s="22"/>
      <c r="F12" s="19"/>
      <c r="G12" s="19"/>
      <c r="H12" s="19"/>
      <c r="I12" s="20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</row>
    <row r="13" ht="16.2" customHeight="1">
      <c r="A13" s="23"/>
      <c r="B13" s="23"/>
      <c r="C13" s="24"/>
      <c r="D13" t="s" s="25">
        <v>45</v>
      </c>
      <c r="E13" s="26">
        <f>SUM(E6:E12)</f>
        <v>27</v>
      </c>
      <c r="F13" s="27"/>
      <c r="G13" s="23"/>
      <c r="H13" s="23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</row>
  </sheetData>
  <mergeCells count="1">
    <mergeCell ref="A2:H2"/>
  </mergeCells>
  <pageMargins left="0.75" right="0.75" top="1" bottom="1" header="0.5" footer="0.5"/>
  <pageSetup firstPageNumber="1" fitToHeight="1" fitToWidth="1" scale="100" useFirstPageNumber="0" orientation="landscape" pageOrder="downThenOver"/>
  <headerFooter>
    <oddFooter>&amp;C&amp;"Helvetica Neue,Regular"&amp;12&amp;K000000&amp;P</oddFooter>
  </headerFooter>
</worksheet>
</file>

<file path=xl/worksheets/sheet1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AW13"/>
  <sheetViews>
    <sheetView workbookViewId="0" showGridLines="0" defaultGridColor="1"/>
  </sheetViews>
  <sheetFormatPr defaultColWidth="11.1667" defaultRowHeight="15.6" customHeight="1" outlineLevelRow="0" outlineLevelCol="0"/>
  <cols>
    <col min="1" max="1" width="12.5" style="45" customWidth="1"/>
    <col min="2" max="2" width="10.5" style="45" customWidth="1"/>
    <col min="3" max="3" width="11" style="45" customWidth="1"/>
    <col min="4" max="4" width="11.1719" style="45" customWidth="1"/>
    <col min="5" max="5" width="8.5" style="45" customWidth="1"/>
    <col min="6" max="6" width="22.6719" style="45" customWidth="1"/>
    <col min="7" max="7" width="25" style="45" customWidth="1"/>
    <col min="8" max="8" width="23" style="45" customWidth="1"/>
    <col min="9" max="14" width="11.1719" style="45" customWidth="1"/>
    <col min="15" max="49" width="10.8516" style="45" customWidth="1"/>
    <col min="50" max="256" width="11.1719" style="45" customWidth="1"/>
  </cols>
  <sheetData>
    <row r="1" ht="17" customHeigh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</row>
    <row r="2" ht="20.4" customHeight="1">
      <c r="A2" t="s" s="3">
        <v>0</v>
      </c>
      <c r="B2" s="4"/>
      <c r="C2" s="4"/>
      <c r="D2" s="4"/>
      <c r="E2" s="4"/>
      <c r="F2" s="4"/>
      <c r="G2" s="4"/>
      <c r="H2" s="40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</row>
    <row r="3" ht="30" customHeight="1">
      <c r="A3" t="s" s="5">
        <v>1</v>
      </c>
      <c r="B3" s="6">
        <v>15</v>
      </c>
      <c r="C3" t="s" s="5">
        <v>2</v>
      </c>
      <c r="D3" t="s" s="7">
        <v>46</v>
      </c>
      <c r="E3" s="8"/>
      <c r="F3" s="8"/>
      <c r="G3" t="s" s="41">
        <v>4</v>
      </c>
      <c r="H3" t="s" s="16">
        <v>202</v>
      </c>
      <c r="I3" s="20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</row>
    <row r="4" ht="17" customHeight="1">
      <c r="A4" s="10"/>
      <c r="B4" s="10"/>
      <c r="C4" s="10"/>
      <c r="D4" s="10"/>
      <c r="E4" s="11"/>
      <c r="F4" s="11"/>
      <c r="G4" s="11"/>
      <c r="H4" s="4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</row>
    <row r="5" ht="31.2" customHeight="1">
      <c r="A5" t="s" s="12">
        <v>6</v>
      </c>
      <c r="B5" t="s" s="13">
        <v>7</v>
      </c>
      <c r="C5" t="s" s="13">
        <v>8</v>
      </c>
      <c r="D5" t="s" s="13">
        <v>9</v>
      </c>
      <c r="E5" t="s" s="14">
        <v>10</v>
      </c>
      <c r="F5" t="s" s="14">
        <v>11</v>
      </c>
      <c r="G5" t="s" s="14">
        <v>12</v>
      </c>
      <c r="H5" t="s" s="14">
        <v>13</v>
      </c>
      <c r="I5" s="15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</row>
    <row r="6" ht="46.8" customHeight="1">
      <c r="A6" t="s" s="16">
        <v>14</v>
      </c>
      <c r="B6" t="s" s="16">
        <v>255</v>
      </c>
      <c r="C6" t="s" s="17">
        <v>109</v>
      </c>
      <c r="D6" t="s" s="17">
        <v>250</v>
      </c>
      <c r="E6" s="18">
        <v>6</v>
      </c>
      <c r="F6" t="s" s="19">
        <v>256</v>
      </c>
      <c r="G6" t="s" s="19">
        <v>257</v>
      </c>
      <c r="H6" t="s" s="19">
        <v>258</v>
      </c>
      <c r="I6" s="20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</row>
    <row r="7" ht="62.4" customHeight="1">
      <c r="A7" t="s" s="16">
        <v>20</v>
      </c>
      <c r="B7" t="s" s="16">
        <v>259</v>
      </c>
      <c r="C7" t="s" s="17">
        <v>260</v>
      </c>
      <c r="D7" t="s" s="17">
        <v>48</v>
      </c>
      <c r="E7" s="18">
        <v>4</v>
      </c>
      <c r="F7" t="s" s="19">
        <v>261</v>
      </c>
      <c r="G7" t="s" s="19">
        <v>262</v>
      </c>
      <c r="H7" t="s" s="19">
        <v>263</v>
      </c>
      <c r="I7" s="20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</row>
    <row r="8" ht="62.4" customHeight="1">
      <c r="A8" t="s" s="16">
        <v>27</v>
      </c>
      <c r="B8" t="s" s="16">
        <v>264</v>
      </c>
      <c r="C8" t="s" s="17">
        <v>66</v>
      </c>
      <c r="D8" t="s" s="17">
        <v>61</v>
      </c>
      <c r="E8" s="18">
        <v>6</v>
      </c>
      <c r="F8" t="s" s="19">
        <v>265</v>
      </c>
      <c r="G8" t="s" s="19">
        <v>266</v>
      </c>
      <c r="H8" t="s" s="19">
        <v>267</v>
      </c>
      <c r="I8" s="20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</row>
    <row r="9" ht="62.4" customHeight="1">
      <c r="A9" t="s" s="16">
        <v>34</v>
      </c>
      <c r="B9" t="s" s="16">
        <v>268</v>
      </c>
      <c r="C9" t="s" s="17">
        <v>213</v>
      </c>
      <c r="D9" t="s" s="17">
        <v>61</v>
      </c>
      <c r="E9" s="18">
        <v>6</v>
      </c>
      <c r="F9" t="s" s="19">
        <v>269</v>
      </c>
      <c r="G9" t="s" s="19">
        <v>270</v>
      </c>
      <c r="H9" t="s" s="19">
        <v>271</v>
      </c>
      <c r="I9" s="20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</row>
    <row r="10" ht="34.05" customHeight="1">
      <c r="A10" t="s" s="16">
        <v>40</v>
      </c>
      <c r="B10" t="s" s="16">
        <v>272</v>
      </c>
      <c r="C10" t="s" s="17">
        <v>273</v>
      </c>
      <c r="D10" t="s" s="17">
        <v>155</v>
      </c>
      <c r="E10" s="18">
        <v>4</v>
      </c>
      <c r="F10" t="s" s="19">
        <v>274</v>
      </c>
      <c r="G10" t="s" s="19">
        <v>275</v>
      </c>
      <c r="H10" t="s" s="19">
        <v>276</v>
      </c>
      <c r="I10" s="20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</row>
    <row r="11" ht="34.05" customHeight="1">
      <c r="A11" s="16"/>
      <c r="B11" s="21"/>
      <c r="C11" s="17"/>
      <c r="D11" s="17"/>
      <c r="E11" s="22"/>
      <c r="F11" s="19"/>
      <c r="G11" s="19"/>
      <c r="H11" s="19"/>
      <c r="I11" s="20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</row>
    <row r="12" ht="34.05" customHeight="1">
      <c r="A12" s="16"/>
      <c r="B12" s="21"/>
      <c r="C12" s="17"/>
      <c r="D12" s="17"/>
      <c r="E12" s="22"/>
      <c r="F12" s="19"/>
      <c r="G12" s="19"/>
      <c r="H12" s="19"/>
      <c r="I12" s="20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</row>
    <row r="13" ht="16.2" customHeight="1">
      <c r="A13" s="23"/>
      <c r="B13" s="23"/>
      <c r="C13" s="24"/>
      <c r="D13" t="s" s="25">
        <v>45</v>
      </c>
      <c r="E13" s="26">
        <f>SUM(E6:E12)</f>
        <v>26</v>
      </c>
      <c r="F13" s="27"/>
      <c r="G13" s="23"/>
      <c r="H13" s="23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</row>
  </sheetData>
  <mergeCells count="1">
    <mergeCell ref="A2:H2"/>
  </mergeCells>
  <pageMargins left="0.75" right="0.75" top="1" bottom="1" header="0.5" footer="0.5"/>
  <pageSetup firstPageNumber="1" fitToHeight="1" fitToWidth="1" scale="100" useFirstPageNumber="0" orientation="landscape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AW13"/>
  <sheetViews>
    <sheetView workbookViewId="0" showGridLines="0" defaultGridColor="1"/>
  </sheetViews>
  <sheetFormatPr defaultColWidth="11.1667" defaultRowHeight="15.6" customHeight="1" outlineLevelRow="0" outlineLevelCol="0"/>
  <cols>
    <col min="1" max="1" width="12.5" style="28" customWidth="1"/>
    <col min="2" max="2" width="10.5" style="28" customWidth="1"/>
    <col min="3" max="3" width="11" style="28" customWidth="1"/>
    <col min="4" max="4" width="11.1719" style="28" customWidth="1"/>
    <col min="5" max="5" width="8.5" style="28" customWidth="1"/>
    <col min="6" max="6" width="22.6719" style="28" customWidth="1"/>
    <col min="7" max="7" width="25" style="28" customWidth="1"/>
    <col min="8" max="8" width="23" style="28" customWidth="1"/>
    <col min="9" max="14" width="11.1719" style="28" customWidth="1"/>
    <col min="15" max="49" width="10.8516" style="28" customWidth="1"/>
    <col min="50" max="256" width="11.1719" style="28" customWidth="1"/>
  </cols>
  <sheetData>
    <row r="1" ht="17" customHeigh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</row>
    <row r="2" ht="20.4" customHeight="1">
      <c r="A2" t="s" s="3">
        <v>0</v>
      </c>
      <c r="B2" s="4"/>
      <c r="C2" s="4"/>
      <c r="D2" s="4"/>
      <c r="E2" s="4"/>
      <c r="F2" s="4"/>
      <c r="G2" s="4"/>
      <c r="H2" s="4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</row>
    <row r="3" ht="30" customHeight="1">
      <c r="A3" t="s" s="5">
        <v>1</v>
      </c>
      <c r="B3" s="6">
        <v>15</v>
      </c>
      <c r="C3" t="s" s="5">
        <v>2</v>
      </c>
      <c r="D3" t="s" s="7">
        <v>46</v>
      </c>
      <c r="E3" s="8"/>
      <c r="F3" s="8"/>
      <c r="G3" t="s" s="9">
        <v>4</v>
      </c>
      <c r="H3" t="s" s="7">
        <v>47</v>
      </c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</row>
    <row r="4" ht="17" customHeight="1">
      <c r="A4" s="10"/>
      <c r="B4" s="10"/>
      <c r="C4" s="10"/>
      <c r="D4" s="10"/>
      <c r="E4" s="11"/>
      <c r="F4" s="11"/>
      <c r="G4" s="11"/>
      <c r="H4" s="11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</row>
    <row r="5" ht="31.2" customHeight="1">
      <c r="A5" t="s" s="12">
        <v>6</v>
      </c>
      <c r="B5" t="s" s="13">
        <v>7</v>
      </c>
      <c r="C5" t="s" s="13">
        <v>8</v>
      </c>
      <c r="D5" t="s" s="13">
        <v>9</v>
      </c>
      <c r="E5" t="s" s="14">
        <v>10</v>
      </c>
      <c r="F5" t="s" s="14">
        <v>11</v>
      </c>
      <c r="G5" t="s" s="14">
        <v>12</v>
      </c>
      <c r="H5" t="s" s="14">
        <v>13</v>
      </c>
      <c r="I5" s="15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</row>
    <row r="6" ht="46.8" customHeight="1">
      <c r="A6" t="s" s="16">
        <v>14</v>
      </c>
      <c r="B6" t="s" s="16">
        <v>47</v>
      </c>
      <c r="C6" t="s" s="17">
        <v>48</v>
      </c>
      <c r="D6" t="s" s="17">
        <v>49</v>
      </c>
      <c r="E6" s="18">
        <v>6</v>
      </c>
      <c r="F6" t="s" s="19">
        <v>50</v>
      </c>
      <c r="G6" t="s" s="19">
        <v>51</v>
      </c>
      <c r="H6" t="s" s="19">
        <v>52</v>
      </c>
      <c r="I6" s="20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</row>
    <row r="7" ht="62.4" customHeight="1">
      <c r="A7" t="s" s="16">
        <v>20</v>
      </c>
      <c r="B7" t="s" s="16">
        <v>53</v>
      </c>
      <c r="C7" t="s" s="17">
        <v>54</v>
      </c>
      <c r="D7" t="s" s="17">
        <v>55</v>
      </c>
      <c r="E7" s="18">
        <v>6</v>
      </c>
      <c r="F7" t="s" s="19">
        <v>56</v>
      </c>
      <c r="G7" t="s" s="19">
        <v>57</v>
      </c>
      <c r="H7" t="s" s="19">
        <v>58</v>
      </c>
      <c r="I7" s="20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</row>
    <row r="8" ht="62.4" customHeight="1">
      <c r="A8" t="s" s="16">
        <v>27</v>
      </c>
      <c r="B8" t="s" s="16">
        <v>59</v>
      </c>
      <c r="C8" t="s" s="17">
        <v>60</v>
      </c>
      <c r="D8" t="s" s="17">
        <v>61</v>
      </c>
      <c r="E8" s="18">
        <v>5</v>
      </c>
      <c r="F8" t="s" s="19">
        <v>62</v>
      </c>
      <c r="G8" t="s" s="19">
        <v>63</v>
      </c>
      <c r="H8" t="s" s="19">
        <v>64</v>
      </c>
      <c r="I8" s="20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</row>
    <row r="9" ht="62.4" customHeight="1">
      <c r="A9" t="s" s="16">
        <v>34</v>
      </c>
      <c r="B9" t="s" s="16">
        <v>65</v>
      </c>
      <c r="C9" t="s" s="17">
        <v>66</v>
      </c>
      <c r="D9" t="s" s="17">
        <v>67</v>
      </c>
      <c r="E9" s="18">
        <v>8</v>
      </c>
      <c r="F9" t="s" s="19">
        <v>68</v>
      </c>
      <c r="G9" t="s" s="19">
        <v>69</v>
      </c>
      <c r="H9" t="s" s="19">
        <v>70</v>
      </c>
      <c r="I9" s="20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</row>
    <row r="10" ht="34.05" customHeight="1">
      <c r="A10" t="s" s="16">
        <v>40</v>
      </c>
      <c r="B10" t="s" s="16">
        <v>71</v>
      </c>
      <c r="C10" t="s" s="17">
        <v>55</v>
      </c>
      <c r="D10" s="29">
        <v>0.9583333333333334</v>
      </c>
      <c r="E10" s="18">
        <v>8</v>
      </c>
      <c r="F10" t="s" s="19">
        <v>72</v>
      </c>
      <c r="G10" t="s" s="19">
        <v>73</v>
      </c>
      <c r="H10" t="s" s="19">
        <v>74</v>
      </c>
      <c r="I10" s="20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</row>
    <row r="11" ht="34.05" customHeight="1">
      <c r="A11" s="16"/>
      <c r="B11" s="21"/>
      <c r="C11" s="17"/>
      <c r="D11" s="17"/>
      <c r="E11" s="22"/>
      <c r="F11" s="19"/>
      <c r="G11" s="19"/>
      <c r="H11" s="19"/>
      <c r="I11" s="20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</row>
    <row r="12" ht="34.05" customHeight="1">
      <c r="A12" s="16"/>
      <c r="B12" s="21"/>
      <c r="C12" s="17"/>
      <c r="D12" s="17"/>
      <c r="E12" s="22"/>
      <c r="F12" s="19"/>
      <c r="G12" s="19"/>
      <c r="H12" s="19"/>
      <c r="I12" s="20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</row>
    <row r="13" ht="16.2" customHeight="1">
      <c r="A13" s="23"/>
      <c r="B13" s="23"/>
      <c r="C13" s="24"/>
      <c r="D13" t="s" s="25">
        <v>45</v>
      </c>
      <c r="E13" s="26">
        <f>SUM(E6:E12)</f>
        <v>33</v>
      </c>
      <c r="F13" s="27"/>
      <c r="G13" s="23"/>
      <c r="H13" s="23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</row>
  </sheetData>
  <mergeCells count="1">
    <mergeCell ref="A2:H2"/>
  </mergeCells>
  <pageMargins left="0.75" right="0.75" top="1" bottom="1" header="0.5" footer="0.5"/>
  <pageSetup firstPageNumber="1" fitToHeight="1" fitToWidth="1" scale="100" useFirstPageNumber="0" orientation="landscape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AW13"/>
  <sheetViews>
    <sheetView workbookViewId="0" showGridLines="0" defaultGridColor="1"/>
  </sheetViews>
  <sheetFormatPr defaultColWidth="11.1667" defaultRowHeight="15.6" customHeight="1" outlineLevelRow="0" outlineLevelCol="0"/>
  <cols>
    <col min="1" max="1" width="12.5" style="30" customWidth="1"/>
    <col min="2" max="2" width="10.5" style="30" customWidth="1"/>
    <col min="3" max="3" width="11" style="30" customWidth="1"/>
    <col min="4" max="4" width="11.1719" style="30" customWidth="1"/>
    <col min="5" max="5" width="8.5" style="30" customWidth="1"/>
    <col min="6" max="6" width="22.6719" style="30" customWidth="1"/>
    <col min="7" max="7" width="25" style="30" customWidth="1"/>
    <col min="8" max="8" width="23" style="30" customWidth="1"/>
    <col min="9" max="14" width="11.1719" style="30" customWidth="1"/>
    <col min="15" max="49" width="10.8516" style="30" customWidth="1"/>
    <col min="50" max="256" width="11.1719" style="30" customWidth="1"/>
  </cols>
  <sheetData>
    <row r="1" ht="17" customHeigh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</row>
    <row r="2" ht="20.4" customHeight="1">
      <c r="A2" t="s" s="3">
        <v>0</v>
      </c>
      <c r="B2" s="4"/>
      <c r="C2" s="4"/>
      <c r="D2" s="4"/>
      <c r="E2" s="4"/>
      <c r="F2" s="4"/>
      <c r="G2" s="4"/>
      <c r="H2" s="4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</row>
    <row r="3" ht="30" customHeight="1">
      <c r="A3" t="s" s="5">
        <v>1</v>
      </c>
      <c r="B3" s="6">
        <v>15</v>
      </c>
      <c r="C3" t="s" s="5">
        <v>2</v>
      </c>
      <c r="D3" t="s" s="7">
        <v>46</v>
      </c>
      <c r="E3" s="8"/>
      <c r="F3" s="8"/>
      <c r="G3" t="s" s="9">
        <v>4</v>
      </c>
      <c r="H3" t="s" s="7">
        <v>75</v>
      </c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</row>
    <row r="4" ht="17" customHeight="1">
      <c r="A4" s="10"/>
      <c r="B4" s="10"/>
      <c r="C4" s="10"/>
      <c r="D4" s="10"/>
      <c r="E4" s="11"/>
      <c r="F4" s="11"/>
      <c r="G4" s="11"/>
      <c r="H4" s="11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</row>
    <row r="5" ht="31.2" customHeight="1">
      <c r="A5" t="s" s="12">
        <v>6</v>
      </c>
      <c r="B5" t="s" s="13">
        <v>7</v>
      </c>
      <c r="C5" t="s" s="13">
        <v>8</v>
      </c>
      <c r="D5" t="s" s="13">
        <v>9</v>
      </c>
      <c r="E5" t="s" s="14">
        <v>10</v>
      </c>
      <c r="F5" t="s" s="14">
        <v>11</v>
      </c>
      <c r="G5" t="s" s="14">
        <v>12</v>
      </c>
      <c r="H5" t="s" s="14">
        <v>13</v>
      </c>
      <c r="I5" s="15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</row>
    <row r="6" ht="46.8" customHeight="1">
      <c r="A6" t="s" s="16">
        <v>14</v>
      </c>
      <c r="B6" t="s" s="16">
        <v>75</v>
      </c>
      <c r="C6" t="s" s="17">
        <v>76</v>
      </c>
      <c r="D6" t="s" s="17">
        <v>77</v>
      </c>
      <c r="E6" s="18">
        <v>6</v>
      </c>
      <c r="F6" t="s" s="19">
        <v>78</v>
      </c>
      <c r="G6" t="s" s="19">
        <v>79</v>
      </c>
      <c r="H6" t="s" s="19">
        <v>80</v>
      </c>
      <c r="I6" s="20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</row>
    <row r="7" ht="62.4" customHeight="1">
      <c r="A7" t="s" s="16">
        <v>20</v>
      </c>
      <c r="B7" t="s" s="16">
        <v>81</v>
      </c>
      <c r="C7" t="s" s="17">
        <v>67</v>
      </c>
      <c r="D7" t="s" s="17">
        <v>82</v>
      </c>
      <c r="E7" s="18">
        <v>6</v>
      </c>
      <c r="F7" t="s" s="19">
        <v>83</v>
      </c>
      <c r="G7" t="s" s="19">
        <v>84</v>
      </c>
      <c r="H7" t="s" s="19">
        <v>85</v>
      </c>
      <c r="I7" s="20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</row>
    <row r="8" ht="62.4" customHeight="1">
      <c r="A8" t="s" s="16">
        <v>27</v>
      </c>
      <c r="B8" t="s" s="16">
        <v>86</v>
      </c>
      <c r="C8" t="s" s="17">
        <v>87</v>
      </c>
      <c r="D8" t="s" s="17">
        <v>88</v>
      </c>
      <c r="E8" s="18">
        <v>8</v>
      </c>
      <c r="F8" t="s" s="31">
        <v>89</v>
      </c>
      <c r="G8" t="s" s="32">
        <v>90</v>
      </c>
      <c r="H8" t="s" s="33">
        <v>91</v>
      </c>
      <c r="I8" s="20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</row>
    <row r="9" ht="62.4" customHeight="1">
      <c r="A9" t="s" s="16">
        <v>34</v>
      </c>
      <c r="B9" t="s" s="16">
        <v>92</v>
      </c>
      <c r="C9" t="s" s="17">
        <v>93</v>
      </c>
      <c r="D9" t="s" s="17">
        <v>94</v>
      </c>
      <c r="E9" s="18">
        <v>5</v>
      </c>
      <c r="F9" t="s" s="19">
        <v>95</v>
      </c>
      <c r="G9" t="s" s="19">
        <v>84</v>
      </c>
      <c r="H9" t="s" s="19">
        <v>96</v>
      </c>
      <c r="I9" s="20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</row>
    <row r="10" ht="34.05" customHeight="1">
      <c r="A10" t="s" s="16">
        <v>40</v>
      </c>
      <c r="B10" t="s" s="16">
        <v>97</v>
      </c>
      <c r="C10" t="s" s="17">
        <v>98</v>
      </c>
      <c r="D10" s="29">
        <v>0.9583333333333334</v>
      </c>
      <c r="E10" s="18">
        <v>6</v>
      </c>
      <c r="F10" t="s" s="19">
        <v>99</v>
      </c>
      <c r="G10" t="s" s="19">
        <v>100</v>
      </c>
      <c r="H10" t="s" s="19">
        <v>101</v>
      </c>
      <c r="I10" s="20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</row>
    <row r="11" ht="34.05" customHeight="1">
      <c r="A11" s="16"/>
      <c r="B11" s="21"/>
      <c r="C11" s="17"/>
      <c r="D11" s="17"/>
      <c r="E11" s="22"/>
      <c r="F11" s="19"/>
      <c r="G11" s="19"/>
      <c r="H11" s="19"/>
      <c r="I11" s="20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</row>
    <row r="12" ht="34.05" customHeight="1">
      <c r="A12" s="16"/>
      <c r="B12" s="21"/>
      <c r="C12" s="17"/>
      <c r="D12" s="17"/>
      <c r="E12" s="22"/>
      <c r="F12" s="19"/>
      <c r="G12" s="19"/>
      <c r="H12" s="19"/>
      <c r="I12" s="20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</row>
    <row r="13" ht="16.2" customHeight="1">
      <c r="A13" s="23"/>
      <c r="B13" s="23"/>
      <c r="C13" s="24"/>
      <c r="D13" t="s" s="25">
        <v>45</v>
      </c>
      <c r="E13" s="26">
        <f>SUM(E6:E12)</f>
        <v>31</v>
      </c>
      <c r="F13" s="27"/>
      <c r="G13" s="23"/>
      <c r="H13" s="23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</row>
  </sheetData>
  <mergeCells count="1">
    <mergeCell ref="A2:H2"/>
  </mergeCells>
  <pageMargins left="0.75" right="0.75" top="1" bottom="1" header="0.5" footer="0.5"/>
  <pageSetup firstPageNumber="1" fitToHeight="1" fitToWidth="1" scale="100" useFirstPageNumber="0" orientation="landscape" pageOrder="downThenOver"/>
  <headerFooter>
    <oddFooter>&amp;C&amp;"Helvetica Neue,Regular"&amp;12&amp;K000000&amp;P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AW13"/>
  <sheetViews>
    <sheetView workbookViewId="0" showGridLines="0" defaultGridColor="1"/>
  </sheetViews>
  <sheetFormatPr defaultColWidth="11.1667" defaultRowHeight="15.6" customHeight="1" outlineLevelRow="0" outlineLevelCol="0"/>
  <cols>
    <col min="1" max="1" width="12.5" style="34" customWidth="1"/>
    <col min="2" max="2" width="10.5" style="34" customWidth="1"/>
    <col min="3" max="3" width="11" style="34" customWidth="1"/>
    <col min="4" max="4" width="11.1719" style="34" customWidth="1"/>
    <col min="5" max="5" width="8.5" style="34" customWidth="1"/>
    <col min="6" max="6" width="22.6719" style="34" customWidth="1"/>
    <col min="7" max="7" width="25" style="34" customWidth="1"/>
    <col min="8" max="8" width="23" style="34" customWidth="1"/>
    <col min="9" max="14" width="11.1719" style="34" customWidth="1"/>
    <col min="15" max="49" width="10.8516" style="34" customWidth="1"/>
    <col min="50" max="256" width="11.1719" style="34" customWidth="1"/>
  </cols>
  <sheetData>
    <row r="1" ht="17" customHeigh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</row>
    <row r="2" ht="20.4" customHeight="1">
      <c r="A2" t="s" s="3">
        <v>0</v>
      </c>
      <c r="B2" s="4"/>
      <c r="C2" s="4"/>
      <c r="D2" s="4"/>
      <c r="E2" s="4"/>
      <c r="F2" s="4"/>
      <c r="G2" s="4"/>
      <c r="H2" s="4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</row>
    <row r="3" ht="30" customHeight="1">
      <c r="A3" t="s" s="5">
        <v>1</v>
      </c>
      <c r="B3" s="6">
        <v>15</v>
      </c>
      <c r="C3" t="s" s="5">
        <v>2</v>
      </c>
      <c r="D3" t="s" s="7">
        <v>46</v>
      </c>
      <c r="E3" s="8"/>
      <c r="F3" s="8"/>
      <c r="G3" t="s" s="9">
        <v>4</v>
      </c>
      <c r="H3" t="s" s="7">
        <v>102</v>
      </c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</row>
    <row r="4" ht="17" customHeight="1">
      <c r="A4" s="10"/>
      <c r="B4" s="10"/>
      <c r="C4" s="10"/>
      <c r="D4" s="10"/>
      <c r="E4" s="11"/>
      <c r="F4" s="11"/>
      <c r="G4" s="11"/>
      <c r="H4" s="11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</row>
    <row r="5" ht="31.2" customHeight="1">
      <c r="A5" t="s" s="12">
        <v>6</v>
      </c>
      <c r="B5" t="s" s="13">
        <v>7</v>
      </c>
      <c r="C5" t="s" s="13">
        <v>8</v>
      </c>
      <c r="D5" t="s" s="13">
        <v>9</v>
      </c>
      <c r="E5" t="s" s="14">
        <v>10</v>
      </c>
      <c r="F5" t="s" s="14">
        <v>11</v>
      </c>
      <c r="G5" t="s" s="14">
        <v>12</v>
      </c>
      <c r="H5" t="s" s="14">
        <v>13</v>
      </c>
      <c r="I5" s="15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</row>
    <row r="6" ht="46.8" customHeight="1">
      <c r="A6" t="s" s="16">
        <v>14</v>
      </c>
      <c r="B6" t="s" s="16">
        <v>102</v>
      </c>
      <c r="C6" t="s" s="17">
        <v>103</v>
      </c>
      <c r="D6" t="s" s="17">
        <v>104</v>
      </c>
      <c r="E6" s="18">
        <v>7</v>
      </c>
      <c r="F6" t="s" s="19">
        <v>105</v>
      </c>
      <c r="G6" t="s" s="19">
        <v>106</v>
      </c>
      <c r="H6" t="s" s="19">
        <v>107</v>
      </c>
      <c r="I6" s="20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</row>
    <row r="7" ht="62.4" customHeight="1">
      <c r="A7" t="s" s="16">
        <v>20</v>
      </c>
      <c r="B7" t="s" s="16">
        <v>108</v>
      </c>
      <c r="C7" t="s" s="17">
        <v>109</v>
      </c>
      <c r="D7" t="s" s="17">
        <v>55</v>
      </c>
      <c r="E7" s="18">
        <v>4</v>
      </c>
      <c r="F7" t="s" s="19">
        <v>110</v>
      </c>
      <c r="G7" t="s" s="19">
        <v>111</v>
      </c>
      <c r="H7" t="s" s="19">
        <v>112</v>
      </c>
      <c r="I7" s="20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</row>
    <row r="8" ht="62.4" customHeight="1">
      <c r="A8" t="s" s="16">
        <v>27</v>
      </c>
      <c r="B8" t="s" s="16">
        <v>113</v>
      </c>
      <c r="C8" t="s" s="17">
        <v>114</v>
      </c>
      <c r="D8" t="s" s="17">
        <v>115</v>
      </c>
      <c r="E8" s="18">
        <v>7</v>
      </c>
      <c r="F8" t="s" s="19">
        <v>116</v>
      </c>
      <c r="G8" t="s" s="19">
        <v>117</v>
      </c>
      <c r="H8" t="s" s="19">
        <v>118</v>
      </c>
      <c r="I8" s="20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</row>
    <row r="9" ht="62.4" customHeight="1">
      <c r="A9" t="s" s="16">
        <v>34</v>
      </c>
      <c r="B9" t="s" s="16">
        <v>119</v>
      </c>
      <c r="C9" s="29">
        <v>0.5833333333333333</v>
      </c>
      <c r="D9" s="29">
        <v>0.7916666666666666</v>
      </c>
      <c r="E9" s="18">
        <v>5</v>
      </c>
      <c r="F9" t="s" s="19">
        <v>116</v>
      </c>
      <c r="G9" t="s" s="19">
        <v>117</v>
      </c>
      <c r="H9" t="s" s="19">
        <v>117</v>
      </c>
      <c r="I9" s="20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</row>
    <row r="10" ht="34.05" customHeight="1">
      <c r="A10" t="s" s="16">
        <v>40</v>
      </c>
      <c r="B10" t="s" s="16">
        <v>120</v>
      </c>
      <c r="C10" t="s" s="17">
        <v>121</v>
      </c>
      <c r="D10" t="s" s="17">
        <v>122</v>
      </c>
      <c r="E10" s="18">
        <v>5</v>
      </c>
      <c r="F10" t="s" s="19">
        <v>116</v>
      </c>
      <c r="G10" t="s" s="19">
        <v>117</v>
      </c>
      <c r="H10" t="s" s="19">
        <v>123</v>
      </c>
      <c r="I10" s="20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</row>
    <row r="11" ht="34.05" customHeight="1">
      <c r="A11" s="16"/>
      <c r="B11" s="21"/>
      <c r="C11" s="17"/>
      <c r="D11" s="17"/>
      <c r="E11" s="22"/>
      <c r="F11" s="19"/>
      <c r="G11" s="19"/>
      <c r="H11" s="19"/>
      <c r="I11" s="20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</row>
    <row r="12" ht="34.05" customHeight="1">
      <c r="A12" s="16"/>
      <c r="B12" s="21"/>
      <c r="C12" s="17"/>
      <c r="D12" s="17"/>
      <c r="E12" s="22"/>
      <c r="F12" s="19"/>
      <c r="G12" s="19"/>
      <c r="H12" s="19"/>
      <c r="I12" s="20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</row>
    <row r="13" ht="16.2" customHeight="1">
      <c r="A13" s="23"/>
      <c r="B13" s="23"/>
      <c r="C13" s="24"/>
      <c r="D13" t="s" s="25">
        <v>45</v>
      </c>
      <c r="E13" s="26">
        <f>SUM(E6:E12)</f>
        <v>28</v>
      </c>
      <c r="F13" s="27"/>
      <c r="G13" s="23"/>
      <c r="H13" s="23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</row>
  </sheetData>
  <mergeCells count="1">
    <mergeCell ref="A2:H2"/>
  </mergeCells>
  <pageMargins left="0.75" right="0.75" top="1" bottom="1" header="0.5" footer="0.5"/>
  <pageSetup firstPageNumber="1" fitToHeight="1" fitToWidth="1" scale="100" useFirstPageNumber="0" orientation="landscape" pageOrder="downThenOver"/>
  <headerFooter>
    <oddFooter>&amp;C&amp;"Helvetica Neue,Regular"&amp;12&amp;K000000&amp;P</oddFooter>
  </headerFooter>
</worksheet>
</file>

<file path=xl/worksheets/sheet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AW13"/>
  <sheetViews>
    <sheetView workbookViewId="0" showGridLines="0" defaultGridColor="1"/>
  </sheetViews>
  <sheetFormatPr defaultColWidth="11.1667" defaultRowHeight="15.6" customHeight="1" outlineLevelRow="0" outlineLevelCol="0"/>
  <cols>
    <col min="1" max="1" width="12.5" style="35" customWidth="1"/>
    <col min="2" max="2" width="10.5" style="35" customWidth="1"/>
    <col min="3" max="3" width="11" style="35" customWidth="1"/>
    <col min="4" max="4" width="11.1719" style="35" customWidth="1"/>
    <col min="5" max="5" width="8.5" style="35" customWidth="1"/>
    <col min="6" max="6" width="22.6719" style="35" customWidth="1"/>
    <col min="7" max="7" width="25" style="35" customWidth="1"/>
    <col min="8" max="8" width="23" style="35" customWidth="1"/>
    <col min="9" max="14" width="11.1719" style="35" customWidth="1"/>
    <col min="15" max="49" width="10.8516" style="35" customWidth="1"/>
    <col min="50" max="256" width="11.1719" style="35" customWidth="1"/>
  </cols>
  <sheetData>
    <row r="1" ht="17" customHeigh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</row>
    <row r="2" ht="20.4" customHeight="1">
      <c r="A2" t="s" s="3">
        <v>0</v>
      </c>
      <c r="B2" s="4"/>
      <c r="C2" s="4"/>
      <c r="D2" s="4"/>
      <c r="E2" s="4"/>
      <c r="F2" s="4"/>
      <c r="G2" s="4"/>
      <c r="H2" s="4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</row>
    <row r="3" ht="30" customHeight="1">
      <c r="A3" t="s" s="5">
        <v>1</v>
      </c>
      <c r="B3" s="6">
        <v>15</v>
      </c>
      <c r="C3" t="s" s="5">
        <v>2</v>
      </c>
      <c r="D3" t="s" s="7">
        <v>46</v>
      </c>
      <c r="E3" s="8"/>
      <c r="F3" s="8"/>
      <c r="G3" t="s" s="9">
        <v>4</v>
      </c>
      <c r="H3" t="s" s="7">
        <v>124</v>
      </c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</row>
    <row r="4" ht="17" customHeight="1">
      <c r="A4" s="10"/>
      <c r="B4" s="10"/>
      <c r="C4" s="10"/>
      <c r="D4" s="10"/>
      <c r="E4" s="11"/>
      <c r="F4" s="11"/>
      <c r="G4" s="11"/>
      <c r="H4" s="11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</row>
    <row r="5" ht="31.2" customHeight="1">
      <c r="A5" t="s" s="12">
        <v>6</v>
      </c>
      <c r="B5" t="s" s="13">
        <v>7</v>
      </c>
      <c r="C5" t="s" s="13">
        <v>8</v>
      </c>
      <c r="D5" t="s" s="13">
        <v>9</v>
      </c>
      <c r="E5" t="s" s="14">
        <v>10</v>
      </c>
      <c r="F5" t="s" s="14">
        <v>11</v>
      </c>
      <c r="G5" t="s" s="14">
        <v>12</v>
      </c>
      <c r="H5" t="s" s="14">
        <v>13</v>
      </c>
      <c r="I5" s="15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</row>
    <row r="6" ht="46.8" customHeight="1">
      <c r="A6" t="s" s="16">
        <v>14</v>
      </c>
      <c r="B6" t="s" s="16">
        <v>124</v>
      </c>
      <c r="C6" t="s" s="17">
        <v>54</v>
      </c>
      <c r="D6" t="s" s="17">
        <v>104</v>
      </c>
      <c r="E6" s="18">
        <v>5</v>
      </c>
      <c r="F6" t="s" s="19">
        <v>125</v>
      </c>
      <c r="G6" t="s" s="19">
        <v>126</v>
      </c>
      <c r="H6" t="s" s="19">
        <v>127</v>
      </c>
      <c r="I6" s="20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</row>
    <row r="7" ht="62.4" customHeight="1">
      <c r="A7" t="s" s="16">
        <v>20</v>
      </c>
      <c r="B7" t="s" s="16">
        <v>128</v>
      </c>
      <c r="C7" t="s" s="17">
        <v>109</v>
      </c>
      <c r="D7" t="s" s="17">
        <v>129</v>
      </c>
      <c r="E7" s="18">
        <v>6</v>
      </c>
      <c r="F7" t="s" s="19">
        <v>125</v>
      </c>
      <c r="G7" t="s" s="19">
        <v>126</v>
      </c>
      <c r="H7" t="s" s="19">
        <v>127</v>
      </c>
      <c r="I7" s="20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</row>
    <row r="8" ht="62.4" customHeight="1">
      <c r="A8" t="s" s="16">
        <v>27</v>
      </c>
      <c r="B8" t="s" s="16">
        <v>130</v>
      </c>
      <c r="C8" t="s" s="17">
        <v>131</v>
      </c>
      <c r="D8" t="s" s="17">
        <v>49</v>
      </c>
      <c r="E8" s="18">
        <v>8</v>
      </c>
      <c r="F8" t="s" s="19">
        <v>132</v>
      </c>
      <c r="G8" t="s" s="19">
        <v>133</v>
      </c>
      <c r="H8" t="s" s="19">
        <v>134</v>
      </c>
      <c r="I8" s="20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</row>
    <row r="9" ht="62.4" customHeight="1">
      <c r="A9" t="s" s="16">
        <v>34</v>
      </c>
      <c r="B9" t="s" s="16">
        <v>135</v>
      </c>
      <c r="C9" t="s" s="17">
        <v>98</v>
      </c>
      <c r="D9" t="s" s="17">
        <v>136</v>
      </c>
      <c r="E9" s="18">
        <v>7</v>
      </c>
      <c r="F9" t="s" s="19">
        <v>137</v>
      </c>
      <c r="G9" t="s" s="19">
        <v>133</v>
      </c>
      <c r="H9" t="s" s="19">
        <v>138</v>
      </c>
      <c r="I9" s="20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</row>
    <row r="10" ht="34.05" customHeight="1">
      <c r="A10" t="s" s="16">
        <v>40</v>
      </c>
      <c r="B10" t="s" s="16">
        <v>139</v>
      </c>
      <c r="C10" t="s" s="17">
        <v>103</v>
      </c>
      <c r="D10" t="s" s="17">
        <v>66</v>
      </c>
      <c r="E10" s="18">
        <v>5</v>
      </c>
      <c r="F10" t="s" s="19">
        <v>140</v>
      </c>
      <c r="G10" t="s" s="19">
        <v>141</v>
      </c>
      <c r="H10" t="s" s="19">
        <v>142</v>
      </c>
      <c r="I10" s="20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</row>
    <row r="11" ht="34.05" customHeight="1">
      <c r="A11" s="16"/>
      <c r="B11" s="21"/>
      <c r="C11" s="17"/>
      <c r="D11" s="17"/>
      <c r="E11" s="22"/>
      <c r="F11" s="19"/>
      <c r="G11" s="19"/>
      <c r="H11" s="19"/>
      <c r="I11" s="20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</row>
    <row r="12" ht="34.05" customHeight="1">
      <c r="A12" s="16"/>
      <c r="B12" s="21"/>
      <c r="C12" s="17"/>
      <c r="D12" s="17"/>
      <c r="E12" s="22"/>
      <c r="F12" s="19"/>
      <c r="G12" s="19"/>
      <c r="H12" s="19"/>
      <c r="I12" s="20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</row>
    <row r="13" ht="16.2" customHeight="1">
      <c r="A13" s="23"/>
      <c r="B13" s="23"/>
      <c r="C13" s="24"/>
      <c r="D13" t="s" s="25">
        <v>45</v>
      </c>
      <c r="E13" s="26">
        <f>SUM(E6:E12)</f>
        <v>31</v>
      </c>
      <c r="F13" s="27"/>
      <c r="G13" s="23"/>
      <c r="H13" s="23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</row>
  </sheetData>
  <mergeCells count="1">
    <mergeCell ref="A2:H2"/>
  </mergeCells>
  <pageMargins left="0.75" right="0.75" top="1" bottom="1" header="0.5" footer="0.5"/>
  <pageSetup firstPageNumber="1" fitToHeight="1" fitToWidth="1" scale="100" useFirstPageNumber="0" orientation="landscape" pageOrder="downThenOver"/>
  <headerFooter>
    <oddFooter>&amp;C&amp;"Helvetica Neue,Regular"&amp;12&amp;K000000&amp;P</oddFooter>
  </headerFooter>
</worksheet>
</file>

<file path=xl/worksheets/sheet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AW13"/>
  <sheetViews>
    <sheetView workbookViewId="0" showGridLines="0" defaultGridColor="1"/>
  </sheetViews>
  <sheetFormatPr defaultColWidth="11.1667" defaultRowHeight="15.6" customHeight="1" outlineLevelRow="0" outlineLevelCol="0"/>
  <cols>
    <col min="1" max="1" width="12.5" style="36" customWidth="1"/>
    <col min="2" max="2" width="10.5" style="36" customWidth="1"/>
    <col min="3" max="3" width="11" style="36" customWidth="1"/>
    <col min="4" max="4" width="11.1719" style="36" customWidth="1"/>
    <col min="5" max="5" width="8.5" style="36" customWidth="1"/>
    <col min="6" max="6" width="22.6719" style="36" customWidth="1"/>
    <col min="7" max="7" width="25" style="36" customWidth="1"/>
    <col min="8" max="8" width="23" style="36" customWidth="1"/>
    <col min="9" max="14" width="11.1719" style="36" customWidth="1"/>
    <col min="15" max="49" width="10.8516" style="36" customWidth="1"/>
    <col min="50" max="256" width="11.1719" style="36" customWidth="1"/>
  </cols>
  <sheetData>
    <row r="1" ht="17" customHeigh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</row>
    <row r="2" ht="20.4" customHeight="1">
      <c r="A2" t="s" s="3">
        <v>0</v>
      </c>
      <c r="B2" s="4"/>
      <c r="C2" s="4"/>
      <c r="D2" s="4"/>
      <c r="E2" s="4"/>
      <c r="F2" s="4"/>
      <c r="G2" s="4"/>
      <c r="H2" s="4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</row>
    <row r="3" ht="30" customHeight="1">
      <c r="A3" t="s" s="5">
        <v>1</v>
      </c>
      <c r="B3" s="6">
        <v>15</v>
      </c>
      <c r="C3" t="s" s="5">
        <v>2</v>
      </c>
      <c r="D3" t="s" s="7">
        <v>46</v>
      </c>
      <c r="E3" s="8"/>
      <c r="F3" s="8"/>
      <c r="G3" t="s" s="9">
        <v>4</v>
      </c>
      <c r="H3" t="s" s="7">
        <v>124</v>
      </c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</row>
    <row r="4" ht="17" customHeight="1">
      <c r="A4" s="10"/>
      <c r="B4" s="10"/>
      <c r="C4" s="10"/>
      <c r="D4" s="10"/>
      <c r="E4" s="11"/>
      <c r="F4" s="11"/>
      <c r="G4" s="11"/>
      <c r="H4" s="11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</row>
    <row r="5" ht="31.2" customHeight="1">
      <c r="A5" t="s" s="12">
        <v>6</v>
      </c>
      <c r="B5" t="s" s="13">
        <v>7</v>
      </c>
      <c r="C5" t="s" s="13">
        <v>8</v>
      </c>
      <c r="D5" t="s" s="13">
        <v>9</v>
      </c>
      <c r="E5" t="s" s="14">
        <v>10</v>
      </c>
      <c r="F5" t="s" s="14">
        <v>11</v>
      </c>
      <c r="G5" t="s" s="14">
        <v>12</v>
      </c>
      <c r="H5" t="s" s="14">
        <v>13</v>
      </c>
      <c r="I5" s="15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</row>
    <row r="6" ht="46.8" customHeight="1">
      <c r="A6" t="s" s="16">
        <v>14</v>
      </c>
      <c r="B6" t="s" s="16">
        <v>143</v>
      </c>
      <c r="C6" t="s" s="17">
        <v>103</v>
      </c>
      <c r="D6" t="s" s="17">
        <v>104</v>
      </c>
      <c r="E6" s="18">
        <v>7</v>
      </c>
      <c r="F6" t="s" s="19">
        <v>144</v>
      </c>
      <c r="G6" t="s" s="19">
        <v>145</v>
      </c>
      <c r="H6" t="s" s="19">
        <v>146</v>
      </c>
      <c r="I6" s="20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</row>
    <row r="7" ht="62.4" customHeight="1">
      <c r="A7" t="s" s="16">
        <v>20</v>
      </c>
      <c r="B7" t="s" s="16">
        <v>147</v>
      </c>
      <c r="C7" t="s" s="17">
        <v>60</v>
      </c>
      <c r="D7" t="s" s="17">
        <v>55</v>
      </c>
      <c r="E7" s="18">
        <v>5</v>
      </c>
      <c r="F7" t="s" s="19">
        <v>148</v>
      </c>
      <c r="G7" t="s" s="19">
        <v>149</v>
      </c>
      <c r="H7" t="s" s="19">
        <v>150</v>
      </c>
      <c r="I7" s="20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</row>
    <row r="8" ht="62.4" customHeight="1">
      <c r="A8" t="s" s="16">
        <v>27</v>
      </c>
      <c r="B8" t="s" s="16">
        <v>151</v>
      </c>
      <c r="C8" t="s" s="17">
        <v>66</v>
      </c>
      <c r="D8" t="s" s="17">
        <v>152</v>
      </c>
      <c r="E8" s="18">
        <v>7</v>
      </c>
      <c r="F8" t="s" s="19">
        <v>148</v>
      </c>
      <c r="G8" t="s" s="19">
        <v>153</v>
      </c>
      <c r="H8" t="s" s="19">
        <v>150</v>
      </c>
      <c r="I8" s="20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</row>
    <row r="9" ht="62.4" customHeight="1">
      <c r="A9" t="s" s="16">
        <v>34</v>
      </c>
      <c r="B9" t="s" s="16">
        <v>154</v>
      </c>
      <c r="C9" t="s" s="17">
        <v>104</v>
      </c>
      <c r="D9" t="s" s="17">
        <v>155</v>
      </c>
      <c r="E9" s="18">
        <v>6</v>
      </c>
      <c r="F9" t="s" s="19">
        <v>148</v>
      </c>
      <c r="G9" t="s" s="19">
        <v>156</v>
      </c>
      <c r="H9" t="s" s="19">
        <v>150</v>
      </c>
      <c r="I9" s="20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</row>
    <row r="10" ht="34.05" customHeight="1">
      <c r="A10" t="s" s="16">
        <v>40</v>
      </c>
      <c r="B10" t="s" s="16">
        <v>157</v>
      </c>
      <c r="C10" t="s" s="17">
        <v>103</v>
      </c>
      <c r="D10" t="s" s="17">
        <v>158</v>
      </c>
      <c r="E10" s="18">
        <v>6</v>
      </c>
      <c r="F10" t="s" s="19">
        <v>159</v>
      </c>
      <c r="G10" t="s" s="19">
        <v>160</v>
      </c>
      <c r="H10" t="s" s="19">
        <v>161</v>
      </c>
      <c r="I10" s="20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</row>
    <row r="11" ht="34.05" customHeight="1">
      <c r="A11" s="16"/>
      <c r="B11" s="21"/>
      <c r="C11" s="17"/>
      <c r="D11" s="17"/>
      <c r="E11" s="22"/>
      <c r="F11" s="19"/>
      <c r="G11" s="19"/>
      <c r="H11" s="19"/>
      <c r="I11" s="20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</row>
    <row r="12" ht="34.05" customHeight="1">
      <c r="A12" s="16"/>
      <c r="B12" s="21"/>
      <c r="C12" s="17"/>
      <c r="D12" s="17"/>
      <c r="E12" s="22"/>
      <c r="F12" s="19"/>
      <c r="G12" s="19"/>
      <c r="H12" s="19"/>
      <c r="I12" s="20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</row>
    <row r="13" ht="16.2" customHeight="1">
      <c r="A13" s="23"/>
      <c r="B13" s="23"/>
      <c r="C13" s="24"/>
      <c r="D13" t="s" s="25">
        <v>45</v>
      </c>
      <c r="E13" s="26">
        <f>SUM(E6:E12)</f>
        <v>31</v>
      </c>
      <c r="F13" s="27"/>
      <c r="G13" s="23"/>
      <c r="H13" s="23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</row>
  </sheetData>
  <mergeCells count="1">
    <mergeCell ref="A2:H2"/>
  </mergeCells>
  <pageMargins left="0.75" right="0.75" top="1" bottom="1" header="0.5" footer="0.5"/>
  <pageSetup firstPageNumber="1" fitToHeight="1" fitToWidth="1" scale="100" useFirstPageNumber="0" orientation="landscape" pageOrder="downThenOver"/>
  <headerFooter>
    <oddFooter>&amp;C&amp;"Helvetica Neue,Regular"&amp;12&amp;K000000&amp;P</oddFooter>
  </headerFooter>
</worksheet>
</file>

<file path=xl/worksheets/sheet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AW13"/>
  <sheetViews>
    <sheetView workbookViewId="0" showGridLines="0" defaultGridColor="1"/>
  </sheetViews>
  <sheetFormatPr defaultColWidth="11.1667" defaultRowHeight="15.6" customHeight="1" outlineLevelRow="0" outlineLevelCol="0"/>
  <cols>
    <col min="1" max="1" width="12.5" style="37" customWidth="1"/>
    <col min="2" max="2" width="10.5" style="37" customWidth="1"/>
    <col min="3" max="3" width="11" style="37" customWidth="1"/>
    <col min="4" max="4" width="11.1719" style="37" customWidth="1"/>
    <col min="5" max="5" width="8.5" style="37" customWidth="1"/>
    <col min="6" max="6" width="22.6719" style="37" customWidth="1"/>
    <col min="7" max="7" width="25" style="37" customWidth="1"/>
    <col min="8" max="8" width="23" style="37" customWidth="1"/>
    <col min="9" max="14" width="11.1719" style="37" customWidth="1"/>
    <col min="15" max="49" width="10.8516" style="37" customWidth="1"/>
    <col min="50" max="256" width="11.1719" style="37" customWidth="1"/>
  </cols>
  <sheetData>
    <row r="1" ht="17" customHeigh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</row>
    <row r="2" ht="20.4" customHeight="1">
      <c r="A2" t="s" s="3">
        <v>0</v>
      </c>
      <c r="B2" s="4"/>
      <c r="C2" s="4"/>
      <c r="D2" s="4"/>
      <c r="E2" s="4"/>
      <c r="F2" s="4"/>
      <c r="G2" s="4"/>
      <c r="H2" s="4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</row>
    <row r="3" ht="30" customHeight="1">
      <c r="A3" t="s" s="5">
        <v>1</v>
      </c>
      <c r="B3" s="6">
        <v>15</v>
      </c>
      <c r="C3" t="s" s="5">
        <v>2</v>
      </c>
      <c r="D3" t="s" s="7">
        <v>46</v>
      </c>
      <c r="E3" s="8"/>
      <c r="F3" s="8"/>
      <c r="G3" t="s" s="9">
        <v>4</v>
      </c>
      <c r="H3" t="s" s="7">
        <v>124</v>
      </c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</row>
    <row r="4" ht="17" customHeight="1">
      <c r="A4" s="10"/>
      <c r="B4" s="10"/>
      <c r="C4" s="10"/>
      <c r="D4" s="10"/>
      <c r="E4" s="11"/>
      <c r="F4" s="11"/>
      <c r="G4" s="11"/>
      <c r="H4" s="11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</row>
    <row r="5" ht="31.2" customHeight="1">
      <c r="A5" t="s" s="12">
        <v>6</v>
      </c>
      <c r="B5" t="s" s="13">
        <v>7</v>
      </c>
      <c r="C5" t="s" s="13">
        <v>8</v>
      </c>
      <c r="D5" t="s" s="13">
        <v>9</v>
      </c>
      <c r="E5" t="s" s="14">
        <v>10</v>
      </c>
      <c r="F5" t="s" s="14">
        <v>11</v>
      </c>
      <c r="G5" t="s" s="14">
        <v>12</v>
      </c>
      <c r="H5" t="s" s="14">
        <v>13</v>
      </c>
      <c r="I5" s="15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</row>
    <row r="6" ht="46.8" customHeight="1">
      <c r="A6" t="s" s="16">
        <v>14</v>
      </c>
      <c r="B6" t="s" s="16">
        <v>162</v>
      </c>
      <c r="C6" t="s" s="17">
        <v>54</v>
      </c>
      <c r="D6" t="s" s="17">
        <v>55</v>
      </c>
      <c r="E6" s="18">
        <v>6</v>
      </c>
      <c r="F6" t="s" s="19">
        <v>163</v>
      </c>
      <c r="G6" t="s" s="19">
        <v>164</v>
      </c>
      <c r="H6" t="s" s="19">
        <v>165</v>
      </c>
      <c r="I6" s="20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</row>
    <row r="7" ht="62.4" customHeight="1">
      <c r="A7" t="s" s="16">
        <v>20</v>
      </c>
      <c r="B7" t="s" s="16">
        <v>166</v>
      </c>
      <c r="C7" t="s" s="17">
        <v>60</v>
      </c>
      <c r="D7" t="s" s="17">
        <v>129</v>
      </c>
      <c r="E7" s="18">
        <v>7</v>
      </c>
      <c r="F7" t="s" s="19">
        <v>167</v>
      </c>
      <c r="G7" t="s" s="19">
        <v>168</v>
      </c>
      <c r="H7" t="s" s="19">
        <v>169</v>
      </c>
      <c r="I7" s="20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</row>
    <row r="8" ht="62.4" customHeight="1">
      <c r="A8" t="s" s="16">
        <v>27</v>
      </c>
      <c r="B8" t="s" s="16">
        <v>170</v>
      </c>
      <c r="C8" t="s" s="17">
        <v>171</v>
      </c>
      <c r="D8" t="s" s="17">
        <v>172</v>
      </c>
      <c r="E8" s="18">
        <v>5</v>
      </c>
      <c r="F8" t="s" s="19">
        <v>173</v>
      </c>
      <c r="G8" t="s" s="19">
        <v>174</v>
      </c>
      <c r="H8" t="s" s="19">
        <v>175</v>
      </c>
      <c r="I8" s="20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</row>
    <row r="9" ht="62.4" customHeight="1">
      <c r="A9" t="s" s="16">
        <v>34</v>
      </c>
      <c r="B9" t="s" s="16">
        <v>176</v>
      </c>
      <c r="C9" t="s" s="17">
        <v>104</v>
      </c>
      <c r="D9" t="s" s="17">
        <v>155</v>
      </c>
      <c r="E9" s="18">
        <v>6</v>
      </c>
      <c r="F9" t="s" s="19">
        <v>177</v>
      </c>
      <c r="G9" t="s" s="19">
        <v>178</v>
      </c>
      <c r="H9" t="s" s="19">
        <v>179</v>
      </c>
      <c r="I9" s="20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</row>
    <row r="10" ht="34.05" customHeight="1">
      <c r="A10" t="s" s="16">
        <v>40</v>
      </c>
      <c r="B10" t="s" s="16">
        <v>180</v>
      </c>
      <c r="C10" t="s" s="17">
        <v>103</v>
      </c>
      <c r="D10" t="s" s="17">
        <v>181</v>
      </c>
      <c r="E10" s="18">
        <v>8</v>
      </c>
      <c r="F10" t="s" s="19">
        <v>182</v>
      </c>
      <c r="G10" t="s" s="19">
        <v>183</v>
      </c>
      <c r="H10" t="s" s="19">
        <v>184</v>
      </c>
      <c r="I10" s="20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</row>
    <row r="11" ht="34.05" customHeight="1">
      <c r="A11" s="16"/>
      <c r="B11" s="21"/>
      <c r="C11" s="17"/>
      <c r="D11" s="17"/>
      <c r="E11" s="22"/>
      <c r="F11" s="19"/>
      <c r="G11" s="19"/>
      <c r="H11" s="19"/>
      <c r="I11" s="20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</row>
    <row r="12" ht="34.05" customHeight="1">
      <c r="A12" s="16"/>
      <c r="B12" s="21"/>
      <c r="C12" s="17"/>
      <c r="D12" s="17"/>
      <c r="E12" s="22"/>
      <c r="F12" s="19"/>
      <c r="G12" s="19"/>
      <c r="H12" s="19"/>
      <c r="I12" s="20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</row>
    <row r="13" ht="16.2" customHeight="1">
      <c r="A13" s="23"/>
      <c r="B13" s="23"/>
      <c r="C13" s="24"/>
      <c r="D13" t="s" s="25">
        <v>45</v>
      </c>
      <c r="E13" s="26">
        <f>SUM(E6:E12)</f>
        <v>32</v>
      </c>
      <c r="F13" s="27"/>
      <c r="G13" s="23"/>
      <c r="H13" s="23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</row>
  </sheetData>
  <mergeCells count="1">
    <mergeCell ref="A2:H2"/>
  </mergeCells>
  <pageMargins left="0.75" right="0.75" top="1" bottom="1" header="0.5" footer="0.5"/>
  <pageSetup firstPageNumber="1" fitToHeight="1" fitToWidth="1" scale="100" useFirstPageNumber="0" orientation="landscape" pageOrder="downThenOver"/>
  <headerFooter>
    <oddFooter>&amp;C&amp;"Helvetica Neue,Regular"&amp;12&amp;K000000&amp;P</oddFooter>
  </headerFooter>
</worksheet>
</file>

<file path=xl/worksheets/sheet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AW13"/>
  <sheetViews>
    <sheetView workbookViewId="0" showGridLines="0" defaultGridColor="1"/>
  </sheetViews>
  <sheetFormatPr defaultColWidth="11.1667" defaultRowHeight="15.6" customHeight="1" outlineLevelRow="0" outlineLevelCol="0"/>
  <cols>
    <col min="1" max="1" width="12.5" style="38" customWidth="1"/>
    <col min="2" max="2" width="10.5" style="38" customWidth="1"/>
    <col min="3" max="3" width="11" style="38" customWidth="1"/>
    <col min="4" max="4" width="11.1719" style="38" customWidth="1"/>
    <col min="5" max="5" width="8.5" style="38" customWidth="1"/>
    <col min="6" max="6" width="22.6719" style="38" customWidth="1"/>
    <col min="7" max="7" width="25" style="38" customWidth="1"/>
    <col min="8" max="8" width="23" style="38" customWidth="1"/>
    <col min="9" max="14" width="11.1719" style="38" customWidth="1"/>
    <col min="15" max="49" width="10.8516" style="38" customWidth="1"/>
    <col min="50" max="256" width="11.1719" style="38" customWidth="1"/>
  </cols>
  <sheetData>
    <row r="1" ht="17" customHeigh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</row>
    <row r="2" ht="20.4" customHeight="1">
      <c r="A2" t="s" s="3">
        <v>0</v>
      </c>
      <c r="B2" s="4"/>
      <c r="C2" s="4"/>
      <c r="D2" s="4"/>
      <c r="E2" s="4"/>
      <c r="F2" s="4"/>
      <c r="G2" s="4"/>
      <c r="H2" s="4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</row>
    <row r="3" ht="30" customHeight="1">
      <c r="A3" t="s" s="5">
        <v>1</v>
      </c>
      <c r="B3" s="6">
        <v>15</v>
      </c>
      <c r="C3" t="s" s="5">
        <v>2</v>
      </c>
      <c r="D3" t="s" s="7">
        <v>46</v>
      </c>
      <c r="E3" s="8"/>
      <c r="F3" s="8"/>
      <c r="G3" t="s" s="9">
        <v>4</v>
      </c>
      <c r="H3" t="s" s="7">
        <v>124</v>
      </c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</row>
    <row r="4" ht="17" customHeight="1">
      <c r="A4" s="10"/>
      <c r="B4" s="10"/>
      <c r="C4" s="10"/>
      <c r="D4" s="10"/>
      <c r="E4" s="11"/>
      <c r="F4" s="11"/>
      <c r="G4" s="11"/>
      <c r="H4" s="11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</row>
    <row r="5" ht="31.2" customHeight="1">
      <c r="A5" t="s" s="12">
        <v>6</v>
      </c>
      <c r="B5" t="s" s="13">
        <v>7</v>
      </c>
      <c r="C5" t="s" s="13">
        <v>8</v>
      </c>
      <c r="D5" t="s" s="13">
        <v>9</v>
      </c>
      <c r="E5" t="s" s="14">
        <v>10</v>
      </c>
      <c r="F5" t="s" s="14">
        <v>11</v>
      </c>
      <c r="G5" t="s" s="14">
        <v>12</v>
      </c>
      <c r="H5" t="s" s="14">
        <v>13</v>
      </c>
      <c r="I5" s="15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</row>
    <row r="6" ht="46.8" customHeight="1">
      <c r="A6" t="s" s="16">
        <v>14</v>
      </c>
      <c r="B6" t="s" s="16">
        <v>185</v>
      </c>
      <c r="C6" t="s" s="17">
        <v>54</v>
      </c>
      <c r="D6" t="s" s="17">
        <v>55</v>
      </c>
      <c r="E6" s="18">
        <v>6</v>
      </c>
      <c r="F6" t="s" s="19">
        <v>186</v>
      </c>
      <c r="G6" t="s" s="19">
        <v>187</v>
      </c>
      <c r="H6" t="s" s="19">
        <v>165</v>
      </c>
      <c r="I6" s="20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</row>
    <row r="7" ht="62.4" customHeight="1">
      <c r="A7" t="s" s="16">
        <v>20</v>
      </c>
      <c r="B7" t="s" s="16">
        <v>188</v>
      </c>
      <c r="C7" t="s" s="17">
        <v>60</v>
      </c>
      <c r="D7" t="s" s="17">
        <v>129</v>
      </c>
      <c r="E7" s="18">
        <v>7</v>
      </c>
      <c r="F7" t="s" s="19">
        <v>189</v>
      </c>
      <c r="G7" t="s" s="19">
        <v>190</v>
      </c>
      <c r="H7" t="s" s="19">
        <v>191</v>
      </c>
      <c r="I7" s="20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</row>
    <row r="8" ht="62.4" customHeight="1">
      <c r="A8" t="s" s="16">
        <v>27</v>
      </c>
      <c r="B8" t="s" s="16">
        <v>192</v>
      </c>
      <c r="C8" t="s" s="17">
        <v>171</v>
      </c>
      <c r="D8" t="s" s="17">
        <v>172</v>
      </c>
      <c r="E8" s="18">
        <v>5</v>
      </c>
      <c r="F8" t="s" s="19">
        <v>191</v>
      </c>
      <c r="G8" t="s" s="19">
        <v>193</v>
      </c>
      <c r="H8" t="s" s="19">
        <v>194</v>
      </c>
      <c r="I8" s="20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</row>
    <row r="9" ht="62.4" customHeight="1">
      <c r="A9" t="s" s="16">
        <v>34</v>
      </c>
      <c r="B9" t="s" s="16">
        <v>195</v>
      </c>
      <c r="C9" t="s" s="17">
        <v>104</v>
      </c>
      <c r="D9" t="s" s="17">
        <v>155</v>
      </c>
      <c r="E9" s="18">
        <v>6</v>
      </c>
      <c r="F9" t="s" s="19">
        <v>194</v>
      </c>
      <c r="G9" t="s" s="19">
        <v>196</v>
      </c>
      <c r="H9" t="s" s="19">
        <v>197</v>
      </c>
      <c r="I9" s="20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</row>
    <row r="10" ht="34.05" customHeight="1">
      <c r="A10" t="s" s="16">
        <v>40</v>
      </c>
      <c r="B10" t="s" s="16">
        <v>198</v>
      </c>
      <c r="C10" t="s" s="17">
        <v>103</v>
      </c>
      <c r="D10" t="s" s="17">
        <v>181</v>
      </c>
      <c r="E10" s="18">
        <v>8</v>
      </c>
      <c r="F10" t="s" s="19">
        <v>199</v>
      </c>
      <c r="G10" t="s" s="19">
        <v>200</v>
      </c>
      <c r="H10" t="s" s="19">
        <v>201</v>
      </c>
      <c r="I10" s="20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</row>
    <row r="11" ht="34.05" customHeight="1">
      <c r="A11" s="16"/>
      <c r="B11" s="21"/>
      <c r="C11" s="17"/>
      <c r="D11" s="17"/>
      <c r="E11" s="22"/>
      <c r="F11" s="19"/>
      <c r="G11" s="19"/>
      <c r="H11" s="19"/>
      <c r="I11" s="20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</row>
    <row r="12" ht="34.05" customHeight="1">
      <c r="A12" s="16"/>
      <c r="B12" s="21"/>
      <c r="C12" s="17"/>
      <c r="D12" s="17"/>
      <c r="E12" s="22"/>
      <c r="F12" s="19"/>
      <c r="G12" s="19"/>
      <c r="H12" s="19"/>
      <c r="I12" s="20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</row>
    <row r="13" ht="16.2" customHeight="1">
      <c r="A13" s="23"/>
      <c r="B13" s="23"/>
      <c r="C13" s="24"/>
      <c r="D13" t="s" s="25">
        <v>45</v>
      </c>
      <c r="E13" s="26">
        <f>SUM(E6:E12)</f>
        <v>32</v>
      </c>
      <c r="F13" s="27"/>
      <c r="G13" s="23"/>
      <c r="H13" s="23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</row>
  </sheetData>
  <mergeCells count="1">
    <mergeCell ref="A2:H2"/>
  </mergeCells>
  <pageMargins left="0.75" right="0.75" top="1" bottom="1" header="0.5" footer="0.5"/>
  <pageSetup firstPageNumber="1" fitToHeight="1" fitToWidth="1" scale="100" useFirstPageNumber="0" orientation="landscape" pageOrder="downThenOver"/>
  <headerFooter>
    <oddFooter>&amp;C&amp;"Helvetica Neue,Regular"&amp;12&amp;K000000&amp;P</oddFooter>
  </headerFooter>
</worksheet>
</file>

<file path=xl/worksheets/sheet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AW13"/>
  <sheetViews>
    <sheetView workbookViewId="0" showGridLines="0" defaultGridColor="1"/>
  </sheetViews>
  <sheetFormatPr defaultColWidth="11.1667" defaultRowHeight="15.6" customHeight="1" outlineLevelRow="0" outlineLevelCol="0"/>
  <cols>
    <col min="1" max="1" width="12.5" style="39" customWidth="1"/>
    <col min="2" max="2" width="10.5" style="39" customWidth="1"/>
    <col min="3" max="3" width="11" style="39" customWidth="1"/>
    <col min="4" max="4" width="11.1719" style="39" customWidth="1"/>
    <col min="5" max="5" width="8.5" style="39" customWidth="1"/>
    <col min="6" max="6" width="22.6719" style="39" customWidth="1"/>
    <col min="7" max="7" width="25" style="39" customWidth="1"/>
    <col min="8" max="8" width="23" style="39" customWidth="1"/>
    <col min="9" max="14" width="11.1719" style="39" customWidth="1"/>
    <col min="15" max="49" width="10.8516" style="39" customWidth="1"/>
    <col min="50" max="256" width="11.1719" style="39" customWidth="1"/>
  </cols>
  <sheetData>
    <row r="1" ht="17" customHeigh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</row>
    <row r="2" ht="20.4" customHeight="1">
      <c r="A2" t="s" s="3">
        <v>0</v>
      </c>
      <c r="B2" s="4"/>
      <c r="C2" s="4"/>
      <c r="D2" s="4"/>
      <c r="E2" s="4"/>
      <c r="F2" s="4"/>
      <c r="G2" s="4"/>
      <c r="H2" s="40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</row>
    <row r="3" ht="30" customHeight="1">
      <c r="A3" t="s" s="5">
        <v>1</v>
      </c>
      <c r="B3" s="6">
        <v>15</v>
      </c>
      <c r="C3" t="s" s="5">
        <v>2</v>
      </c>
      <c r="D3" t="s" s="7">
        <v>46</v>
      </c>
      <c r="E3" s="8"/>
      <c r="F3" s="8"/>
      <c r="G3" t="s" s="41">
        <v>4</v>
      </c>
      <c r="H3" t="s" s="16">
        <v>202</v>
      </c>
      <c r="I3" s="20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</row>
    <row r="4" ht="17" customHeight="1">
      <c r="A4" s="10"/>
      <c r="B4" s="10"/>
      <c r="C4" s="10"/>
      <c r="D4" s="10"/>
      <c r="E4" s="11"/>
      <c r="F4" s="11"/>
      <c r="G4" s="11"/>
      <c r="H4" s="4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</row>
    <row r="5" ht="31.2" customHeight="1">
      <c r="A5" t="s" s="12">
        <v>6</v>
      </c>
      <c r="B5" t="s" s="13">
        <v>7</v>
      </c>
      <c r="C5" t="s" s="13">
        <v>8</v>
      </c>
      <c r="D5" t="s" s="13">
        <v>9</v>
      </c>
      <c r="E5" t="s" s="14">
        <v>10</v>
      </c>
      <c r="F5" t="s" s="14">
        <v>11</v>
      </c>
      <c r="G5" t="s" s="14">
        <v>12</v>
      </c>
      <c r="H5" t="s" s="14">
        <v>13</v>
      </c>
      <c r="I5" s="15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</row>
    <row r="6" ht="46.8" customHeight="1">
      <c r="A6" t="s" s="16">
        <v>14</v>
      </c>
      <c r="B6" t="s" s="16">
        <v>202</v>
      </c>
      <c r="C6" t="s" s="17">
        <v>109</v>
      </c>
      <c r="D6" t="s" s="17">
        <v>61</v>
      </c>
      <c r="E6" s="18">
        <v>7</v>
      </c>
      <c r="F6" t="s" s="19">
        <v>203</v>
      </c>
      <c r="G6" t="s" s="19">
        <v>204</v>
      </c>
      <c r="H6" t="s" s="19">
        <v>205</v>
      </c>
      <c r="I6" s="20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</row>
    <row r="7" ht="62.4" customHeight="1">
      <c r="A7" t="s" s="16">
        <v>20</v>
      </c>
      <c r="B7" t="s" s="16">
        <v>206</v>
      </c>
      <c r="C7" t="s" s="17">
        <v>103</v>
      </c>
      <c r="D7" t="s" s="17">
        <v>136</v>
      </c>
      <c r="E7" s="18">
        <v>5</v>
      </c>
      <c r="F7" t="s" s="19">
        <v>207</v>
      </c>
      <c r="G7" t="s" s="19">
        <v>204</v>
      </c>
      <c r="H7" t="s" s="19">
        <v>208</v>
      </c>
      <c r="I7" s="20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</row>
    <row r="8" ht="62.4" customHeight="1">
      <c r="A8" t="s" s="16">
        <v>27</v>
      </c>
      <c r="B8" t="s" s="16">
        <v>209</v>
      </c>
      <c r="C8" t="s" s="17">
        <v>66</v>
      </c>
      <c r="D8" t="s" s="17">
        <v>61</v>
      </c>
      <c r="E8" s="18">
        <v>6</v>
      </c>
      <c r="F8" t="s" s="19">
        <v>210</v>
      </c>
      <c r="G8" t="s" s="19">
        <v>204</v>
      </c>
      <c r="H8" t="s" s="19">
        <v>211</v>
      </c>
      <c r="I8" s="20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</row>
    <row r="9" ht="62.4" customHeight="1">
      <c r="A9" t="s" s="16">
        <v>34</v>
      </c>
      <c r="B9" t="s" s="16">
        <v>212</v>
      </c>
      <c r="C9" t="s" s="17">
        <v>213</v>
      </c>
      <c r="D9" t="s" s="17">
        <v>61</v>
      </c>
      <c r="E9" s="18">
        <v>6</v>
      </c>
      <c r="F9" t="s" s="19">
        <v>214</v>
      </c>
      <c r="G9" t="s" s="19">
        <v>204</v>
      </c>
      <c r="H9" t="s" s="19">
        <v>215</v>
      </c>
      <c r="I9" s="20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</row>
    <row r="10" ht="34.05" customHeight="1">
      <c r="A10" t="s" s="16">
        <v>40</v>
      </c>
      <c r="B10" t="s" s="16">
        <v>216</v>
      </c>
      <c r="C10" t="s" s="17">
        <v>103</v>
      </c>
      <c r="D10" t="s" s="17">
        <v>181</v>
      </c>
      <c r="E10" s="18">
        <v>8</v>
      </c>
      <c r="F10" t="s" s="19">
        <v>217</v>
      </c>
      <c r="G10" t="s" s="19">
        <v>218</v>
      </c>
      <c r="H10" t="s" s="19">
        <v>219</v>
      </c>
      <c r="I10" s="20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</row>
    <row r="11" ht="34.05" customHeight="1">
      <c r="A11" s="16"/>
      <c r="B11" s="21"/>
      <c r="C11" s="17"/>
      <c r="D11" s="17"/>
      <c r="E11" s="22"/>
      <c r="F11" s="19"/>
      <c r="G11" s="19"/>
      <c r="H11" s="19"/>
      <c r="I11" s="20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</row>
    <row r="12" ht="34.05" customHeight="1">
      <c r="A12" s="16"/>
      <c r="B12" s="21"/>
      <c r="C12" s="17"/>
      <c r="D12" s="17"/>
      <c r="E12" s="22"/>
      <c r="F12" s="19"/>
      <c r="G12" s="19"/>
      <c r="H12" s="19"/>
      <c r="I12" s="20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</row>
    <row r="13" ht="16.2" customHeight="1">
      <c r="A13" s="23"/>
      <c r="B13" s="23"/>
      <c r="C13" s="24"/>
      <c r="D13" t="s" s="25">
        <v>45</v>
      </c>
      <c r="E13" s="26">
        <f>SUM(E6:E12)</f>
        <v>32</v>
      </c>
      <c r="F13" s="27"/>
      <c r="G13" s="23"/>
      <c r="H13" s="23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</row>
  </sheetData>
  <mergeCells count="1">
    <mergeCell ref="A2:H2"/>
  </mergeCells>
  <pageMargins left="0.75" right="0.75" top="1" bottom="1" header="0.5" footer="0.5"/>
  <pageSetup firstPageNumber="1" fitToHeight="1" fitToWidth="1" scale="100" useFirstPageNumber="0" orientation="landscape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