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Aryerson\yr2sem3\cecn801\week 2\"/>
    </mc:Choice>
  </mc:AlternateContent>
  <xr:revisionPtr revIDLastSave="0" documentId="13_ncr:1_{167C7971-026B-431E-88FF-EE8A6BC7F5C9}" xr6:coauthVersionLast="47" xr6:coauthVersionMax="47" xr10:uidLastSave="{00000000-0000-0000-0000-000000000000}"/>
  <bookViews>
    <workbookView xWindow="14205" yWindow="375" windowWidth="12660" windowHeight="15225" xr2:uid="{B01EE5B2-D5D4-4B6F-94DA-64DE257714B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F3" i="1"/>
  <c r="C4" i="1" s="1"/>
  <c r="B4" i="1"/>
  <c r="B5" i="1"/>
  <c r="B6" i="1"/>
  <c r="B7" i="1"/>
  <c r="B8" i="1"/>
  <c r="B9" i="1"/>
  <c r="D4" i="1"/>
  <c r="C9" i="1" l="1"/>
  <c r="C7" i="1"/>
  <c r="C6" i="1"/>
  <c r="C3" i="1"/>
  <c r="C5" i="1"/>
  <c r="C8" i="1"/>
</calcChain>
</file>

<file path=xl/sharedStrings.xml><?xml version="1.0" encoding="utf-8"?>
<sst xmlns="http://schemas.openxmlformats.org/spreadsheetml/2006/main" count="4" uniqueCount="4">
  <si>
    <t>yr</t>
  </si>
  <si>
    <t>dec b</t>
  </si>
  <si>
    <t>straight l</t>
  </si>
  <si>
    <t>p-s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</si>
</sst>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716A-9377-4F33-BA12-C6AEADE8D97C}">
  <dimension ref="A1:F9"/>
  <sheetViews>
    <sheetView tabSelected="1" workbookViewId="0">
      <selection activeCell="B4" sqref="B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</row>
    <row r="2" spans="1:6" x14ac:dyDescent="0.45">
      <c r="A2">
        <v>0</v>
      </c>
      <c r="B2">
        <v>20000</v>
      </c>
      <c r="C2">
        <v>20000</v>
      </c>
      <c r="F2" t="s">
        <v>3</v>
      </c>
    </row>
    <row r="3" spans="1:6" x14ac:dyDescent="0.45">
      <c r="A3">
        <v>1</v>
      </c>
      <c r="B3">
        <f>$B$2*(1-$D$3)^A3</f>
        <v>15000</v>
      </c>
      <c r="C3">
        <f>$C$2-A3*($F$3/$A$9)</f>
        <v>17571.428571428572</v>
      </c>
      <c r="D3">
        <v>0.25</v>
      </c>
      <c r="E3">
        <v>3000</v>
      </c>
      <c r="F3">
        <f>C2-E3</f>
        <v>17000</v>
      </c>
    </row>
    <row r="4" spans="1:6" x14ac:dyDescent="0.45">
      <c r="A4">
        <v>2</v>
      </c>
      <c r="B4">
        <f>$B$2*(1-$D$3)^A4</f>
        <v>11250</v>
      </c>
      <c r="C4">
        <f t="shared" ref="C4:C9" si="0">$C$2-A4*($F$3/$A$9)</f>
        <v>15142.857142857143</v>
      </c>
      <c r="D4">
        <f>1-D3</f>
        <v>0.75</v>
      </c>
    </row>
    <row r="5" spans="1:6" x14ac:dyDescent="0.45">
      <c r="A5">
        <v>3</v>
      </c>
      <c r="B5">
        <f t="shared" ref="B4:B9" si="1">$B$2*(1-$D$3)^A5</f>
        <v>8437.5</v>
      </c>
      <c r="C5">
        <f t="shared" si="0"/>
        <v>12714.285714285714</v>
      </c>
    </row>
    <row r="6" spans="1:6" x14ac:dyDescent="0.45">
      <c r="A6">
        <v>4</v>
      </c>
      <c r="B6">
        <f t="shared" si="1"/>
        <v>6328.125</v>
      </c>
      <c r="C6">
        <f t="shared" si="0"/>
        <v>10285.714285714286</v>
      </c>
    </row>
    <row r="7" spans="1:6" x14ac:dyDescent="0.45">
      <c r="A7">
        <v>5</v>
      </c>
      <c r="B7">
        <f t="shared" si="1"/>
        <v>4746.09375</v>
      </c>
      <c r="C7">
        <f t="shared" si="0"/>
        <v>7857.1428571428587</v>
      </c>
    </row>
    <row r="8" spans="1:6" x14ac:dyDescent="0.45">
      <c r="A8">
        <v>6</v>
      </c>
      <c r="B8">
        <f t="shared" si="1"/>
        <v>3559.5703125</v>
      </c>
      <c r="C8">
        <f t="shared" si="0"/>
        <v>5428.5714285714294</v>
      </c>
    </row>
    <row r="9" spans="1:6" x14ac:dyDescent="0.45">
      <c r="A9">
        <v>7</v>
      </c>
      <c r="B9">
        <f t="shared" si="1"/>
        <v>2669.677734375</v>
      </c>
      <c r="C9">
        <f t="shared" si="0"/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2023-05-29T15:00:09Z</dcterms:created>
  <dcterms:modified xsi:type="dcterms:W3CDTF">2023-06-01T02:59:28Z</dcterms:modified>
</cp:coreProperties>
</file>