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visibility="visible" minimized="0" showHorizontalScroll="1" showVerticalScroll="1" showSheetTabs="1" xWindow="-120" yWindow="-120" windowWidth="23160" windowHeight="9540" tabRatio="766" firstSheet="0" activeTab="0" autoFilterDateGrouping="1"/>
  </bookViews>
  <sheets>
    <sheet name="윈런던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9">
    <numFmt numFmtId="164" formatCode="0.00_ "/>
    <numFmt numFmtId="165" formatCode="m&quot;월&quot;\ d&quot;일&quot;;@"/>
    <numFmt numFmtId="166" formatCode="0_);[Red]\(0\)"/>
    <numFmt numFmtId="167" formatCode="0_ "/>
    <numFmt numFmtId="168" formatCode="#,##0_ "/>
    <numFmt numFmtId="169" formatCode="#,##0.0_);[Red]\(#,##0.0\)"/>
    <numFmt numFmtId="170" formatCode="&quot;₩&quot;#,##0"/>
    <numFmt numFmtId="171" formatCode="yyyy/mm/dd\ hh:mm"/>
    <numFmt numFmtId="172" formatCode="mm&quot;월&quot;\ dd&quot;일&quot;"/>
  </numFmts>
  <fonts count="77">
    <font>
      <name val="맑은 고딕"/>
      <charset val="129"/>
      <family val="3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</font>
    <font>
      <name val="Arial"/>
      <family val="2"/>
      <sz val="10"/>
    </font>
    <font>
      <name val="맑은 고딕"/>
      <charset val="129"/>
      <family val="3"/>
      <b val="1"/>
      <sz val="10"/>
    </font>
    <font>
      <name val="맑은 고딕"/>
      <charset val="129"/>
      <family val="3"/>
      <sz val="10"/>
    </font>
    <font>
      <name val="Calibri"/>
      <family val="2"/>
      <sz val="8"/>
    </font>
    <font>
      <name val="돋움"/>
      <charset val="129"/>
      <family val="3"/>
      <sz val="8"/>
    </font>
    <font>
      <name val="돋움"/>
      <charset val="129"/>
      <family val="3"/>
      <sz val="11"/>
    </font>
    <font>
      <name val="돋움"/>
      <charset val="129"/>
      <family val="3"/>
      <sz val="10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rgb="FF9C0006"/>
      <sz val="11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color theme="10"/>
      <sz val="11"/>
      <u val="single"/>
      <scheme val="minor"/>
    </font>
    <font>
      <name val="Arial"/>
      <family val="2"/>
      <color theme="10"/>
      <sz val="10"/>
      <u val="single"/>
    </font>
    <font>
      <name val="맑은 고딕"/>
      <charset val="129"/>
      <family val="3"/>
      <color theme="1"/>
      <sz val="10"/>
    </font>
    <font>
      <name val="맑은 고딕"/>
      <charset val="129"/>
      <family val="3"/>
      <color rgb="FF008000"/>
      <sz val="10"/>
    </font>
    <font>
      <name val="맑은 고딕"/>
      <charset val="129"/>
      <family val="3"/>
      <b val="1"/>
      <color theme="1"/>
      <sz val="10"/>
    </font>
    <font>
      <name val="맑은 고딕"/>
      <charset val="129"/>
      <family val="3"/>
      <color theme="0"/>
      <sz val="10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sz val="10"/>
      <scheme val="major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3"/>
      <b val="1"/>
      <color theme="1"/>
      <sz val="10"/>
      <scheme val="major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rgb="FF222222"/>
      <sz val="10"/>
      <scheme val="minor"/>
    </font>
    <font>
      <name val="맑은 고딕"/>
      <charset val="129"/>
      <family val="3"/>
      <color rgb="FF333333"/>
      <sz val="10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3"/>
      <color theme="0"/>
      <sz val="10"/>
      <scheme val="major"/>
    </font>
    <font>
      <name val="Arial"/>
      <family val="2"/>
      <color rgb="FF000000"/>
      <sz val="10"/>
    </font>
    <font>
      <name val="맑은 고딕"/>
      <charset val="129"/>
      <family val="2"/>
      <color rgb="FF9C5700"/>
      <sz val="11"/>
      <scheme val="minor"/>
    </font>
    <font>
      <name val="맑은 고딕"/>
      <charset val="129"/>
      <family val="3"/>
      <color rgb="FF000000"/>
      <sz val="10"/>
    </font>
    <font>
      <name val="Arial"/>
      <family val="2"/>
      <color rgb="FF000000"/>
      <sz val="10"/>
    </font>
    <font>
      <name val="맑은 고딕"/>
      <charset val="129"/>
      <family val="3"/>
      <b val="1"/>
      <color rgb="FFFFFFFF"/>
      <sz val="10"/>
    </font>
    <font>
      <name val="맑은 고딕"/>
      <charset val="129"/>
      <family val="3"/>
      <b val="1"/>
      <color theme="0"/>
      <sz val="10"/>
    </font>
    <font>
      <name val="맑은 고딕"/>
      <charset val="129"/>
      <family val="3"/>
      <b val="1"/>
      <color rgb="FFFF0000"/>
      <sz val="10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rgb="FFFF0000"/>
      <sz val="10"/>
    </font>
    <font>
      <name val="Calibri"/>
      <family val="2"/>
      <b val="1"/>
      <color theme="1"/>
      <sz val="10"/>
    </font>
    <font>
      <name val="맑은 고딕"/>
      <charset val="129"/>
      <family val="3"/>
      <color rgb="FFFF0000"/>
      <sz val="10"/>
    </font>
    <font>
      <name val="Calibri"/>
      <family val="2"/>
      <b val="1"/>
      <sz val="10"/>
    </font>
    <font>
      <name val="맑은 고딕"/>
      <family val="2"/>
      <sz val="10"/>
    </font>
    <font>
      <name val="맑은 고딕"/>
      <family val="2"/>
      <color theme="1"/>
      <sz val="10"/>
    </font>
    <font>
      <name val="Calibri"/>
      <family val="2"/>
      <color theme="0"/>
      <sz val="10"/>
    </font>
    <font>
      <name val="맑은 고딕"/>
      <family val="2"/>
      <b val="1"/>
      <sz val="10"/>
    </font>
    <font>
      <name val="Calibri"/>
      <family val="2"/>
      <color rgb="FF008000"/>
      <sz val="10"/>
    </font>
    <font>
      <name val="Calibri"/>
      <family val="2"/>
      <b val="1"/>
      <color indexed="8"/>
      <sz val="10"/>
    </font>
    <font>
      <name val="Calibri"/>
      <family val="2"/>
      <color indexed="8"/>
      <sz val="10"/>
    </font>
    <font>
      <name val="Calibri"/>
      <family val="2"/>
      <b val="1"/>
      <color rgb="FFFFFFFF"/>
      <sz val="10"/>
    </font>
    <font>
      <name val="Calibri"/>
      <family val="2"/>
      <b val="1"/>
      <color theme="0"/>
      <sz val="10"/>
    </font>
    <font>
      <name val="Calibri"/>
      <family val="2"/>
      <b val="1"/>
      <color rgb="FF000000"/>
      <sz val="10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color rgb="FFFF0000"/>
      <sz val="10"/>
      <scheme val="minor"/>
    </font>
    <font>
      <name val="돋움"/>
      <charset val="129"/>
      <family val="2"/>
      <b val="1"/>
      <sz val="10"/>
    </font>
    <font>
      <name val="맑은 고딕"/>
      <charset val="129"/>
      <family val="2"/>
      <sz val="8"/>
      <scheme val="minor"/>
    </font>
    <font>
      <name val="Arial"/>
      <family val="2"/>
      <color theme="1"/>
      <sz val="10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222222"/>
      <sz val="10"/>
    </font>
    <font>
      <name val="맑은 고딕"/>
      <charset val="129"/>
      <family val="3"/>
      <color rgb="FF000000"/>
      <sz val="10"/>
      <scheme val="minor"/>
    </font>
  </fonts>
  <fills count="26">
    <fill>
      <patternFill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0" tint="-0.1999877925962096"/>
        <bgColor indexed="64"/>
      </patternFill>
    </fill>
    <fill>
      <patternFill patternType="solid">
        <fgColor rgb="FFFFEB9C"/>
      </patternFill>
    </fill>
    <fill>
      <patternFill patternType="solid">
        <fgColor rgb="FFCC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25" fillId="0" borderId="0" applyAlignment="1">
      <alignment vertical="center"/>
    </xf>
    <xf numFmtId="0" fontId="26" fillId="2" borderId="0" applyAlignment="1">
      <alignment vertical="center"/>
    </xf>
    <xf numFmtId="0" fontId="23" fillId="0" borderId="0"/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7" fillId="0" borderId="0" applyAlignment="1">
      <alignment vertical="center"/>
    </xf>
    <xf numFmtId="0" fontId="25" fillId="0" borderId="0" applyAlignment="1">
      <alignment vertical="center"/>
    </xf>
    <xf numFmtId="0" fontId="18" fillId="0" borderId="0" applyAlignment="1">
      <alignment vertical="center"/>
    </xf>
    <xf numFmtId="0" fontId="24" fillId="0" borderId="0" applyAlignment="1">
      <alignment vertical="center"/>
    </xf>
    <xf numFmtId="0" fontId="28" fillId="0" borderId="0" applyAlignment="1">
      <alignment vertical="center"/>
    </xf>
    <xf numFmtId="0" fontId="29" fillId="0" borderId="0"/>
    <xf numFmtId="0" fontId="16" fillId="0" borderId="0" applyAlignment="1">
      <alignment vertical="center"/>
    </xf>
    <xf numFmtId="0" fontId="16" fillId="0" borderId="0" applyAlignment="1">
      <alignment vertical="center"/>
    </xf>
    <xf numFmtId="0" fontId="44" fillId="0" borderId="0"/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47" fillId="21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/>
    <xf numFmtId="0" fontId="49" fillId="0" borderId="0"/>
    <xf numFmtId="0" fontId="25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47" fillId="21" borderId="0" applyAlignment="1">
      <alignment vertical="center"/>
    </xf>
    <xf numFmtId="0" fontId="16" fillId="0" borderId="0" applyAlignment="1">
      <alignment vertical="center"/>
    </xf>
    <xf numFmtId="0" fontId="16" fillId="0" borderId="0" applyAlignment="1">
      <alignment vertical="center"/>
    </xf>
    <xf numFmtId="0" fontId="16" fillId="0" borderId="0"/>
    <xf numFmtId="0" fontId="16" fillId="0" borderId="0" applyAlignment="1">
      <alignment vertical="center"/>
    </xf>
    <xf numFmtId="0" fontId="49" fillId="0" borderId="0"/>
    <xf numFmtId="0" fontId="16" fillId="0" borderId="0" applyAlignment="1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324">
    <xf numFmtId="0" fontId="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6">
      <alignment horizontal="left" vertical="center"/>
    </xf>
    <xf numFmtId="0" fontId="30" fillId="0" borderId="0" applyAlignment="1" pivotButton="0" quotePrefix="0" xfId="6">
      <alignment horizontal="left" vertical="center"/>
    </xf>
    <xf numFmtId="0" fontId="20" fillId="0" borderId="0" applyAlignment="1" pivotButton="0" quotePrefix="0" xfId="6">
      <alignment vertical="center"/>
    </xf>
    <xf numFmtId="0" fontId="30" fillId="0" borderId="0" applyAlignment="1" pivotButton="0" quotePrefix="0" xfId="6">
      <alignment vertical="center"/>
    </xf>
    <xf numFmtId="0" fontId="20" fillId="0" borderId="0" applyAlignment="1" pivotButton="0" quotePrefix="0" xfId="0">
      <alignment horizontal="left" vertical="top"/>
    </xf>
    <xf numFmtId="0" fontId="20" fillId="5" borderId="0" applyAlignment="1" pivotButton="0" quotePrefix="0" xfId="6">
      <alignment vertical="center"/>
    </xf>
    <xf numFmtId="0" fontId="20" fillId="9" borderId="0" applyAlignment="1" pivotButton="0" quotePrefix="0" xfId="6">
      <alignment vertical="center"/>
    </xf>
    <xf numFmtId="0" fontId="20" fillId="4" borderId="0" applyAlignment="1" pivotButton="0" quotePrefix="0" xfId="6">
      <alignment vertical="center"/>
    </xf>
    <xf numFmtId="0" fontId="34" fillId="0" borderId="0" applyAlignment="1" pivotButton="0" quotePrefix="0" xfId="0">
      <alignment vertical="center"/>
    </xf>
    <xf numFmtId="0" fontId="19" fillId="0" borderId="0" applyAlignment="1" pivotButton="0" quotePrefix="0" xfId="6">
      <alignment horizontal="center" vertical="center"/>
    </xf>
    <xf numFmtId="0" fontId="32" fillId="0" borderId="0" applyAlignment="1" pivotButton="0" quotePrefix="0" xfId="6">
      <alignment horizontal="center" vertical="center"/>
    </xf>
    <xf numFmtId="0" fontId="38" fillId="0" borderId="0" applyAlignment="1" pivotButton="0" quotePrefix="0" xfId="0">
      <alignment vertical="center"/>
    </xf>
    <xf numFmtId="0" fontId="30" fillId="0" borderId="0" applyAlignment="1" pivotButton="0" quotePrefix="0" xfId="12">
      <alignment horizontal="left" vertical="center"/>
    </xf>
    <xf numFmtId="0" fontId="36" fillId="0" borderId="0" applyAlignment="1" pivotButton="0" quotePrefix="0" xfId="0">
      <alignment horizontal="left" vertical="center"/>
    </xf>
    <xf numFmtId="0" fontId="36" fillId="0" borderId="0" applyAlignment="1" pivotButton="0" quotePrefix="0" xfId="0">
      <alignment vertical="center"/>
    </xf>
    <xf numFmtId="0" fontId="27" fillId="0" borderId="0" applyAlignment="1" pivotButton="0" quotePrefix="0" xfId="0">
      <alignment horizontal="left" vertical="center"/>
    </xf>
    <xf numFmtId="0" fontId="34" fillId="6" borderId="0" applyAlignment="1" pivotButton="0" quotePrefix="0" xfId="0">
      <alignment horizontal="left" vertical="center"/>
    </xf>
    <xf numFmtId="0" fontId="34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4" fontId="34" fillId="6" borderId="0" applyAlignment="1" pivotButton="0" quotePrefix="0" xfId="0">
      <alignment horizontal="left" vertical="center"/>
    </xf>
    <xf numFmtId="164" fontId="27" fillId="6" borderId="0" applyAlignment="1" pivotButton="0" quotePrefix="0" xfId="0">
      <alignment horizontal="left" vertical="center"/>
    </xf>
    <xf numFmtId="0" fontId="20" fillId="6" borderId="0" applyAlignment="1" pivotButton="0" quotePrefix="0" xfId="6">
      <alignment vertical="center"/>
    </xf>
    <xf numFmtId="0" fontId="35" fillId="3" borderId="0" applyAlignment="1" pivotButton="0" quotePrefix="0" xfId="13">
      <alignment horizontal="center" vertical="center"/>
    </xf>
    <xf numFmtId="0" fontId="35" fillId="3" borderId="0" applyAlignment="1" pivotButton="0" quotePrefix="0" xfId="13">
      <alignment horizontal="left" vertical="center"/>
    </xf>
    <xf numFmtId="0" fontId="34" fillId="0" borderId="0" applyAlignment="1" pivotButton="0" quotePrefix="0" xfId="13">
      <alignment horizontal="center" vertical="center"/>
    </xf>
    <xf numFmtId="0" fontId="34" fillId="0" borderId="0" applyAlignment="1" pivotButton="0" quotePrefix="0" xfId="13">
      <alignment vertical="center"/>
    </xf>
    <xf numFmtId="0" fontId="34" fillId="0" borderId="0" applyAlignment="1" pivotButton="0" quotePrefix="0" xfId="13">
      <alignment horizontal="left" vertical="center"/>
    </xf>
    <xf numFmtId="164" fontId="34" fillId="0" borderId="0" applyAlignment="1" pivotButton="0" quotePrefix="0" xfId="0">
      <alignment horizontal="left" vertical="center"/>
    </xf>
    <xf numFmtId="164" fontId="34" fillId="5" borderId="0" applyAlignment="1" pivotButton="0" quotePrefix="0" xfId="0">
      <alignment horizontal="left" vertical="center"/>
    </xf>
    <xf numFmtId="164" fontId="34" fillId="5" borderId="0" applyAlignment="1" pivotButton="0" quotePrefix="0" xfId="13">
      <alignment horizontal="left" vertical="center"/>
    </xf>
    <xf numFmtId="0" fontId="27" fillId="0" borderId="0" applyAlignment="1" pivotButton="0" quotePrefix="0" xfId="13">
      <alignment horizontal="left" vertical="center"/>
    </xf>
    <xf numFmtId="164" fontId="34" fillId="6" borderId="0" applyAlignment="1" pivotButton="0" quotePrefix="0" xfId="13">
      <alignment horizontal="left" vertical="center"/>
    </xf>
    <xf numFmtId="164" fontId="27" fillId="5" borderId="0" applyAlignment="1" pivotButton="0" quotePrefix="0" xfId="13">
      <alignment horizontal="left" vertical="center"/>
    </xf>
    <xf numFmtId="0" fontId="43" fillId="0" borderId="0" applyAlignment="1" pivotButton="0" quotePrefix="0" xfId="13">
      <alignment vertical="center"/>
    </xf>
    <xf numFmtId="164" fontId="27" fillId="5" borderId="0" applyAlignment="1" pivotButton="0" quotePrefix="0" xfId="0">
      <alignment horizontal="left" vertical="center"/>
    </xf>
    <xf numFmtId="0" fontId="27" fillId="5" borderId="0" applyAlignment="1" pivotButton="0" quotePrefix="0" xfId="0">
      <alignment horizontal="left" vertical="center"/>
    </xf>
    <xf numFmtId="0" fontId="43" fillId="0" borderId="0" applyAlignment="1" pivotButton="0" quotePrefix="0" xfId="0">
      <alignment vertical="center"/>
    </xf>
    <xf numFmtId="164" fontId="34" fillId="0" borderId="0" applyAlignment="1" pivotButton="0" quotePrefix="0" xfId="13">
      <alignment horizontal="left" vertical="center"/>
    </xf>
    <xf numFmtId="0" fontId="42" fillId="11" borderId="1" applyAlignment="1" pivotButton="0" quotePrefix="0" xfId="0">
      <alignment vertical="center" wrapText="1"/>
    </xf>
    <xf numFmtId="0" fontId="34" fillId="10" borderId="0" applyAlignment="1" pivotButton="0" quotePrefix="0" xfId="13">
      <alignment vertical="center"/>
    </xf>
    <xf numFmtId="0" fontId="34" fillId="0" borderId="0" applyAlignment="1" pivotButton="0" quotePrefix="0" xfId="0">
      <alignment horizontal="left" vertical="center"/>
    </xf>
    <xf numFmtId="164" fontId="40" fillId="5" borderId="0" applyAlignment="1" pivotButton="0" quotePrefix="0" xfId="0">
      <alignment horizontal="left" vertical="center"/>
    </xf>
    <xf numFmtId="164" fontId="40" fillId="5" borderId="0" applyAlignment="1" pivotButton="0" quotePrefix="0" xfId="13">
      <alignment horizontal="left" vertical="center"/>
    </xf>
    <xf numFmtId="164" fontId="41" fillId="5" borderId="0" applyAlignment="1" pivotButton="0" quotePrefix="0" xfId="0">
      <alignment horizontal="left" vertical="center"/>
    </xf>
    <xf numFmtId="164" fontId="41" fillId="5" borderId="0" applyAlignment="1" pivotButton="0" quotePrefix="0" xfId="13">
      <alignment horizontal="left" vertical="center"/>
    </xf>
    <xf numFmtId="164" fontId="39" fillId="5" borderId="0" applyAlignment="1" pivotButton="0" quotePrefix="0" xfId="0">
      <alignment horizontal="left" vertical="center"/>
    </xf>
    <xf numFmtId="164" fontId="41" fillId="0" borderId="0" applyAlignment="1" pivotButton="0" quotePrefix="0" xfId="13">
      <alignment horizontal="center" vertical="center"/>
    </xf>
    <xf numFmtId="164" fontId="40" fillId="0" borderId="0" applyAlignment="1" pivotButton="0" quotePrefix="0" xfId="0">
      <alignment horizontal="center" vertical="center"/>
    </xf>
    <xf numFmtId="164" fontId="41" fillId="5" borderId="0" applyAlignment="1" pivotButton="0" quotePrefix="0" xfId="13">
      <alignment horizontal="center" vertical="center"/>
    </xf>
    <xf numFmtId="164" fontId="41" fillId="7" borderId="0" applyAlignment="1" pivotButton="0" quotePrefix="0" xfId="13">
      <alignment horizontal="center" vertical="center"/>
    </xf>
    <xf numFmtId="0" fontId="34" fillId="12" borderId="0" applyAlignment="1" pivotButton="0" quotePrefix="0" xfId="0">
      <alignment horizontal="center" vertical="center"/>
    </xf>
    <xf numFmtId="0" fontId="35" fillId="0" borderId="0" applyAlignment="1" pivotButton="0" quotePrefix="0" xfId="13">
      <alignment horizontal="center" vertical="center"/>
    </xf>
    <xf numFmtId="0" fontId="34" fillId="8" borderId="0" applyAlignment="1" pivotButton="0" quotePrefix="0" xfId="0">
      <alignment horizontal="center" vertical="center"/>
    </xf>
    <xf numFmtId="0" fontId="34" fillId="13" borderId="0" applyAlignment="1" pivotButton="0" quotePrefix="0" xfId="0">
      <alignment horizontal="center" vertical="center"/>
    </xf>
    <xf numFmtId="0" fontId="40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 wrapText="1"/>
    </xf>
    <xf numFmtId="164" fontId="40" fillId="6" borderId="0" applyAlignment="1" pivotButton="0" quotePrefix="0" xfId="0">
      <alignment horizontal="left" vertical="center"/>
    </xf>
    <xf numFmtId="0" fontId="19" fillId="5" borderId="0" applyAlignment="1" pivotButton="0" quotePrefix="0" xfId="6">
      <alignment vertical="center"/>
    </xf>
    <xf numFmtId="0" fontId="19" fillId="9" borderId="0" applyAlignment="1" pivotButton="0" quotePrefix="0" xfId="6">
      <alignment vertical="center"/>
    </xf>
    <xf numFmtId="0" fontId="19" fillId="4" borderId="0" applyAlignment="1" pivotButton="0" quotePrefix="0" xfId="6">
      <alignment vertical="center"/>
    </xf>
    <xf numFmtId="0" fontId="53" fillId="0" borderId="0" applyAlignment="1" pivotButton="0" quotePrefix="0" xfId="0">
      <alignment vertical="center"/>
    </xf>
    <xf numFmtId="165" fontId="53" fillId="0" borderId="0" applyAlignment="1" pivotButton="0" quotePrefix="0" xfId="0">
      <alignment horizontal="left" vertical="center"/>
    </xf>
    <xf numFmtId="165" fontId="54" fillId="0" borderId="0" applyAlignment="1" pivotButton="0" quotePrefix="0" xfId="12">
      <alignment horizontal="left" vertical="center"/>
    </xf>
    <xf numFmtId="0" fontId="53" fillId="0" borderId="0" applyAlignment="1" pivotButton="0" quotePrefix="0" xfId="0">
      <alignment horizontal="left" vertical="center"/>
    </xf>
    <xf numFmtId="0" fontId="53" fillId="0" borderId="0" applyAlignment="1" pivotButton="0" quotePrefix="0" xfId="0">
      <alignment horizontal="center" vertical="center"/>
    </xf>
    <xf numFmtId="0" fontId="53" fillId="0" borderId="0" applyAlignment="1" pivotButton="0" quotePrefix="0" xfId="0">
      <alignment horizontal="left"/>
    </xf>
    <xf numFmtId="0" fontId="54" fillId="0" borderId="0" applyAlignment="1" pivotButton="0" quotePrefix="0" xfId="12">
      <alignment horizontal="left" vertical="center"/>
    </xf>
    <xf numFmtId="0" fontId="53" fillId="0" borderId="0" applyAlignment="1" pivotButton="0" quotePrefix="0" xfId="12">
      <alignment vertical="center"/>
    </xf>
    <xf numFmtId="0" fontId="54" fillId="0" borderId="0" applyAlignment="1" pivotButton="0" quotePrefix="0" xfId="0">
      <alignment vertical="center"/>
    </xf>
    <xf numFmtId="0" fontId="53" fillId="0" borderId="0" applyAlignment="1" pivotButton="0" quotePrefix="0" xfId="12">
      <alignment horizontal="left" vertical="center"/>
    </xf>
    <xf numFmtId="0" fontId="54" fillId="0" borderId="0" applyAlignment="1" pivotButton="0" quotePrefix="0" xfId="12">
      <alignment vertical="center"/>
    </xf>
    <xf numFmtId="0" fontId="56" fillId="0" borderId="0" applyAlignment="1" pivotButton="0" quotePrefix="0" xfId="12">
      <alignment horizontal="center" vertical="center"/>
    </xf>
    <xf numFmtId="166" fontId="53" fillId="0" borderId="0" applyAlignment="1" pivotButton="0" quotePrefix="0" xfId="12">
      <alignment horizontal="left" vertical="center"/>
    </xf>
    <xf numFmtId="165" fontId="53" fillId="0" borderId="0" applyAlignment="1" pivotButton="0" quotePrefix="0" xfId="0">
      <alignment horizontal="left"/>
    </xf>
    <xf numFmtId="49" fontId="53" fillId="0" borderId="0" applyAlignment="1" pivotButton="0" quotePrefix="0" xfId="0">
      <alignment horizontal="left"/>
    </xf>
    <xf numFmtId="0" fontId="54" fillId="0" borderId="0" applyAlignment="1" pivotButton="0" quotePrefix="0" xfId="0">
      <alignment horizontal="left" vertical="center"/>
    </xf>
    <xf numFmtId="0" fontId="55" fillId="0" borderId="0" applyAlignment="1" pivotButton="0" quotePrefix="0" xfId="12">
      <alignment horizontal="left" vertical="center"/>
    </xf>
    <xf numFmtId="0" fontId="53" fillId="0" borderId="0" applyAlignment="1" pivotButton="0" quotePrefix="0" xfId="12">
      <alignment horizontal="left" vertical="top"/>
    </xf>
    <xf numFmtId="0" fontId="61" fillId="0" borderId="0" applyAlignment="1" pivotButton="0" quotePrefix="0" xfId="12">
      <alignment horizontal="left" vertical="center"/>
    </xf>
    <xf numFmtId="0" fontId="58" fillId="0" borderId="0" applyAlignment="1" pivotButton="0" quotePrefix="0" xfId="12">
      <alignment horizontal="left" vertical="center"/>
    </xf>
    <xf numFmtId="0" fontId="63" fillId="0" borderId="0" applyAlignment="1" pivotButton="0" quotePrefix="0" xfId="12">
      <alignment horizontal="left" vertical="center"/>
    </xf>
    <xf numFmtId="0" fontId="55" fillId="0" borderId="0" applyAlignment="1" pivotButton="0" quotePrefix="0" xfId="12">
      <alignment horizontal="center" vertical="center"/>
    </xf>
    <xf numFmtId="0" fontId="53" fillId="0" borderId="0" applyAlignment="1" pivotButton="0" quotePrefix="0" xfId="12">
      <alignment horizontal="center" vertical="center"/>
    </xf>
    <xf numFmtId="0" fontId="53" fillId="14" borderId="0" applyAlignment="1" pivotButton="0" quotePrefix="0" xfId="12">
      <alignment horizontal="center" vertical="center"/>
    </xf>
    <xf numFmtId="166" fontId="53" fillId="0" borderId="0" applyAlignment="1" pivotButton="0" quotePrefix="0" xfId="12">
      <alignment horizontal="center" vertical="center"/>
    </xf>
    <xf numFmtId="0" fontId="55" fillId="0" borderId="0" applyAlignment="1" pivotButton="0" quotePrefix="0" xfId="12">
      <alignment vertical="center"/>
    </xf>
    <xf numFmtId="167" fontId="53" fillId="0" borderId="0" applyAlignment="1" pivotButton="0" quotePrefix="0" xfId="0">
      <alignment horizontal="left" vertical="center"/>
    </xf>
    <xf numFmtId="168" fontId="53" fillId="0" borderId="0" applyAlignment="1" pivotButton="0" quotePrefix="0" xfId="12">
      <alignment horizontal="left" vertical="center"/>
    </xf>
    <xf numFmtId="0" fontId="64" fillId="0" borderId="0" applyAlignment="1" pivotButton="0" quotePrefix="0" xfId="12">
      <alignment vertical="center"/>
    </xf>
    <xf numFmtId="0" fontId="54" fillId="0" borderId="0" applyAlignment="1" pivotButton="0" quotePrefix="0" xfId="12">
      <alignment horizontal="center" vertical="center"/>
    </xf>
    <xf numFmtId="0" fontId="65" fillId="0" borderId="0" applyAlignment="1" pivotButton="0" quotePrefix="0" xfId="12">
      <alignment vertical="center"/>
    </xf>
    <xf numFmtId="0" fontId="50" fillId="15" borderId="0" applyAlignment="1" pivotButton="0" quotePrefix="0" xfId="14">
      <alignment horizontal="center" vertical="center"/>
    </xf>
    <xf numFmtId="0" fontId="66" fillId="15" borderId="0" applyAlignment="1" pivotButton="0" quotePrefix="0" xfId="14">
      <alignment horizontal="left" vertical="center"/>
    </xf>
    <xf numFmtId="165" fontId="53" fillId="0" borderId="0" applyAlignment="1" pivotButton="0" quotePrefix="0" xfId="0">
      <alignment horizontal="left" vertical="top"/>
    </xf>
    <xf numFmtId="49" fontId="53" fillId="0" borderId="0" applyAlignment="1" pivotButton="0" quotePrefix="0" xfId="0">
      <alignment horizontal="left" vertical="center"/>
    </xf>
    <xf numFmtId="164" fontId="53" fillId="0" borderId="0" applyAlignment="1" pivotButton="0" quotePrefix="0" xfId="0">
      <alignment horizontal="left" vertical="center"/>
    </xf>
    <xf numFmtId="0" fontId="56" fillId="0" borderId="0" applyAlignment="1" pivotButton="0" quotePrefix="0" xfId="0">
      <alignment horizontal="center" vertical="center"/>
    </xf>
    <xf numFmtId="168" fontId="53" fillId="0" borderId="0" applyAlignment="1" pivotButton="0" quotePrefix="0" xfId="0">
      <alignment horizontal="left" vertical="center"/>
    </xf>
    <xf numFmtId="49" fontId="53" fillId="0" borderId="0" applyAlignment="1" pivotButton="0" quotePrefix="0" xfId="0">
      <alignment vertical="center"/>
    </xf>
    <xf numFmtId="165" fontId="53" fillId="0" borderId="0" applyAlignment="1" pivotButton="0" quotePrefix="0" xfId="0">
      <alignment vertical="center"/>
    </xf>
    <xf numFmtId="165" fontId="66" fillId="15" borderId="0" applyAlignment="1" pivotButton="0" quotePrefix="0" xfId="14">
      <alignment horizontal="center" vertical="top"/>
    </xf>
    <xf numFmtId="49" fontId="66" fillId="15" borderId="0" applyAlignment="1" pivotButton="0" quotePrefix="0" xfId="14">
      <alignment horizontal="center" vertical="top"/>
    </xf>
    <xf numFmtId="0" fontId="66" fillId="15" borderId="0" applyAlignment="1" pivotButton="0" quotePrefix="0" xfId="14">
      <alignment horizontal="center" vertical="top"/>
    </xf>
    <xf numFmtId="164" fontId="66" fillId="15" borderId="0" applyAlignment="1" pivotButton="0" quotePrefix="0" xfId="14">
      <alignment horizontal="center" vertical="top"/>
    </xf>
    <xf numFmtId="168" fontId="66" fillId="15" borderId="0" applyAlignment="1" pivotButton="0" quotePrefix="0" xfId="14">
      <alignment horizontal="center" vertical="top"/>
    </xf>
    <xf numFmtId="0" fontId="68" fillId="0" borderId="0" applyAlignment="1" pivotButton="0" quotePrefix="0" xfId="14">
      <alignment horizontal="center" vertical="top"/>
    </xf>
    <xf numFmtId="0" fontId="56" fillId="0" borderId="0" applyAlignment="1" pivotButton="0" quotePrefix="0" xfId="0">
      <alignment horizontal="left" vertical="center"/>
    </xf>
    <xf numFmtId="165" fontId="67" fillId="16" borderId="0" applyAlignment="1" pivotButton="0" quotePrefix="0" xfId="18">
      <alignment vertical="center"/>
    </xf>
    <xf numFmtId="49" fontId="67" fillId="16" borderId="0" applyAlignment="1" pivotButton="0" quotePrefix="0" xfId="18">
      <alignment vertical="center"/>
    </xf>
    <xf numFmtId="0" fontId="67" fillId="16" borderId="0" applyAlignment="1" pivotButton="0" quotePrefix="0" xfId="18">
      <alignment vertical="center"/>
    </xf>
    <xf numFmtId="0" fontId="67" fillId="16" borderId="0" applyAlignment="1" pivotButton="0" quotePrefix="0" xfId="18">
      <alignment horizontal="left" vertical="center"/>
    </xf>
    <xf numFmtId="164" fontId="67" fillId="16" borderId="0" applyAlignment="1" pivotButton="0" quotePrefix="0" xfId="18">
      <alignment horizontal="left" vertical="center"/>
    </xf>
    <xf numFmtId="0" fontId="67" fillId="16" borderId="0" applyAlignment="1" pivotButton="0" quotePrefix="0" xfId="18">
      <alignment horizontal="center" vertical="center"/>
    </xf>
    <xf numFmtId="168" fontId="67" fillId="16" borderId="0" applyAlignment="1" pivotButton="0" quotePrefix="0" xfId="18">
      <alignment horizontal="left" vertical="center"/>
    </xf>
    <xf numFmtId="0" fontId="67" fillId="3" borderId="0" applyAlignment="1" pivotButton="0" quotePrefix="0" xfId="4">
      <alignment horizontal="center" vertical="center"/>
    </xf>
    <xf numFmtId="49" fontId="67" fillId="3" borderId="0" applyAlignment="1" pivotButton="0" quotePrefix="0" xfId="5">
      <alignment horizontal="left" vertical="center"/>
    </xf>
    <xf numFmtId="49" fontId="67" fillId="3" borderId="0" applyAlignment="1" pivotButton="0" quotePrefix="0" xfId="4">
      <alignment horizontal="left" vertical="center"/>
    </xf>
    <xf numFmtId="14" fontId="67" fillId="3" borderId="0" applyAlignment="1" pivotButton="0" quotePrefix="0" xfId="7">
      <alignment horizontal="left" vertical="center"/>
    </xf>
    <xf numFmtId="0" fontId="67" fillId="3" borderId="0" applyAlignment="1" pivotButton="0" quotePrefix="0" xfId="8">
      <alignment horizontal="left" vertical="center"/>
    </xf>
    <xf numFmtId="0" fontId="67" fillId="3" borderId="0" applyAlignment="1" pivotButton="0" quotePrefix="0" xfId="4">
      <alignment horizontal="left" vertical="center"/>
    </xf>
    <xf numFmtId="169" fontId="67" fillId="3" borderId="0" applyAlignment="1" pivotButton="0" quotePrefix="0" xfId="5">
      <alignment horizontal="left" vertical="center"/>
    </xf>
    <xf numFmtId="165" fontId="67" fillId="3" borderId="0" applyAlignment="1" pivotButton="0" quotePrefix="0" xfId="4">
      <alignment horizontal="left" vertical="center"/>
    </xf>
    <xf numFmtId="0" fontId="67" fillId="3" borderId="0" applyAlignment="1" pivotButton="0" quotePrefix="0" xfId="7">
      <alignment horizontal="left" vertical="center"/>
    </xf>
    <xf numFmtId="0" fontId="67" fillId="3" borderId="0" applyAlignment="1" pivotButton="0" quotePrefix="0" xfId="12">
      <alignment horizontal="left" vertical="center"/>
    </xf>
    <xf numFmtId="164" fontId="67" fillId="3" borderId="0" applyAlignment="1" pivotButton="0" quotePrefix="0" xfId="4">
      <alignment horizontal="left" vertical="top"/>
    </xf>
    <xf numFmtId="169" fontId="53" fillId="0" borderId="0" applyAlignment="1" pivotButton="0" quotePrefix="0" xfId="0">
      <alignment vertical="center"/>
    </xf>
    <xf numFmtId="14" fontId="53" fillId="0" borderId="0" applyAlignment="1" pivotButton="0" quotePrefix="0" xfId="0">
      <alignment vertical="center"/>
    </xf>
    <xf numFmtId="165" fontId="50" fillId="15" borderId="0" applyAlignment="1" pivotButton="0" quotePrefix="0" xfId="14">
      <alignment horizontal="left" vertical="center"/>
    </xf>
    <xf numFmtId="49" fontId="50" fillId="15" borderId="0" applyAlignment="1" pivotButton="0" quotePrefix="0" xfId="14">
      <alignment horizontal="left" vertical="center"/>
    </xf>
    <xf numFmtId="0" fontId="50" fillId="15" borderId="0" applyAlignment="1" pivotButton="0" quotePrefix="0" xfId="14">
      <alignment horizontal="left" vertical="center"/>
    </xf>
    <xf numFmtId="0" fontId="51" fillId="15" borderId="0" applyAlignment="1" pivotButton="0" quotePrefix="0" xfId="14">
      <alignment horizontal="left" vertical="center"/>
    </xf>
    <xf numFmtId="164" fontId="50" fillId="15" borderId="0" applyAlignment="1" pivotButton="0" quotePrefix="0" xfId="14">
      <alignment horizontal="left" vertical="center"/>
    </xf>
    <xf numFmtId="168" fontId="50" fillId="15" borderId="0" applyAlignment="1" pivotButton="0" quotePrefix="0" xfId="14">
      <alignment horizontal="left" vertical="center"/>
    </xf>
    <xf numFmtId="0" fontId="52" fillId="0" borderId="0" applyAlignment="1" pivotButton="0" quotePrefix="0" xfId="14">
      <alignment horizontal="left" vertical="center"/>
    </xf>
    <xf numFmtId="0" fontId="30" fillId="0" borderId="0" applyAlignment="1" pivotButton="0" quotePrefix="0" xfId="0">
      <alignment horizontal="left"/>
    </xf>
    <xf numFmtId="0" fontId="48" fillId="0" borderId="0" applyAlignment="1" pivotButton="0" quotePrefix="0" xfId="0">
      <alignment vertical="center"/>
    </xf>
    <xf numFmtId="165" fontId="30" fillId="0" borderId="0" applyAlignment="1" pivotButton="0" quotePrefix="0" xfId="0">
      <alignment vertical="center"/>
    </xf>
    <xf numFmtId="49" fontId="30" fillId="0" borderId="0" applyAlignment="1" pivotButton="0" quotePrefix="0" xfId="0">
      <alignment vertical="center"/>
    </xf>
    <xf numFmtId="165" fontId="30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center" vertical="center"/>
    </xf>
    <xf numFmtId="0" fontId="57" fillId="0" borderId="0" applyAlignment="1" pivotButton="0" quotePrefix="0" xfId="0">
      <alignment vertical="center"/>
    </xf>
    <xf numFmtId="164" fontId="30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168" fontId="30" fillId="0" borderId="0" applyAlignment="1" pivotButton="0" quotePrefix="0" xfId="0">
      <alignment horizontal="left" vertical="center"/>
    </xf>
    <xf numFmtId="49" fontId="30" fillId="0" borderId="0" applyAlignment="1" pivotButton="0" quotePrefix="0" xfId="0">
      <alignment horizontal="left" vertical="center"/>
    </xf>
    <xf numFmtId="0" fontId="57" fillId="0" borderId="0" applyAlignment="1" pivotButton="0" quotePrefix="0" xfId="0">
      <alignment horizontal="left" vertical="center"/>
    </xf>
    <xf numFmtId="0" fontId="20" fillId="0" borderId="0" applyAlignment="1" pivotButton="0" quotePrefix="0" xfId="12">
      <alignment horizontal="left" vertical="center"/>
    </xf>
    <xf numFmtId="165" fontId="50" fillId="15" borderId="0" applyAlignment="1" pivotButton="0" quotePrefix="0" xfId="14">
      <alignment horizontal="left" vertical="top"/>
    </xf>
    <xf numFmtId="0" fontId="50" fillId="19" borderId="0" applyAlignment="1" pivotButton="0" quotePrefix="0" xfId="14">
      <alignment horizontal="left" vertical="center"/>
    </xf>
    <xf numFmtId="0" fontId="50" fillId="19" borderId="0" applyAlignment="1" pivotButton="0" quotePrefix="0" xfId="14">
      <alignment horizontal="center" vertical="center"/>
    </xf>
    <xf numFmtId="0" fontId="50" fillId="15" borderId="0" applyAlignment="1" pivotButton="0" quotePrefix="0" xfId="14">
      <alignment vertical="center"/>
    </xf>
    <xf numFmtId="165" fontId="30" fillId="0" borderId="0" applyAlignment="1" pivotButton="0" quotePrefix="0" xfId="0">
      <alignment horizontal="left" vertical="top"/>
    </xf>
    <xf numFmtId="0" fontId="30" fillId="0" borderId="0" applyAlignment="1" pivotButton="0" quotePrefix="0" xfId="12">
      <alignment vertical="center"/>
    </xf>
    <xf numFmtId="164" fontId="32" fillId="10" borderId="0" applyAlignment="1" pivotButton="0" quotePrefix="0" xfId="0">
      <alignment horizontal="left" vertical="center"/>
    </xf>
    <xf numFmtId="0" fontId="20" fillId="0" borderId="0" applyAlignment="1" pivotButton="0" quotePrefix="0" xfId="12">
      <alignment vertical="center"/>
    </xf>
    <xf numFmtId="164" fontId="30" fillId="0" borderId="0" applyAlignment="1" pivotButton="0" quotePrefix="0" xfId="12">
      <alignment horizontal="left" vertical="center"/>
    </xf>
    <xf numFmtId="0" fontId="32" fillId="0" borderId="0" applyAlignment="1" pivotButton="0" quotePrefix="0" xfId="12">
      <alignment horizontal="center" vertical="center"/>
    </xf>
    <xf numFmtId="166" fontId="30" fillId="0" borderId="0" applyAlignment="1" pivotButton="0" quotePrefix="0" xfId="12">
      <alignment horizontal="left" vertical="center"/>
    </xf>
    <xf numFmtId="14" fontId="50" fillId="15" borderId="0" applyAlignment="1" pivotButton="0" quotePrefix="0" xfId="14">
      <alignment horizontal="left" vertical="center"/>
    </xf>
    <xf numFmtId="14" fontId="20" fillId="0" borderId="0" applyAlignment="1" pivotButton="0" quotePrefix="0" xfId="12">
      <alignment horizontal="left" vertical="center"/>
    </xf>
    <xf numFmtId="167" fontId="30" fillId="0" borderId="0" applyAlignment="1" pivotButton="0" quotePrefix="0" xfId="0">
      <alignment vertical="center"/>
    </xf>
    <xf numFmtId="165" fontId="35" fillId="3" borderId="0" applyAlignment="1" pivotButton="0" quotePrefix="0" xfId="5">
      <alignment horizontal="center" vertical="center"/>
    </xf>
    <xf numFmtId="49" fontId="35" fillId="3" borderId="0" applyAlignment="1" pivotButton="0" quotePrefix="0" xfId="5">
      <alignment horizontal="center" vertical="center"/>
    </xf>
    <xf numFmtId="49" fontId="35" fillId="3" borderId="0" applyAlignment="1" pivotButton="0" quotePrefix="0" xfId="4">
      <alignment horizontal="center" vertical="center"/>
    </xf>
    <xf numFmtId="165" fontId="35" fillId="3" borderId="0" applyAlignment="1" pivotButton="0" quotePrefix="0" xfId="4">
      <alignment horizontal="center" vertical="center"/>
    </xf>
    <xf numFmtId="0" fontId="35" fillId="3" borderId="0" applyAlignment="1" pivotButton="0" quotePrefix="0" xfId="8">
      <alignment horizontal="center" vertical="center"/>
    </xf>
    <xf numFmtId="0" fontId="35" fillId="3" borderId="0" applyAlignment="1" pivotButton="0" quotePrefix="0" xfId="4">
      <alignment horizontal="center" vertical="center"/>
    </xf>
    <xf numFmtId="0" fontId="69" fillId="15" borderId="0" applyAlignment="1" pivotButton="0" quotePrefix="0" xfId="14">
      <alignment horizontal="center" vertical="center"/>
    </xf>
    <xf numFmtId="0" fontId="35" fillId="3" borderId="0" applyAlignment="1" pivotButton="0" quotePrefix="0" xfId="0">
      <alignment horizontal="center" vertical="center"/>
    </xf>
    <xf numFmtId="165" fontId="34" fillId="0" borderId="0" applyAlignment="1" pivotButton="0" quotePrefix="0" xfId="0">
      <alignment horizontal="left" vertical="center"/>
    </xf>
    <xf numFmtId="49" fontId="34" fillId="0" borderId="0" applyAlignment="1" pivotButton="0" quotePrefix="0" xfId="0">
      <alignment horizontal="left" vertical="center"/>
    </xf>
    <xf numFmtId="0" fontId="70" fillId="0" borderId="0" applyAlignment="1" pivotButton="0" quotePrefix="0" xfId="0">
      <alignment horizontal="left" vertical="center"/>
    </xf>
    <xf numFmtId="168" fontId="34" fillId="0" borderId="0" applyAlignment="1" pivotButton="0" quotePrefix="0" xfId="0">
      <alignment horizontal="left" vertical="center"/>
    </xf>
    <xf numFmtId="0" fontId="34" fillId="0" borderId="0" applyAlignment="1" pivotButton="0" quotePrefix="0" xfId="0">
      <alignment horizontal="left"/>
    </xf>
    <xf numFmtId="168" fontId="34" fillId="0" borderId="0" applyAlignment="1" pivotButton="0" quotePrefix="0" xfId="0">
      <alignment horizontal="left"/>
    </xf>
    <xf numFmtId="0" fontId="34" fillId="0" borderId="0" pivotButton="0" quotePrefix="0" xfId="0"/>
    <xf numFmtId="164" fontId="40" fillId="10" borderId="0" applyAlignment="1" pivotButton="0" quotePrefix="0" xfId="0">
      <alignment horizontal="left" vertical="center"/>
    </xf>
    <xf numFmtId="49" fontId="34" fillId="0" borderId="0" applyAlignment="1" pivotButton="0" quotePrefix="0" xfId="0">
      <alignment vertical="center"/>
    </xf>
    <xf numFmtId="167" fontId="34" fillId="0" borderId="0" applyAlignment="1" pivotButton="0" quotePrefix="0" xfId="0">
      <alignment horizontal="left" vertical="center"/>
    </xf>
    <xf numFmtId="49" fontId="27" fillId="0" borderId="0" applyAlignment="1" pivotButton="0" quotePrefix="0" xfId="0">
      <alignment horizontal="left" vertical="center"/>
    </xf>
    <xf numFmtId="0" fontId="40" fillId="0" borderId="0" applyAlignment="1" pivotButton="0" quotePrefix="0" xfId="0">
      <alignment horizontal="center" vertical="center"/>
    </xf>
    <xf numFmtId="0" fontId="40" fillId="0" borderId="0" applyAlignment="1" pivotButton="0" quotePrefix="0" xfId="0">
      <alignment horizontal="center"/>
    </xf>
    <xf numFmtId="165" fontId="34" fillId="0" borderId="0" applyAlignment="1" pivotButton="0" quotePrefix="0" xfId="0">
      <alignment horizontal="left" vertical="top"/>
    </xf>
    <xf numFmtId="164" fontId="19" fillId="10" borderId="0" applyAlignment="1" pivotButton="0" quotePrefix="0" xfId="0">
      <alignment horizontal="left" vertical="center"/>
    </xf>
    <xf numFmtId="49" fontId="30" fillId="0" borderId="0" applyAlignment="1" pivotButton="0" quotePrefix="0" xfId="12">
      <alignment vertical="center"/>
    </xf>
    <xf numFmtId="0" fontId="48" fillId="0" borderId="0" applyAlignment="1" pivotButton="0" quotePrefix="0" xfId="0">
      <alignment horizontal="left" vertical="center"/>
    </xf>
    <xf numFmtId="0" fontId="48" fillId="0" borderId="0" applyAlignment="1" pivotButton="0" quotePrefix="0" xfId="0">
      <alignment horizontal="center" vertical="center"/>
    </xf>
    <xf numFmtId="0" fontId="30" fillId="18" borderId="0" applyAlignment="1" pivotButton="0" quotePrefix="0" xfId="0">
      <alignment vertical="center"/>
    </xf>
    <xf numFmtId="0" fontId="59" fillId="0" borderId="0" applyAlignment="1" pivotButton="0" quotePrefix="0" xfId="12">
      <alignment horizontal="left" vertical="center"/>
    </xf>
    <xf numFmtId="164" fontId="20" fillId="0" borderId="0" applyAlignment="1" pivotButton="0" quotePrefix="0" xfId="0">
      <alignment horizontal="left" vertical="center"/>
    </xf>
    <xf numFmtId="49" fontId="20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165" fontId="20" fillId="0" borderId="0" applyAlignment="1" pivotButton="0" quotePrefix="0" xfId="12">
      <alignment horizontal="left" vertical="center"/>
    </xf>
    <xf numFmtId="165" fontId="35" fillId="3" borderId="0" applyAlignment="1" pivotButton="0" quotePrefix="0" xfId="7">
      <alignment horizontal="center" vertical="center"/>
    </xf>
    <xf numFmtId="0" fontId="34" fillId="0" borderId="0" pivotButton="0" quotePrefix="0" xfId="36"/>
    <xf numFmtId="49" fontId="34" fillId="0" borderId="0" pivotButton="0" quotePrefix="0" xfId="0"/>
    <xf numFmtId="168" fontId="34" fillId="0" borderId="0" applyAlignment="1" pivotButton="0" quotePrefix="0" xfId="0">
      <alignment horizontal="center" vertical="center"/>
    </xf>
    <xf numFmtId="170" fontId="34" fillId="0" borderId="0" pivotButton="0" quotePrefix="0" xfId="0"/>
    <xf numFmtId="49" fontId="34" fillId="0" borderId="0" pivotButton="0" quotePrefix="0" xfId="36"/>
    <xf numFmtId="168" fontId="34" fillId="0" borderId="0" applyAlignment="1" pivotButton="0" quotePrefix="0" xfId="36">
      <alignment horizontal="center" vertical="center"/>
    </xf>
    <xf numFmtId="167" fontId="34" fillId="0" borderId="0" pivotButton="0" quotePrefix="0" xfId="36"/>
    <xf numFmtId="167" fontId="34" fillId="0" borderId="0" pivotButton="0" quotePrefix="0" xfId="0"/>
    <xf numFmtId="168" fontId="34" fillId="0" borderId="0" pivotButton="0" quotePrefix="0" xfId="0"/>
    <xf numFmtId="0" fontId="34" fillId="0" borderId="0" pivotButton="0" quotePrefix="0" xfId="37"/>
    <xf numFmtId="49" fontId="34" fillId="0" borderId="0" pivotButton="0" quotePrefix="0" xfId="37"/>
    <xf numFmtId="167" fontId="34" fillId="0" borderId="0" pivotButton="0" quotePrefix="0" xfId="37"/>
    <xf numFmtId="0" fontId="73" fillId="0" borderId="0" applyAlignment="1" pivotButton="0" quotePrefix="0" xfId="0">
      <alignment vertical="center"/>
    </xf>
    <xf numFmtId="0" fontId="27" fillId="0" borderId="0" pivotButton="0" quotePrefix="0" xfId="0"/>
    <xf numFmtId="171" fontId="34" fillId="0" borderId="0" applyAlignment="1" pivotButton="0" quotePrefix="0" xfId="0">
      <alignment horizontal="right"/>
    </xf>
    <xf numFmtId="165" fontId="20" fillId="0" borderId="0" applyAlignment="1" pivotButton="0" quotePrefix="0" xfId="0">
      <alignment horizontal="left" vertical="top"/>
    </xf>
    <xf numFmtId="165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68" fontId="20" fillId="0" borderId="0" applyAlignment="1" pivotButton="0" quotePrefix="0" xfId="0">
      <alignment horizontal="left" vertical="center"/>
    </xf>
    <xf numFmtId="167" fontId="20" fillId="0" borderId="0" applyAlignment="1" pivotButton="0" quotePrefix="0" xfId="0">
      <alignment vertical="center"/>
    </xf>
    <xf numFmtId="0" fontId="57" fillId="0" borderId="0" applyAlignment="1" pivotButton="0" quotePrefix="0" xfId="35">
      <alignment vertical="center"/>
    </xf>
    <xf numFmtId="0" fontId="8" fillId="0" borderId="0" applyAlignment="1" pivotButton="0" quotePrefix="0" xfId="35">
      <alignment vertical="center"/>
    </xf>
    <xf numFmtId="165" fontId="30" fillId="0" borderId="0" applyAlignment="1" pivotButton="0" quotePrefix="0" xfId="35">
      <alignment horizontal="left" vertical="top"/>
    </xf>
    <xf numFmtId="49" fontId="30" fillId="0" borderId="0" applyAlignment="1" pivotButton="0" quotePrefix="0" xfId="35">
      <alignment vertical="center"/>
    </xf>
    <xf numFmtId="165" fontId="30" fillId="0" borderId="0" applyAlignment="1" pivotButton="0" quotePrefix="0" xfId="35">
      <alignment horizontal="left" vertical="center"/>
    </xf>
    <xf numFmtId="0" fontId="30" fillId="0" borderId="0" applyAlignment="1" pivotButton="0" quotePrefix="0" xfId="35">
      <alignment vertical="center"/>
    </xf>
    <xf numFmtId="164" fontId="30" fillId="0" borderId="0" applyAlignment="1" pivotButton="0" quotePrefix="0" xfId="35">
      <alignment horizontal="left" vertical="center"/>
    </xf>
    <xf numFmtId="0" fontId="32" fillId="0" borderId="0" applyAlignment="1" pivotButton="0" quotePrefix="0" xfId="35">
      <alignment horizontal="center" vertical="center"/>
    </xf>
    <xf numFmtId="168" fontId="30" fillId="0" borderId="0" applyAlignment="1" pivotButton="0" quotePrefix="0" xfId="35">
      <alignment horizontal="left" vertical="center"/>
    </xf>
    <xf numFmtId="0" fontId="30" fillId="0" borderId="0" applyAlignment="1" pivotButton="0" quotePrefix="0" xfId="35">
      <alignment horizontal="left" vertical="center"/>
    </xf>
    <xf numFmtId="0" fontId="74" fillId="0" borderId="0" applyAlignment="1" pivotButton="0" quotePrefix="0" xfId="35">
      <alignment vertical="center"/>
    </xf>
    <xf numFmtId="0" fontId="20" fillId="0" borderId="0" applyAlignment="1" pivotButton="0" quotePrefix="0" xfId="35">
      <alignment vertical="center"/>
    </xf>
    <xf numFmtId="0" fontId="30" fillId="20" borderId="0" applyAlignment="1" pivotButton="0" quotePrefix="0" xfId="0">
      <alignment vertical="center"/>
    </xf>
    <xf numFmtId="0" fontId="20" fillId="17" borderId="0" applyAlignment="1" pivotButton="0" quotePrefix="0" xfId="0">
      <alignment vertical="center"/>
    </xf>
    <xf numFmtId="172" fontId="30" fillId="0" borderId="0" applyAlignment="1" pivotButton="0" quotePrefix="0" xfId="0">
      <alignment vertical="center"/>
    </xf>
    <xf numFmtId="49" fontId="34" fillId="0" borderId="0" pivotButton="0" quotePrefix="0" xfId="39"/>
    <xf numFmtId="0" fontId="34" fillId="0" borderId="0" pivotButton="0" quotePrefix="0" xfId="39"/>
    <xf numFmtId="167" fontId="34" fillId="0" borderId="0" pivotButton="0" quotePrefix="0" xfId="39"/>
    <xf numFmtId="49" fontId="34" fillId="0" borderId="0" pivotButton="0" quotePrefix="0" xfId="40"/>
    <xf numFmtId="49" fontId="34" fillId="5" borderId="0" pivotButton="0" quotePrefix="0" xfId="0"/>
    <xf numFmtId="49" fontId="34" fillId="7" borderId="0" pivotButton="0" quotePrefix="0" xfId="0"/>
    <xf numFmtId="165" fontId="30" fillId="20" borderId="0" applyAlignment="1" pivotButton="0" quotePrefix="0" xfId="0">
      <alignment horizontal="left" vertical="top"/>
    </xf>
    <xf numFmtId="49" fontId="30" fillId="20" borderId="0" applyAlignment="1" pivotButton="0" quotePrefix="0" xfId="0">
      <alignment vertical="center"/>
    </xf>
    <xf numFmtId="165" fontId="30" fillId="20" borderId="0" applyAlignment="1" pivotButton="0" quotePrefix="0" xfId="0">
      <alignment horizontal="left" vertical="center"/>
    </xf>
    <xf numFmtId="165" fontId="30" fillId="20" borderId="0" applyAlignment="1" pivotButton="0" quotePrefix="0" xfId="0">
      <alignment vertical="center"/>
    </xf>
    <xf numFmtId="0" fontId="30" fillId="20" borderId="0" applyAlignment="1" pivotButton="0" quotePrefix="0" xfId="0">
      <alignment horizontal="center" vertical="center"/>
    </xf>
    <xf numFmtId="164" fontId="30" fillId="20" borderId="0" applyAlignment="1" pivotButton="0" quotePrefix="0" xfId="0">
      <alignment horizontal="left" vertical="center"/>
    </xf>
    <xf numFmtId="0" fontId="32" fillId="20" borderId="0" applyAlignment="1" pivotButton="0" quotePrefix="0" xfId="0">
      <alignment horizontal="center" vertical="center"/>
    </xf>
    <xf numFmtId="168" fontId="30" fillId="20" borderId="0" applyAlignment="1" pivotButton="0" quotePrefix="0" xfId="0">
      <alignment horizontal="left" vertical="center"/>
    </xf>
    <xf numFmtId="0" fontId="30" fillId="20" borderId="0" applyAlignment="1" pivotButton="0" quotePrefix="0" xfId="0">
      <alignment horizontal="left" vertical="center"/>
    </xf>
    <xf numFmtId="49" fontId="30" fillId="5" borderId="0" applyAlignment="1" pivotButton="0" quotePrefix="0" xfId="0">
      <alignment vertical="center"/>
    </xf>
    <xf numFmtId="49" fontId="30" fillId="22" borderId="0" applyAlignment="1" pivotButton="0" quotePrefix="0" xfId="0">
      <alignment vertical="center"/>
    </xf>
    <xf numFmtId="170" fontId="34" fillId="0" borderId="0" applyAlignment="1" pivotButton="0" quotePrefix="0" xfId="0">
      <alignment wrapText="1"/>
    </xf>
    <xf numFmtId="49" fontId="34" fillId="0" borderId="0" pivotButton="0" quotePrefix="0" xfId="41"/>
    <xf numFmtId="167" fontId="34" fillId="0" borderId="0" pivotButton="0" quotePrefix="0" xfId="41"/>
    <xf numFmtId="0" fontId="75" fillId="0" borderId="0" applyAlignment="1" pivotButton="0" quotePrefix="0" xfId="0">
      <alignment vertical="center"/>
    </xf>
    <xf numFmtId="0" fontId="75" fillId="0" borderId="0" applyAlignment="1" pivotButton="0" quotePrefix="0" xfId="0">
      <alignment horizontal="left" vertical="center"/>
    </xf>
    <xf numFmtId="49" fontId="27" fillId="0" borderId="0" pivotButton="0" quotePrefix="0" xfId="0"/>
    <xf numFmtId="49" fontId="30" fillId="0" borderId="0" applyAlignment="1" pivotButton="0" quotePrefix="0" xfId="0">
      <alignment horizontal="left"/>
    </xf>
    <xf numFmtId="0" fontId="60" fillId="0" borderId="0" applyAlignment="1" pivotButton="0" quotePrefix="0" xfId="0">
      <alignment vertical="center"/>
    </xf>
    <xf numFmtId="168" fontId="30" fillId="0" borderId="0" applyAlignment="1" pivotButton="0" quotePrefix="0" xfId="12">
      <alignment vertical="center"/>
    </xf>
    <xf numFmtId="164" fontId="30" fillId="0" borderId="0" applyAlignment="1" pivotButton="0" quotePrefix="0" xfId="0">
      <alignment vertical="center"/>
    </xf>
    <xf numFmtId="0" fontId="30" fillId="5" borderId="0" applyAlignment="1" pivotButton="0" quotePrefix="0" xfId="0">
      <alignment vertical="center"/>
    </xf>
    <xf numFmtId="0" fontId="30" fillId="23" borderId="0" applyAlignment="1" pivotButton="0" quotePrefix="0" xfId="0">
      <alignment vertical="center"/>
    </xf>
    <xf numFmtId="0" fontId="30" fillId="24" borderId="0" applyAlignment="1" pivotButton="0" quotePrefix="0" xfId="0">
      <alignment vertical="center"/>
    </xf>
    <xf numFmtId="0" fontId="30" fillId="12" borderId="0" applyAlignment="1" pivotButton="0" quotePrefix="0" xfId="0">
      <alignment vertical="center"/>
    </xf>
    <xf numFmtId="165" fontId="30" fillId="0" borderId="0" applyAlignment="1" pivotButton="0" quotePrefix="0" xfId="0">
      <alignment horizontal="left" vertical="top"/>
    </xf>
    <xf numFmtId="49" fontId="30" fillId="0" borderId="0" applyAlignment="1" pivotButton="0" quotePrefix="0" xfId="0">
      <alignment vertical="center"/>
    </xf>
    <xf numFmtId="165" fontId="30" fillId="0" borderId="0" applyAlignment="1" pivotButton="0" quotePrefix="0" xfId="0">
      <alignment horizontal="left" vertical="center"/>
    </xf>
    <xf numFmtId="165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57" fillId="0" borderId="0" applyAlignment="1" pivotButton="0" quotePrefix="0" xfId="0">
      <alignment vertical="center"/>
    </xf>
    <xf numFmtId="164" fontId="30" fillId="0" borderId="0" applyAlignment="1" pivotButton="0" quotePrefix="0" xfId="0">
      <alignment horizontal="left" vertical="center"/>
    </xf>
    <xf numFmtId="0" fontId="32" fillId="0" borderId="0" applyAlignment="1" pivotButton="0" quotePrefix="0" xfId="0">
      <alignment horizontal="center" vertical="center"/>
    </xf>
    <xf numFmtId="168" fontId="30" fillId="0" borderId="0" applyAlignment="1" pivotButton="0" quotePrefix="0" xfId="0">
      <alignment horizontal="left" vertical="center"/>
    </xf>
    <xf numFmtId="0" fontId="30" fillId="0" borderId="0" applyAlignment="1" pivotButton="0" quotePrefix="0" xfId="0">
      <alignment horizontal="left" vertical="center"/>
    </xf>
    <xf numFmtId="165" fontId="20" fillId="0" borderId="0" applyAlignment="1" pivotButton="0" quotePrefix="0" xfId="12">
      <alignment horizontal="left" vertical="center"/>
    </xf>
    <xf numFmtId="49" fontId="34" fillId="0" borderId="0" pivotButton="0" quotePrefix="0" xfId="0"/>
    <xf numFmtId="0" fontId="34" fillId="0" borderId="0" pivotButton="0" quotePrefix="0" xfId="0"/>
    <xf numFmtId="170" fontId="34" fillId="0" borderId="0" pivotButton="0" quotePrefix="0" xfId="0"/>
    <xf numFmtId="0" fontId="76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0" fillId="0" borderId="0" applyAlignment="1" pivotButton="0" quotePrefix="0" xfId="12">
      <alignment horizontal="left" vertical="center"/>
    </xf>
    <xf numFmtId="0" fontId="30" fillId="0" borderId="0" applyAlignment="1" pivotButton="0" quotePrefix="0" xfId="12">
      <alignment vertical="center"/>
    </xf>
    <xf numFmtId="164" fontId="32" fillId="0" borderId="0" applyAlignment="1" pivotButton="0" quotePrefix="0" xfId="0">
      <alignment horizontal="left" vertical="center"/>
    </xf>
    <xf numFmtId="0" fontId="30" fillId="0" borderId="0" applyAlignment="1" pivotButton="0" quotePrefix="0" xfId="12">
      <alignment horizontal="left" vertical="center"/>
    </xf>
    <xf numFmtId="0" fontId="20" fillId="0" borderId="0" applyAlignment="1" pivotButton="0" quotePrefix="0" xfId="12">
      <alignment vertical="center"/>
    </xf>
    <xf numFmtId="164" fontId="30" fillId="0" borderId="0" applyAlignment="1" pivotButton="0" quotePrefix="0" xfId="12">
      <alignment horizontal="left" vertical="center"/>
    </xf>
    <xf numFmtId="0" fontId="32" fillId="0" borderId="0" applyAlignment="1" pivotButton="0" quotePrefix="0" xfId="12">
      <alignment horizontal="center" vertical="center"/>
    </xf>
    <xf numFmtId="0" fontId="30" fillId="0" borderId="0" applyAlignment="1" pivotButton="0" quotePrefix="0" xfId="0">
      <alignment horizontal="left"/>
    </xf>
    <xf numFmtId="164" fontId="19" fillId="0" borderId="0" applyAlignment="1" pivotButton="0" quotePrefix="0" xfId="0">
      <alignment horizontal="left" vertical="center"/>
    </xf>
    <xf numFmtId="0" fontId="30" fillId="0" borderId="0" applyAlignment="1" pivotButton="0" quotePrefix="0" xfId="12">
      <alignment horizontal="center" vertical="center"/>
    </xf>
    <xf numFmtId="166" fontId="30" fillId="0" borderId="0" applyAlignment="1" pivotButton="0" quotePrefix="0" xfId="12">
      <alignment horizontal="left" vertical="center"/>
    </xf>
    <xf numFmtId="165" fontId="30" fillId="0" borderId="0" applyAlignment="1" pivotButton="0" quotePrefix="0" xfId="0">
      <alignment horizontal="left" vertical="top"/>
    </xf>
    <xf numFmtId="165" fontId="30" fillId="0" borderId="0" applyAlignment="1" pivotButton="0" quotePrefix="0" xfId="0">
      <alignment horizontal="left" vertical="center"/>
    </xf>
    <xf numFmtId="165" fontId="30" fillId="0" borderId="0" applyAlignment="1" pivotButton="0" quotePrefix="0" xfId="0">
      <alignment vertical="center"/>
    </xf>
    <xf numFmtId="164" fontId="30" fillId="0" borderId="0" applyAlignment="1" pivotButton="0" quotePrefix="0" xfId="0">
      <alignment horizontal="left" vertical="center"/>
    </xf>
    <xf numFmtId="168" fontId="30" fillId="0" borderId="0" applyAlignment="1" pivotButton="0" quotePrefix="0" xfId="0">
      <alignment horizontal="left" vertical="center"/>
    </xf>
    <xf numFmtId="165" fontId="50" fillId="15" borderId="0" applyAlignment="1" pivotButton="0" quotePrefix="0" xfId="14">
      <alignment horizontal="left" vertical="top"/>
    </xf>
    <xf numFmtId="165" fontId="50" fillId="15" borderId="0" applyAlignment="1" pivotButton="0" quotePrefix="0" xfId="14">
      <alignment horizontal="left" vertical="center"/>
    </xf>
    <xf numFmtId="164" fontId="50" fillId="15" borderId="0" applyAlignment="1" pivotButton="0" quotePrefix="0" xfId="14">
      <alignment horizontal="left" vertical="center"/>
    </xf>
    <xf numFmtId="168" fontId="50" fillId="15" borderId="0" applyAlignment="1" pivotButton="0" quotePrefix="0" xfId="14">
      <alignment horizontal="left" vertical="center"/>
    </xf>
    <xf numFmtId="165" fontId="20" fillId="0" borderId="0" applyAlignment="1" pivotButton="0" quotePrefix="0" xfId="12">
      <alignment horizontal="left" vertical="center"/>
    </xf>
    <xf numFmtId="0" fontId="0" fillId="0" borderId="0" pivotButton="0" quotePrefix="0" xfId="0"/>
    <xf numFmtId="170" fontId="34" fillId="0" borderId="0" pivotButton="0" quotePrefix="0" xfId="0"/>
    <xf numFmtId="164" fontId="32" fillId="0" borderId="0" applyAlignment="1" pivotButton="0" quotePrefix="0" xfId="0">
      <alignment horizontal="left" vertical="center"/>
    </xf>
    <xf numFmtId="164" fontId="30" fillId="0" borderId="0" applyAlignment="1" pivotButton="0" quotePrefix="0" xfId="12">
      <alignment horizontal="left" vertical="center"/>
    </xf>
    <xf numFmtId="164" fontId="19" fillId="0" borderId="0" applyAlignment="1" pivotButton="0" quotePrefix="0" xfId="0">
      <alignment horizontal="left" vertical="center"/>
    </xf>
    <xf numFmtId="166" fontId="30" fillId="0" borderId="0" applyAlignment="1" pivotButton="0" quotePrefix="0" xfId="12">
      <alignment horizontal="left" vertical="center"/>
    </xf>
    <xf numFmtId="165" fontId="30" fillId="25" borderId="0" applyAlignment="1" pivotButton="0" quotePrefix="0" xfId="0">
      <alignment horizontal="left" vertical="top"/>
    </xf>
    <xf numFmtId="49" fontId="30" fillId="25" borderId="0" applyAlignment="1" pivotButton="0" quotePrefix="0" xfId="0">
      <alignment vertical="center"/>
    </xf>
    <xf numFmtId="165" fontId="30" fillId="25" borderId="0" applyAlignment="1" pivotButton="0" quotePrefix="0" xfId="0">
      <alignment horizontal="left" vertical="center"/>
    </xf>
    <xf numFmtId="165" fontId="30" fillId="25" borderId="0" applyAlignment="1" pivotButton="0" quotePrefix="0" xfId="0">
      <alignment vertical="center"/>
    </xf>
    <xf numFmtId="0" fontId="30" fillId="25" borderId="0" applyAlignment="1" pivotButton="0" quotePrefix="0" xfId="0">
      <alignment vertical="center"/>
    </xf>
    <xf numFmtId="0" fontId="30" fillId="25" borderId="0" applyAlignment="1" pivotButton="0" quotePrefix="0" xfId="0">
      <alignment horizontal="center" vertical="center"/>
    </xf>
    <xf numFmtId="164" fontId="30" fillId="25" borderId="0" applyAlignment="1" pivotButton="0" quotePrefix="0" xfId="0">
      <alignment horizontal="left" vertical="center"/>
    </xf>
    <xf numFmtId="0" fontId="32" fillId="25" borderId="0" applyAlignment="1" pivotButton="0" quotePrefix="0" xfId="0">
      <alignment horizontal="center" vertical="center"/>
    </xf>
    <xf numFmtId="168" fontId="30" fillId="25" borderId="0" applyAlignment="1" pivotButton="0" quotePrefix="0" xfId="0">
      <alignment horizontal="left" vertical="center"/>
    </xf>
    <xf numFmtId="0" fontId="30" fillId="25" borderId="0" applyAlignment="1" pivotButton="0" quotePrefix="0" xfId="0">
      <alignment horizontal="left" vertical="center"/>
    </xf>
    <xf numFmtId="165" fontId="30" fillId="20" borderId="0" applyAlignment="1" pivotButton="0" quotePrefix="0" xfId="0">
      <alignment horizontal="left" vertical="top"/>
    </xf>
    <xf numFmtId="165" fontId="30" fillId="20" borderId="0" applyAlignment="1" pivotButton="0" quotePrefix="0" xfId="0">
      <alignment horizontal="left" vertical="center"/>
    </xf>
    <xf numFmtId="165" fontId="30" fillId="20" borderId="0" applyAlignment="1" pivotButton="0" quotePrefix="0" xfId="0">
      <alignment vertical="center"/>
    </xf>
    <xf numFmtId="164" fontId="30" fillId="20" borderId="0" applyAlignment="1" pivotButton="0" quotePrefix="0" xfId="0">
      <alignment horizontal="left" vertical="center"/>
    </xf>
    <xf numFmtId="168" fontId="30" fillId="20" borderId="0" applyAlignment="1" pivotButton="0" quotePrefix="0" xfId="0">
      <alignment horizontal="left" vertical="center"/>
    </xf>
  </cellXfs>
  <cellStyles count="43">
    <cellStyle name="표준" xfId="0" builtinId="0"/>
    <cellStyle name="나쁨 10 2" xfId="1"/>
    <cellStyle name="스타일 1" xfId="2"/>
    <cellStyle name="표준 13" xfId="3"/>
    <cellStyle name="표준 14 2 2 3 2 2" xfId="4"/>
    <cellStyle name="표준 18 3 2 2" xfId="5"/>
    <cellStyle name="표준 19" xfId="6"/>
    <cellStyle name="표준 21 2" xfId="7"/>
    <cellStyle name="표준 4" xfId="8"/>
    <cellStyle name="표준 8 2" xfId="9"/>
    <cellStyle name="하이퍼링크 2" xfId="10"/>
    <cellStyle name="하이퍼링크 3" xfId="11"/>
    <cellStyle name="표준 2" xfId="12"/>
    <cellStyle name="표준 2 2" xfId="13"/>
    <cellStyle name="표준 3" xfId="14"/>
    <cellStyle name="표준 5" xfId="15"/>
    <cellStyle name="표준 2 3" xfId="16"/>
    <cellStyle name="표준 6" xfId="17"/>
    <cellStyle name="보통" xfId="18" builtinId="28"/>
    <cellStyle name="표준 7" xfId="19"/>
    <cellStyle name="표준 8" xfId="20"/>
    <cellStyle name="표준 9" xfId="21"/>
    <cellStyle name="Normal 2" xfId="22"/>
    <cellStyle name="Normal 3" xfId="23"/>
    <cellStyle name="표준 2 4" xfId="24"/>
    <cellStyle name="표준 2 2 2" xfId="25"/>
    <cellStyle name="표준 5 2" xfId="26"/>
    <cellStyle name="표준 2 3 2" xfId="27"/>
    <cellStyle name="표준 6 2" xfId="28"/>
    <cellStyle name="Neutral 2" xfId="29"/>
    <cellStyle name="표준 7 2" xfId="30"/>
    <cellStyle name="표준 8 3" xfId="31"/>
    <cellStyle name="표준 9 2" xfId="32"/>
    <cellStyle name="Normal 4" xfId="33"/>
    <cellStyle name="Normal 5" xfId="34"/>
    <cellStyle name="Normal 6" xfId="35"/>
    <cellStyle name="Normal 7" xfId="36"/>
    <cellStyle name="Normal 8" xfId="37"/>
    <cellStyle name="Normal 9" xfId="38"/>
    <cellStyle name="Normal 10" xfId="39"/>
    <cellStyle name="Normal 11" xfId="40"/>
    <cellStyle name="Normal 12" xfId="41"/>
    <cellStyle name="Normal 13" xfId="42"/>
  </cellStyles>
  <dxfs count="98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0000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color rgb="FFC00000"/>
      </font>
      <fill>
        <patternFill>
          <fgColor indexed="64"/>
          <bgColor theme="9"/>
        </patternFill>
      </fill>
    </dxf>
    <dxf>
      <font>
        <b val="1"/>
        <color rgb="FFFF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I353"/>
  <sheetViews>
    <sheetView tabSelected="1" zoomScaleNormal="100" workbookViewId="0">
      <pane ySplit="1" topLeftCell="A2" activePane="bottomLeft" state="frozen"/>
      <selection pane="bottomLeft" activeCell="E3" sqref="E3"/>
    </sheetView>
  </sheetViews>
  <sheetFormatPr baseColWidth="8" defaultColWidth="8.59765625" defaultRowHeight="15.6"/>
  <cols>
    <col width="10.69921875" bestFit="1" customWidth="1" style="293" min="1" max="1"/>
    <col width="9.3984375" customWidth="1" style="266" min="2" max="2"/>
    <col width="17.296875" bestFit="1" customWidth="1" style="266" min="3" max="3"/>
    <col width="4.8984375" customWidth="1" style="294" min="4" max="4"/>
    <col width="10.19921875" bestFit="1" customWidth="1" style="295" min="5" max="5"/>
    <col hidden="1" width="12.296875" customWidth="1" style="269" min="6" max="6"/>
    <col hidden="1" width="20.59765625" customWidth="1" style="269" min="7" max="7"/>
    <col hidden="1" width="30.59765625" customWidth="1" style="269" min="8" max="8"/>
    <col width="18.69921875" customWidth="1" style="269" min="9" max="9"/>
    <col width="4.3984375" bestFit="1" customWidth="1" style="270" min="10" max="10"/>
    <col width="22.69921875" bestFit="1" customWidth="1" style="269" min="11" max="11"/>
    <col width="77.296875" bestFit="1" customWidth="1" style="269" min="12" max="12"/>
    <col hidden="1" width="14" customWidth="1" style="269" min="13" max="13"/>
    <col width="10.59765625" bestFit="1" customWidth="1" style="296" min="14" max="14"/>
    <col width="4.09765625" customWidth="1" style="273" min="15" max="15"/>
    <col width="49.69921875" bestFit="1" customWidth="1" style="269" min="16" max="16"/>
    <col width="12.8984375" bestFit="1" customWidth="1" style="269" min="17" max="17"/>
    <col hidden="1" width="7.59765625" customWidth="1" style="269" min="18" max="18"/>
    <col width="10" customWidth="1" style="269" min="19" max="19"/>
    <col width="7.59765625" customWidth="1" style="269" min="20" max="20"/>
    <col width="13.69921875" bestFit="1" customWidth="1" style="269" min="21" max="21"/>
    <col width="12.69921875" bestFit="1" customWidth="1" style="269" min="22" max="22"/>
    <col width="8.8984375" bestFit="1" customWidth="1" style="297" min="23" max="23"/>
    <col width="10.69921875" bestFit="1" customWidth="1" style="297" min="24" max="24"/>
    <col width="2.09765625" bestFit="1" customWidth="1" style="269" min="25" max="25"/>
    <col width="134.296875" bestFit="1" customWidth="1" style="269" min="26" max="26"/>
    <col width="7.8984375" bestFit="1" customWidth="1" style="269" min="27" max="27"/>
    <col width="13.296875" bestFit="1" customWidth="1" style="269" min="28" max="28"/>
    <col width="9.59765625" customWidth="1" style="269" min="29" max="29"/>
    <col width="17.296875" bestFit="1" customWidth="1" style="269" min="30" max="30"/>
    <col width="20.296875" bestFit="1" customWidth="1" style="269" min="31" max="31"/>
    <col width="20.59765625" bestFit="1" customWidth="1" style="269" min="32" max="32"/>
    <col width="8.59765625" customWidth="1" style="269" min="33" max="33"/>
    <col width="23.09765625" bestFit="1" customWidth="1" style="275" min="34" max="34"/>
    <col width="8.59765625" customWidth="1" style="269" min="35" max="16384"/>
  </cols>
  <sheetData>
    <row r="1">
      <c r="A1" s="298" t="inlineStr">
        <is>
          <t>발송기한</t>
        </is>
      </c>
      <c r="B1" s="132" t="inlineStr">
        <is>
          <t>주문번호</t>
        </is>
      </c>
      <c r="C1" s="132" t="inlineStr">
        <is>
          <t>상품주문번호</t>
        </is>
      </c>
      <c r="D1" s="299" t="inlineStr">
        <is>
          <t>주문일자</t>
        </is>
      </c>
      <c r="E1" s="299" t="inlineStr">
        <is>
          <t>카운터</t>
        </is>
      </c>
      <c r="F1" s="133" t="inlineStr">
        <is>
          <t>주문상태</t>
        </is>
      </c>
      <c r="G1" s="133" t="inlineStr">
        <is>
          <t>주문메모</t>
        </is>
      </c>
      <c r="H1" s="133" t="inlineStr">
        <is>
          <t>배송메모</t>
        </is>
      </c>
      <c r="I1" s="152" t="inlineStr">
        <is>
          <t>상담메모</t>
        </is>
      </c>
      <c r="J1" s="153" t="inlineStr">
        <is>
          <t>재고</t>
        </is>
      </c>
      <c r="K1" s="152" t="inlineStr">
        <is>
          <t>상품코드</t>
        </is>
      </c>
      <c r="L1" s="133" t="inlineStr">
        <is>
          <t>원주문</t>
        </is>
      </c>
      <c r="M1" s="134" t="inlineStr">
        <is>
          <t>배송상품명</t>
        </is>
      </c>
      <c r="N1" s="300" t="inlineStr">
        <is>
          <t>배송GBP</t>
        </is>
      </c>
      <c r="O1" s="95" t="inlineStr">
        <is>
          <t>수량</t>
        </is>
      </c>
      <c r="P1" s="133" t="inlineStr">
        <is>
          <t>옵션</t>
        </is>
      </c>
      <c r="Q1" s="133" t="inlineStr">
        <is>
          <t>원산지</t>
        </is>
      </c>
      <c r="R1" s="133" t="inlineStr">
        <is>
          <t>결제수단</t>
        </is>
      </c>
      <c r="S1" s="133" t="inlineStr">
        <is>
          <t>수령자</t>
        </is>
      </c>
      <c r="T1" s="133" t="inlineStr">
        <is>
          <t>주문자ID</t>
        </is>
      </c>
      <c r="U1" s="133" t="inlineStr">
        <is>
          <t>전화번호</t>
        </is>
      </c>
      <c r="V1" s="301" t="inlineStr">
        <is>
          <t>핸드폰번호</t>
        </is>
      </c>
      <c r="W1" s="301" t="inlineStr">
        <is>
          <t>상품금액</t>
        </is>
      </c>
      <c r="X1" s="301" t="inlineStr">
        <is>
          <t>결제금액</t>
        </is>
      </c>
      <c r="Y1" s="133" t="inlineStr">
        <is>
          <t>#</t>
        </is>
      </c>
      <c r="Z1" s="133" t="inlineStr">
        <is>
          <t>주소</t>
        </is>
      </c>
      <c r="AA1" s="133" t="inlineStr">
        <is>
          <t>우편번호</t>
        </is>
      </c>
      <c r="AB1" s="133" t="inlineStr">
        <is>
          <t>개인통관부호</t>
        </is>
      </c>
      <c r="AC1" s="133" t="inlineStr">
        <is>
          <t>배송메시지</t>
        </is>
      </c>
      <c r="AD1" s="133" t="inlineStr">
        <is>
          <t>브랜드</t>
        </is>
      </c>
      <c r="AE1" s="133" t="inlineStr">
        <is>
          <t>품목</t>
        </is>
      </c>
      <c r="AF1" s="133" t="inlineStr">
        <is>
          <t>일반품목</t>
        </is>
      </c>
      <c r="AG1" s="154" t="n"/>
      <c r="AH1" s="137" t="inlineStr">
        <is>
          <t>시스템GBP(수정하지마세요)</t>
        </is>
      </c>
    </row>
    <row r="2">
      <c r="A2" s="293" t="n">
        <v>44579.99998842592</v>
      </c>
      <c r="B2" s="266" t="inlineStr">
        <is>
          <t>2022011139546921</t>
        </is>
      </c>
      <c r="C2" s="266" t="inlineStr">
        <is>
          <t>2022011130442501</t>
        </is>
      </c>
      <c r="D2" s="294" t="n">
        <v>44572.5813425926</v>
      </c>
      <c r="E2" s="295" t="inlineStr">
        <is>
          <t>[390]미입고</t>
        </is>
      </c>
      <c r="F2" s="269" t="inlineStr">
        <is>
          <t>품절</t>
        </is>
      </c>
      <c r="G2" s="269" t="n"/>
      <c r="H2" s="269" t="n"/>
      <c r="I2" s="269" t="inlineStr">
        <is>
          <t>톡톡:품절재안내완(09-01연경)/톡톡:품절안내완(01-13연경)/톡톡:오더 정상 진행중 및 브랜드측 문의중 안내완(01-11담비)</t>
        </is>
      </c>
      <c r="J2" s="270" t="inlineStr">
        <is>
          <t>N</t>
        </is>
      </c>
      <c r="K2" s="269" t="inlineStr">
        <is>
          <t>COS-0986032004</t>
        </is>
      </c>
      <c r="L2" s="269" t="inlineStr">
        <is>
          <t>코스 드로스트링 드레스 0986032004 (오프화이트)</t>
        </is>
      </c>
      <c r="M2" s="271" t="inlineStr">
        <is>
          <t>COS DRESS</t>
        </is>
      </c>
      <c r="N2" s="296" t="n">
        <v>23.7</v>
      </c>
      <c r="O2" s="273" t="n">
        <v>1</v>
      </c>
      <c r="P2" s="269" t="inlineStr">
        <is>
          <t>색상: 오프화이트 / 사이즈: EU 38</t>
        </is>
      </c>
      <c r="Q2" s="269" t="inlineStr">
        <is>
          <t>TURKEY</t>
        </is>
      </c>
      <c r="R2" s="269" t="inlineStr">
        <is>
          <t>포인트결제</t>
        </is>
      </c>
      <c r="S2" s="269" t="inlineStr">
        <is>
          <t>배채정</t>
        </is>
      </c>
      <c r="T2" s="269" t="inlineStr">
        <is>
          <t>qu********(win)</t>
        </is>
      </c>
      <c r="U2" s="269" t="inlineStr">
        <is>
          <t>010-7534-7515</t>
        </is>
      </c>
      <c r="V2" s="269" t="inlineStr">
        <is>
          <t>010-7534-7515</t>
        </is>
      </c>
      <c r="W2" s="297" t="n">
        <v>131400</v>
      </c>
      <c r="X2" s="297" t="n">
        <v>52560</v>
      </c>
      <c r="Y2" s="269" t="n"/>
      <c r="Z2" s="269" t="inlineStr">
        <is>
          <t>세종특별자치시 달빛로 211 1015동 803호</t>
        </is>
      </c>
      <c r="AA2" s="269" t="inlineStr">
        <is>
          <t>30100</t>
        </is>
      </c>
      <c r="AB2" s="269" t="inlineStr">
        <is>
          <t>P160013729287</t>
        </is>
      </c>
      <c r="AC2" s="269" t="inlineStr">
        <is>
          <t>문 앞에 놓아주세요.</t>
        </is>
      </c>
      <c r="AD2" s="269" t="inlineStr">
        <is>
          <t>COS</t>
        </is>
      </c>
      <c r="AE2" s="269" t="inlineStr">
        <is>
          <t>DRESS</t>
        </is>
      </c>
      <c r="AF2" s="269" t="inlineStr">
        <is>
          <t>WOMENS GARMENT</t>
        </is>
      </c>
      <c r="AG2" s="269" t="n"/>
      <c r="AH2" s="275" t="n">
        <v>23.7</v>
      </c>
      <c r="AI2" s="269" t="n"/>
    </row>
    <row r="3" customFormat="1" s="191">
      <c r="A3" s="293" t="n"/>
      <c r="B3" s="266" t="n"/>
      <c r="C3" s="266" t="n"/>
      <c r="D3" s="294" t="n"/>
      <c r="E3" s="295" t="n"/>
      <c r="F3" s="269" t="n"/>
      <c r="G3" s="269" t="n"/>
      <c r="H3" s="269" t="n"/>
      <c r="I3" s="269" t="n"/>
      <c r="J3" s="270" t="n"/>
      <c r="K3" s="269" t="n"/>
      <c r="L3" s="269" t="n"/>
      <c r="M3" s="271" t="n"/>
      <c r="N3" s="296" t="n"/>
      <c r="O3" s="273" t="n"/>
      <c r="P3" s="269" t="n"/>
      <c r="Q3" s="269" t="n"/>
      <c r="R3" s="269" t="n"/>
      <c r="S3" s="269" t="n"/>
      <c r="T3" s="269" t="n"/>
      <c r="U3" s="269" t="n"/>
      <c r="V3" s="269" t="n"/>
      <c r="W3" s="297" t="n"/>
      <c r="X3" s="297" t="n"/>
      <c r="Y3" s="269" t="n"/>
      <c r="Z3" s="269" t="n"/>
      <c r="AA3" s="269" t="n"/>
      <c r="AB3" s="269" t="n"/>
      <c r="AC3" s="269" t="n"/>
      <c r="AD3" s="269" t="n"/>
      <c r="AE3" s="269" t="n"/>
      <c r="AF3" s="269" t="n"/>
      <c r="AG3" s="269" t="n"/>
      <c r="AH3" s="275" t="n"/>
      <c r="AI3" s="269" t="n"/>
    </row>
    <row r="4">
      <c r="A4" s="293" t="n">
        <v>44589.99998842592</v>
      </c>
      <c r="B4" s="266" t="inlineStr">
        <is>
          <t>2022012397914381</t>
        </is>
      </c>
      <c r="C4" s="266" t="inlineStr">
        <is>
          <t>2022012362914671</t>
        </is>
      </c>
      <c r="D4" s="294" t="n">
        <v>44584.44509259259</v>
      </c>
      <c r="E4" s="295" t="inlineStr">
        <is>
          <t>[379]미입고</t>
        </is>
      </c>
      <c r="F4" s="269" t="inlineStr">
        <is>
          <t>품절</t>
        </is>
      </c>
      <c r="G4" s="269" t="n"/>
      <c r="H4" s="269" t="n"/>
      <c r="I4" s="269" t="inlineStr">
        <is>
          <t>톡톡:품절재안내완(09-01연경)/톡톡:품절안내완(01-25연경)/톡톡:오더 정상 진행중 및 브랜드측 문의중 안내완(01-24담비)</t>
        </is>
      </c>
      <c r="J4" s="270" t="inlineStr">
        <is>
          <t>N</t>
        </is>
      </c>
      <c r="K4" s="269" t="inlineStr">
        <is>
          <t>ARK-0908003002</t>
        </is>
      </c>
      <c r="L4" s="269" t="inlineStr">
        <is>
          <t>아르켓 울 자카드 베스트 0908003002 (오프화이트x블랙)</t>
        </is>
      </c>
      <c r="M4" s="271" t="inlineStr">
        <is>
          <t>ARKET KNIT VEST</t>
        </is>
      </c>
      <c r="N4" s="296" t="n">
        <v>59</v>
      </c>
      <c r="O4" s="273" t="n">
        <v>1</v>
      </c>
      <c r="P4" s="269" t="inlineStr">
        <is>
          <t>색상: 오프화이트x블랙 / 사이즈: M</t>
        </is>
      </c>
      <c r="Q4" s="269" t="inlineStr">
        <is>
          <t>CHINA</t>
        </is>
      </c>
      <c r="R4" s="269" t="inlineStr">
        <is>
          <t>신용카드 간편결제</t>
        </is>
      </c>
      <c r="S4" s="269" t="inlineStr">
        <is>
          <t>신지현</t>
        </is>
      </c>
      <c r="T4" s="269" t="inlineStr">
        <is>
          <t>la*****(win)</t>
        </is>
      </c>
      <c r="U4" s="269" t="inlineStr">
        <is>
          <t>010-5480-0965</t>
        </is>
      </c>
      <c r="V4" s="269" t="inlineStr">
        <is>
          <t>010-5480-0965</t>
        </is>
      </c>
      <c r="W4" s="297" t="n">
        <v>99400</v>
      </c>
      <c r="X4" s="297" t="n">
        <v>109400</v>
      </c>
      <c r="Y4" s="269" t="n"/>
      <c r="Z4" s="269" t="inlineStr">
        <is>
          <t>서울특별시 영등포구 여의동로 143 (여의도동, 대우트럼프월드) 1차 B-2901</t>
        </is>
      </c>
      <c r="AA4" s="269" t="inlineStr">
        <is>
          <t>07342</t>
        </is>
      </c>
      <c r="AB4" s="269" t="inlineStr">
        <is>
          <t>P170001650848</t>
        </is>
      </c>
      <c r="AC4" s="269" t="inlineStr"/>
      <c r="AD4" s="269" t="inlineStr">
        <is>
          <t>ARKET</t>
        </is>
      </c>
      <c r="AE4" s="269" t="inlineStr">
        <is>
          <t>KNIT VEST</t>
        </is>
      </c>
      <c r="AF4" s="269" t="inlineStr">
        <is>
          <t>WOMEN'S GARMENTS</t>
        </is>
      </c>
      <c r="AG4" s="269" t="n"/>
      <c r="AH4" s="275" t="n">
        <v>59</v>
      </c>
      <c r="AI4" s="269" t="n"/>
    </row>
    <row r="5" customFormat="1" s="191">
      <c r="A5" s="293" t="n"/>
      <c r="B5" s="266" t="n"/>
      <c r="C5" s="266" t="n"/>
      <c r="D5" s="294" t="n"/>
      <c r="E5" s="295" t="n"/>
      <c r="F5" s="269" t="n"/>
      <c r="G5" s="269" t="n"/>
      <c r="H5" s="269" t="n"/>
      <c r="I5" s="269" t="n"/>
      <c r="J5" s="270" t="n"/>
      <c r="K5" s="269" t="n"/>
      <c r="L5" s="269" t="n"/>
      <c r="M5" s="271" t="n"/>
      <c r="N5" s="296" t="n"/>
      <c r="O5" s="273" t="n"/>
      <c r="P5" s="269" t="n"/>
      <c r="Q5" s="269" t="n"/>
      <c r="R5" s="269" t="n"/>
      <c r="S5" s="269" t="n"/>
      <c r="T5" s="269" t="n"/>
      <c r="U5" s="269" t="n"/>
      <c r="V5" s="269" t="n"/>
      <c r="W5" s="297" t="n"/>
      <c r="X5" s="297" t="n"/>
      <c r="Y5" s="269" t="n"/>
      <c r="Z5" s="269" t="n"/>
      <c r="AA5" s="269" t="n"/>
      <c r="AB5" s="269" t="n"/>
      <c r="AC5" s="269" t="n"/>
      <c r="AD5" s="269" t="n"/>
      <c r="AE5" s="269" t="n"/>
      <c r="AF5" s="269" t="n"/>
      <c r="AG5" s="269" t="n"/>
      <c r="AH5" s="275" t="n"/>
      <c r="AI5" s="269" t="n"/>
    </row>
    <row r="6">
      <c r="A6" s="293" t="n">
        <v>44601.99998842592</v>
      </c>
      <c r="B6" s="266" t="inlineStr">
        <is>
          <t>2022020277665301</t>
        </is>
      </c>
      <c r="C6" s="266" t="inlineStr">
        <is>
          <t>2022020255005711</t>
        </is>
      </c>
      <c r="D6" s="294" t="n">
        <v>44594.7553125</v>
      </c>
      <c r="E6" s="295" t="inlineStr">
        <is>
          <t>[368]미입고</t>
        </is>
      </c>
      <c r="F6" s="269" t="inlineStr">
        <is>
          <t>품절</t>
        </is>
      </c>
      <c r="G6" s="269" t="n"/>
      <c r="H6" s="269" t="n"/>
      <c r="I6" s="269" t="inlineStr">
        <is>
          <t>톡톡:품절재안내완(09-01연경)/톡톡:오더 정상 진행중 및 브랜드측 문의중 안내완(02-24담비)/톡톡:품절안내완(02-04연경)/톡톡:오더 정상 진행중 및 브랜드측 문의중 안내완(02-03담비)</t>
        </is>
      </c>
      <c r="J6" s="270" t="inlineStr">
        <is>
          <t>N</t>
        </is>
      </c>
      <c r="K6" s="269" t="inlineStr">
        <is>
          <t>LS-SH-FAIR-110</t>
        </is>
      </c>
      <c r="L6" s="269" t="inlineStr">
        <is>
          <t>러쉬 페얼리 트레이디드 허니 샴푸 110g</t>
        </is>
      </c>
      <c r="M6" s="271" t="inlineStr">
        <is>
          <t>LUSH SHAMPOO</t>
        </is>
      </c>
      <c r="N6" s="296" t="n">
        <v>9</v>
      </c>
      <c r="O6" s="273" t="n">
        <v>1</v>
      </c>
      <c r="P6" s="269" t="inlineStr"/>
      <c r="Q6" s="269" t="inlineStr"/>
      <c r="R6" s="269" t="inlineStr">
        <is>
          <t>휴대폰 간편결제</t>
        </is>
      </c>
      <c r="S6" s="269" t="inlineStr">
        <is>
          <t>기정욱</t>
        </is>
      </c>
      <c r="T6" s="269" t="inlineStr">
        <is>
          <t>ja*******(win)</t>
        </is>
      </c>
      <c r="U6" s="269" t="inlineStr">
        <is>
          <t>010-4713-1178</t>
        </is>
      </c>
      <c r="V6" s="269" t="inlineStr">
        <is>
          <t>010-4713-1178</t>
        </is>
      </c>
      <c r="W6" s="297" t="n">
        <v>19400</v>
      </c>
      <c r="X6" s="297" t="n">
        <v>29400</v>
      </c>
      <c r="Y6" s="269" t="n"/>
      <c r="Z6" s="269" t="inlineStr">
        <is>
          <t>서울특별시 중랑구 동일로 942 (묵동, 위더스빌) 601호</t>
        </is>
      </c>
      <c r="AA6" s="269" t="inlineStr">
        <is>
          <t>02033</t>
        </is>
      </c>
      <c r="AB6" s="269" t="inlineStr">
        <is>
          <t>P722156231905</t>
        </is>
      </c>
      <c r="AC6" s="269" t="inlineStr">
        <is>
          <t>문앞에 배송해주세요</t>
        </is>
      </c>
      <c r="AD6" s="269" t="inlineStr">
        <is>
          <t>LUSH</t>
        </is>
      </c>
      <c r="AE6" s="269" t="inlineStr">
        <is>
          <t>SHAMPOO</t>
        </is>
      </c>
      <c r="AF6" s="269" t="inlineStr">
        <is>
          <t>COSMETIC</t>
        </is>
      </c>
      <c r="AG6" s="269" t="n"/>
      <c r="AH6" s="275" t="n">
        <v>9</v>
      </c>
      <c r="AI6" s="269" t="n"/>
    </row>
    <row r="7" customFormat="1" s="191">
      <c r="A7" s="293" t="n"/>
      <c r="B7" s="266" t="n"/>
      <c r="C7" s="266" t="n"/>
      <c r="D7" s="294" t="n"/>
      <c r="E7" s="295" t="n"/>
      <c r="F7" s="269" t="n"/>
      <c r="G7" s="269" t="n"/>
      <c r="H7" s="269" t="n"/>
      <c r="I7" s="269" t="n"/>
      <c r="J7" s="270" t="n"/>
      <c r="K7" s="269" t="n"/>
      <c r="L7" s="269" t="n"/>
      <c r="M7" s="271" t="n"/>
      <c r="N7" s="296" t="n"/>
      <c r="O7" s="273" t="n"/>
      <c r="P7" s="269" t="n"/>
      <c r="Q7" s="269" t="n"/>
      <c r="R7" s="269" t="n"/>
      <c r="S7" s="269" t="n"/>
      <c r="T7" s="269" t="n"/>
      <c r="U7" s="269" t="n"/>
      <c r="V7" s="269" t="n"/>
      <c r="W7" s="297" t="n"/>
      <c r="X7" s="297" t="n"/>
      <c r="Y7" s="269" t="n"/>
      <c r="Z7" s="269" t="n"/>
      <c r="AA7" s="269" t="n"/>
      <c r="AB7" s="269" t="n"/>
      <c r="AC7" s="269" t="n"/>
      <c r="AD7" s="269" t="n"/>
      <c r="AE7" s="269" t="n"/>
      <c r="AF7" s="269" t="n"/>
      <c r="AG7" s="269" t="n"/>
      <c r="AH7" s="275" t="n"/>
      <c r="AI7" s="269" t="n"/>
    </row>
    <row r="8">
      <c r="A8" s="293" t="n">
        <v>44620.99998842592</v>
      </c>
      <c r="B8" s="266" t="inlineStr">
        <is>
          <t>2022022122022311</t>
        </is>
      </c>
      <c r="C8" s="266" t="inlineStr">
        <is>
          <t>2022022183336361</t>
        </is>
      </c>
      <c r="D8" s="294" t="n">
        <v>44613.68409722222</v>
      </c>
      <c r="E8" s="295" t="inlineStr">
        <is>
          <t>[349]미입고</t>
        </is>
      </c>
      <c r="F8" s="269" t="inlineStr">
        <is>
          <t>품절</t>
        </is>
      </c>
      <c r="G8" s="269" t="n"/>
      <c r="H8" s="269" t="n"/>
      <c r="I8" s="269" t="inlineStr">
        <is>
          <t>톡톡:품절재안내완(09-01연경)/톡톡:품절재안내완(02-28담비)/톡톡:오더 정상 진행중 및 브랜드측 문의중 안내완(02-28담비)/톡톡:품절안내완(02-22연경)</t>
        </is>
      </c>
      <c r="J8" s="270" t="inlineStr">
        <is>
          <t>N</t>
        </is>
      </c>
      <c r="K8" s="269" t="inlineStr">
        <is>
          <t>BLCA-541690</t>
        </is>
      </c>
      <c r="L8" s="269" t="inlineStr">
        <is>
          <t>[영국아울렛] 발렌시아가 BB로고 후드티 541690 TCV31 (그레이)</t>
        </is>
      </c>
      <c r="M8" s="271" t="inlineStr">
        <is>
          <t>Balenciaga HOODIE</t>
        </is>
      </c>
      <c r="N8" s="296" t="n">
        <v>425</v>
      </c>
      <c r="O8" s="273" t="n">
        <v>1</v>
      </c>
      <c r="P8" s="269" t="inlineStr">
        <is>
          <t>색상: 그레이 (아울렛컨디션) / 사이즈: XL</t>
        </is>
      </c>
      <c r="Q8" s="269" t="inlineStr">
        <is>
          <t>ITALY</t>
        </is>
      </c>
      <c r="R8" s="269" t="inlineStr">
        <is>
          <t>포인트결제</t>
        </is>
      </c>
      <c r="S8" s="269" t="inlineStr">
        <is>
          <t>김화중</t>
        </is>
      </c>
      <c r="T8" s="269" t="inlineStr">
        <is>
          <t>hs****(win)</t>
        </is>
      </c>
      <c r="U8" s="269" t="inlineStr">
        <is>
          <t>010-5131-1052</t>
        </is>
      </c>
      <c r="V8" s="269" t="inlineStr">
        <is>
          <t>010-5131-1052</t>
        </is>
      </c>
      <c r="W8" s="297" t="n">
        <v>1400000</v>
      </c>
      <c r="X8" s="297" t="n">
        <v>851500</v>
      </c>
      <c r="Y8" s="269" t="n"/>
      <c r="Z8" s="269" t="inlineStr">
        <is>
          <t>경기도 수원시 영통구 웰빙타운로 20 (이의동, 호반가든하임) 8320동101호</t>
        </is>
      </c>
      <c r="AA8" s="269" t="inlineStr">
        <is>
          <t>16223</t>
        </is>
      </c>
      <c r="AB8" s="269" t="inlineStr">
        <is>
          <t>P210027563513</t>
        </is>
      </c>
      <c r="AC8" s="269" t="inlineStr"/>
      <c r="AD8" s="269" t="inlineStr">
        <is>
          <t>Balenciaga</t>
        </is>
      </c>
      <c r="AE8" s="269" t="inlineStr">
        <is>
          <t>HOODIE</t>
        </is>
      </c>
      <c r="AF8" s="269" t="inlineStr">
        <is>
          <t>WOMEN GARMENTS</t>
        </is>
      </c>
      <c r="AG8" s="269" t="n"/>
      <c r="AH8" s="275" t="n">
        <v>425</v>
      </c>
      <c r="AI8" s="269" t="n"/>
    </row>
    <row r="9" customFormat="1" s="191">
      <c r="A9" s="293" t="n"/>
      <c r="B9" s="266" t="n"/>
      <c r="C9" s="266" t="n"/>
      <c r="D9" s="294" t="n"/>
      <c r="E9" s="295" t="n"/>
      <c r="F9" s="269" t="n"/>
      <c r="G9" s="269" t="n"/>
      <c r="H9" s="269" t="n"/>
      <c r="I9" s="269" t="n"/>
      <c r="J9" s="270" t="n"/>
      <c r="K9" s="269" t="n"/>
      <c r="L9" s="269" t="n"/>
      <c r="M9" s="271" t="n"/>
      <c r="N9" s="296" t="n"/>
      <c r="O9" s="273" t="n"/>
      <c r="P9" s="269" t="n"/>
      <c r="Q9" s="269" t="n"/>
      <c r="R9" s="269" t="n"/>
      <c r="S9" s="269" t="n"/>
      <c r="T9" s="269" t="n"/>
      <c r="U9" s="269" t="n"/>
      <c r="V9" s="269" t="n"/>
      <c r="W9" s="297" t="n"/>
      <c r="X9" s="297" t="n"/>
      <c r="Y9" s="269" t="n"/>
      <c r="Z9" s="269" t="n"/>
      <c r="AA9" s="269" t="n"/>
      <c r="AB9" s="269" t="n"/>
      <c r="AC9" s="269" t="n"/>
      <c r="AD9" s="269" t="n"/>
      <c r="AE9" s="269" t="n"/>
      <c r="AF9" s="269" t="n"/>
      <c r="AG9" s="269" t="n"/>
      <c r="AH9" s="275" t="n"/>
      <c r="AI9" s="269" t="n"/>
    </row>
    <row r="10">
      <c r="A10" s="293" t="n">
        <v>44659.99998842592</v>
      </c>
      <c r="B10" s="266" t="inlineStr">
        <is>
          <t>2022040110809731</t>
        </is>
      </c>
      <c r="C10" s="266" t="inlineStr">
        <is>
          <t>2022040175818491</t>
        </is>
      </c>
      <c r="D10" s="294" t="n">
        <v>44652.10645833334</v>
      </c>
      <c r="E10" s="295" t="inlineStr">
        <is>
          <t>[311]미입고</t>
        </is>
      </c>
      <c r="F10" s="269" t="inlineStr">
        <is>
          <t>상담중</t>
        </is>
      </c>
      <c r="G10" s="269" t="n"/>
      <c r="H10" s="269" t="n"/>
      <c r="I10" s="269" t="inlineStr">
        <is>
          <t>톡톡:재고권유완(09-01연경)/톡톡:재고권유완(07-26담비)/톡톡:웨이팅안내완(04-14담비)/톡톡:오더 정상 진행중 및 브랜드측 문의중 안내완(04-08담비)</t>
        </is>
      </c>
      <c r="J10" s="270" t="inlineStr">
        <is>
          <t>N</t>
        </is>
      </c>
      <c r="K10" s="269" t="inlineStr">
        <is>
          <t>PEN-SAR-50</t>
        </is>
      </c>
      <c r="L10" s="269" t="inlineStr">
        <is>
          <t>펜할리곤스 사토리얼 50ml</t>
        </is>
      </c>
      <c r="M10" s="271" t="inlineStr">
        <is>
          <t>PENHALIGON'S PERFUME</t>
        </is>
      </c>
      <c r="N10" s="296" t="n">
        <v>39</v>
      </c>
      <c r="O10" s="273" t="n">
        <v>1</v>
      </c>
      <c r="P10" s="269" t="inlineStr"/>
      <c r="Q10" s="269" t="inlineStr">
        <is>
          <t>ENGLAND</t>
        </is>
      </c>
      <c r="R10" s="269" t="inlineStr">
        <is>
          <t>신용카드 간편결제</t>
        </is>
      </c>
      <c r="S10" s="269" t="inlineStr">
        <is>
          <t>신태준</t>
        </is>
      </c>
      <c r="T10" s="269" t="inlineStr">
        <is>
          <t>ab**********(win)</t>
        </is>
      </c>
      <c r="U10" s="269" t="inlineStr">
        <is>
          <t>010-4794-9280</t>
        </is>
      </c>
      <c r="V10" s="269" t="inlineStr">
        <is>
          <t>010-4794-9280</t>
        </is>
      </c>
      <c r="W10" s="297" t="n">
        <v>61200</v>
      </c>
      <c r="X10" s="297" t="n">
        <v>71200</v>
      </c>
      <c r="Y10" s="269" t="n"/>
      <c r="Z10" s="269" t="inlineStr">
        <is>
          <t>강원도 원주시 오리현길 22 (반곡동) 반곡동 작은 동물병원</t>
        </is>
      </c>
      <c r="AA10" s="269" t="inlineStr">
        <is>
          <t>26457</t>
        </is>
      </c>
      <c r="AB10" s="269" t="inlineStr">
        <is>
          <t>P210018538369</t>
        </is>
      </c>
      <c r="AC10" s="269" t="inlineStr"/>
      <c r="AD10" s="269" t="inlineStr">
        <is>
          <t>PENHALIGON'S</t>
        </is>
      </c>
      <c r="AE10" s="269" t="inlineStr">
        <is>
          <t>PERFUME</t>
        </is>
      </c>
      <c r="AF10" s="269" t="inlineStr">
        <is>
          <t>COSMETIC</t>
        </is>
      </c>
      <c r="AG10" s="269" t="n"/>
      <c r="AH10" s="275" t="n">
        <v>39</v>
      </c>
      <c r="AI10" s="269" t="n"/>
    </row>
    <row r="11" customFormat="1" s="191">
      <c r="A11" s="293" t="n"/>
      <c r="B11" s="266" t="n"/>
      <c r="C11" s="266" t="n"/>
      <c r="D11" s="294" t="n"/>
      <c r="E11" s="295" t="n"/>
      <c r="F11" s="269" t="n"/>
      <c r="G11" s="269" t="n"/>
      <c r="H11" s="269" t="n"/>
      <c r="I11" s="269" t="n"/>
      <c r="J11" s="270" t="n"/>
      <c r="K11" s="269" t="n"/>
      <c r="L11" s="269" t="n"/>
      <c r="M11" s="271" t="n"/>
      <c r="N11" s="296" t="n"/>
      <c r="O11" s="273" t="n"/>
      <c r="P11" s="269" t="n"/>
      <c r="Q11" s="269" t="n"/>
      <c r="R11" s="269" t="n"/>
      <c r="S11" s="269" t="n"/>
      <c r="T11" s="269" t="n"/>
      <c r="U11" s="269" t="n"/>
      <c r="V11" s="269" t="n"/>
      <c r="W11" s="297" t="n"/>
      <c r="X11" s="297" t="n"/>
      <c r="Y11" s="269" t="n"/>
      <c r="Z11" s="269" t="n"/>
      <c r="AA11" s="269" t="n"/>
      <c r="AB11" s="269" t="n"/>
      <c r="AC11" s="269" t="n"/>
      <c r="AD11" s="269" t="n"/>
      <c r="AE11" s="269" t="n"/>
      <c r="AF11" s="269" t="n"/>
      <c r="AG11" s="269" t="n"/>
      <c r="AH11" s="275" t="n"/>
      <c r="AI11" s="269" t="n"/>
    </row>
    <row r="12">
      <c r="A12" s="293" t="n">
        <v>44659.99998842592</v>
      </c>
      <c r="B12" s="266" t="inlineStr">
        <is>
          <t>2022040233112871</t>
        </is>
      </c>
      <c r="C12" s="266" t="inlineStr">
        <is>
          <t>2022040223387241</t>
        </is>
      </c>
      <c r="D12" s="294" t="n">
        <v>44653.38803240741</v>
      </c>
      <c r="E12" s="295" t="inlineStr">
        <is>
          <t>[310]미입고</t>
        </is>
      </c>
      <c r="F12" s="269" t="inlineStr">
        <is>
          <t>품절</t>
        </is>
      </c>
      <c r="G12" s="269" t="n"/>
      <c r="H12" s="269" t="n"/>
      <c r="I12" s="269" t="inlineStr">
        <is>
          <t>톡톡:품절재안내완(09-01연경)/톡톡:품절안내완(04-11담비)/톡톡:오더 정상 진행중 및 브랜드측 문의중 안내완(04-08담비)</t>
        </is>
      </c>
      <c r="J12" s="270" t="inlineStr">
        <is>
          <t>N</t>
        </is>
      </c>
      <c r="K12" s="269" t="inlineStr">
        <is>
          <t>COS-1060860002</t>
        </is>
      </c>
      <c r="L12" s="269" t="inlineStr">
        <is>
          <t>코스 퍼프 슬리브 미디 드레스 1060860002 (블랙)</t>
        </is>
      </c>
      <c r="M12" s="271" t="inlineStr">
        <is>
          <t>COS DRESS</t>
        </is>
      </c>
      <c r="N12" s="296" t="n">
        <v>29.5</v>
      </c>
      <c r="O12" s="273" t="n">
        <v>1</v>
      </c>
      <c r="P12" s="269" t="inlineStr">
        <is>
          <t>색상: 블랙 / 사이즈: EU 32</t>
        </is>
      </c>
      <c r="Q12" s="269" t="inlineStr">
        <is>
          <t>CHINA</t>
        </is>
      </c>
      <c r="R12" s="269" t="inlineStr">
        <is>
          <t>신용카드 간편결제</t>
        </is>
      </c>
      <c r="S12" s="269" t="inlineStr">
        <is>
          <t>박희숙</t>
        </is>
      </c>
      <c r="T12" s="269" t="inlineStr">
        <is>
          <t>hs*****(win)</t>
        </is>
      </c>
      <c r="U12" s="269" t="inlineStr">
        <is>
          <t>031-373-9811</t>
        </is>
      </c>
      <c r="V12" s="269" t="inlineStr">
        <is>
          <t>010-9115-7368</t>
        </is>
      </c>
      <c r="W12" s="297" t="n">
        <v>99400</v>
      </c>
      <c r="X12" s="297" t="n">
        <v>64670</v>
      </c>
      <c r="Y12" s="269" t="n"/>
      <c r="Z12" s="269" t="inlineStr">
        <is>
          <t>경기도 화성시 동탄순환대로 693 대성메디칼106호알레르망</t>
        </is>
      </c>
      <c r="AA12" s="269" t="inlineStr">
        <is>
          <t>18472</t>
        </is>
      </c>
      <c r="AB12" s="269" t="inlineStr">
        <is>
          <t>P170023761687</t>
        </is>
      </c>
      <c r="AC12" s="269" t="inlineStr"/>
      <c r="AD12" s="269" t="inlineStr">
        <is>
          <t>COS</t>
        </is>
      </c>
      <c r="AE12" s="269" t="inlineStr">
        <is>
          <t>DRESS</t>
        </is>
      </c>
      <c r="AF12" s="269" t="inlineStr">
        <is>
          <t>WOMENS GARMENT</t>
        </is>
      </c>
      <c r="AG12" s="269" t="n"/>
      <c r="AH12" s="275" t="n">
        <v>29.5</v>
      </c>
      <c r="AI12" s="269" t="n"/>
    </row>
    <row r="13" customFormat="1" s="191">
      <c r="A13" s="293" t="n"/>
      <c r="B13" s="266" t="n"/>
      <c r="C13" s="266" t="n"/>
      <c r="D13" s="294" t="n"/>
      <c r="E13" s="295" t="n"/>
      <c r="F13" s="269" t="n"/>
      <c r="G13" s="269" t="n"/>
      <c r="H13" s="269" t="n"/>
      <c r="I13" s="269" t="n"/>
      <c r="J13" s="270" t="n"/>
      <c r="K13" s="269" t="n"/>
      <c r="L13" s="269" t="n"/>
      <c r="M13" s="271" t="n"/>
      <c r="N13" s="296" t="n"/>
      <c r="O13" s="273" t="n"/>
      <c r="P13" s="269" t="n"/>
      <c r="Q13" s="269" t="n"/>
      <c r="R13" s="269" t="n"/>
      <c r="S13" s="269" t="n"/>
      <c r="T13" s="269" t="n"/>
      <c r="U13" s="269" t="n"/>
      <c r="V13" s="269" t="n"/>
      <c r="W13" s="297" t="n"/>
      <c r="X13" s="297" t="n"/>
      <c r="Y13" s="269" t="n"/>
      <c r="Z13" s="269" t="n"/>
      <c r="AA13" s="269" t="n"/>
      <c r="AB13" s="269" t="n"/>
      <c r="AC13" s="269" t="n"/>
      <c r="AD13" s="269" t="n"/>
      <c r="AE13" s="269" t="n"/>
      <c r="AF13" s="269" t="n"/>
      <c r="AG13" s="269" t="n"/>
      <c r="AH13" s="275" t="n"/>
      <c r="AI13" s="269" t="n"/>
    </row>
    <row r="14">
      <c r="A14" s="293" t="n">
        <v>44659.99998842592</v>
      </c>
      <c r="B14" s="266" t="inlineStr">
        <is>
          <t>2022040354333471</t>
        </is>
      </c>
      <c r="C14" s="266" t="inlineStr">
        <is>
          <t>2022040358069481</t>
        </is>
      </c>
      <c r="D14" s="294" t="n">
        <v>44654.64734953704</v>
      </c>
      <c r="E14" s="295" t="inlineStr">
        <is>
          <t>[308]미입고</t>
        </is>
      </c>
      <c r="F14" s="269" t="inlineStr">
        <is>
          <t>품절</t>
        </is>
      </c>
      <c r="G14" s="269" t="n"/>
      <c r="H14" s="269" t="n"/>
      <c r="I14" s="269" t="inlineStr">
        <is>
          <t>톡톡:품절재안내완(09-01연경)/톡톡:품절안내완(04-11담비)/톡톡:오더 정상 진행중 및 브랜드측 문의중 안내완(04-08담비)</t>
        </is>
      </c>
      <c r="J14" s="270" t="inlineStr">
        <is>
          <t>N</t>
        </is>
      </c>
      <c r="K14" s="269" t="inlineStr">
        <is>
          <t>COS-1060860002</t>
        </is>
      </c>
      <c r="L14" s="269" t="inlineStr">
        <is>
          <t>코스 퍼프 슬리브 미디 드레스 1060860002 (블랙)</t>
        </is>
      </c>
      <c r="M14" s="271" t="inlineStr">
        <is>
          <t>COS DRESS</t>
        </is>
      </c>
      <c r="N14" s="296" t="n">
        <v>29.5</v>
      </c>
      <c r="O14" s="273" t="n">
        <v>1</v>
      </c>
      <c r="P14" s="269" t="inlineStr">
        <is>
          <t>색상: 블랙 / 사이즈: EU 42</t>
        </is>
      </c>
      <c r="Q14" s="269" t="inlineStr">
        <is>
          <t>CHINA</t>
        </is>
      </c>
      <c r="R14" s="269" t="inlineStr">
        <is>
          <t>신용카드 간편결제</t>
        </is>
      </c>
      <c r="S14" s="269" t="inlineStr">
        <is>
          <t>이은주</t>
        </is>
      </c>
      <c r="T14" s="269" t="inlineStr">
        <is>
          <t>27*****(win)</t>
        </is>
      </c>
      <c r="U14" s="269" t="inlineStr">
        <is>
          <t>010-7171-5187</t>
        </is>
      </c>
      <c r="V14" s="269" t="inlineStr">
        <is>
          <t>010-7171-5187</t>
        </is>
      </c>
      <c r="W14" s="297" t="n">
        <v>99400</v>
      </c>
      <c r="X14" s="297" t="n">
        <v>64670</v>
      </c>
      <c r="Y14" s="269" t="n"/>
      <c r="Z14" s="269" t="inlineStr">
        <is>
          <t>서울특별시 송파구 송파대로 167 (문정동, 문정역테라타워) B동 1004호</t>
        </is>
      </c>
      <c r="AA14" s="269" t="inlineStr">
        <is>
          <t>05855</t>
        </is>
      </c>
      <c r="AB14" s="269" t="inlineStr">
        <is>
          <t>P180016175434</t>
        </is>
      </c>
      <c r="AC14" s="269" t="inlineStr"/>
      <c r="AD14" s="269" t="inlineStr">
        <is>
          <t>COS</t>
        </is>
      </c>
      <c r="AE14" s="269" t="inlineStr">
        <is>
          <t>DRESS</t>
        </is>
      </c>
      <c r="AF14" s="269" t="inlineStr">
        <is>
          <t>WOMENS GARMENT</t>
        </is>
      </c>
      <c r="AG14" s="269" t="n"/>
      <c r="AH14" s="275" t="n">
        <v>29.5</v>
      </c>
      <c r="AI14" s="269" t="n"/>
    </row>
    <row r="15" customFormat="1" s="191">
      <c r="A15" s="293" t="n"/>
      <c r="B15" s="266" t="n"/>
      <c r="C15" s="266" t="n"/>
      <c r="D15" s="294" t="n"/>
      <c r="E15" s="295" t="n"/>
      <c r="F15" s="269" t="n"/>
      <c r="G15" s="269" t="n"/>
      <c r="H15" s="269" t="n"/>
      <c r="I15" s="269" t="n"/>
      <c r="J15" s="270" t="n"/>
      <c r="K15" s="269" t="n"/>
      <c r="L15" s="269" t="n"/>
      <c r="M15" s="271" t="n"/>
      <c r="N15" s="296" t="n"/>
      <c r="O15" s="273" t="n"/>
      <c r="P15" s="269" t="n"/>
      <c r="Q15" s="269" t="n"/>
      <c r="R15" s="269" t="n"/>
      <c r="S15" s="269" t="n"/>
      <c r="T15" s="269" t="n"/>
      <c r="U15" s="269" t="n"/>
      <c r="V15" s="269" t="n"/>
      <c r="W15" s="297" t="n"/>
      <c r="X15" s="297" t="n"/>
      <c r="Y15" s="269" t="n"/>
      <c r="Z15" s="269" t="n"/>
      <c r="AA15" s="269" t="n"/>
      <c r="AB15" s="269" t="n"/>
      <c r="AC15" s="269" t="n"/>
      <c r="AD15" s="269" t="n"/>
      <c r="AE15" s="269" t="n"/>
      <c r="AF15" s="269" t="n"/>
      <c r="AG15" s="269" t="n"/>
      <c r="AH15" s="275" t="n"/>
      <c r="AI15" s="269" t="n"/>
    </row>
    <row r="16">
      <c r="A16" s="293" t="n">
        <v>44663.99998842592</v>
      </c>
      <c r="B16" s="266" t="inlineStr">
        <is>
          <t>2022040515716871</t>
        </is>
      </c>
      <c r="C16" s="266" t="inlineStr">
        <is>
          <t>2022040554703511</t>
        </is>
      </c>
      <c r="D16" s="294" t="n">
        <v>44656.78903935185</v>
      </c>
      <c r="E16" s="295" t="inlineStr">
        <is>
          <t>[306]미입고</t>
        </is>
      </c>
      <c r="F16" s="269" t="inlineStr">
        <is>
          <t>품절</t>
        </is>
      </c>
      <c r="G16" s="269" t="inlineStr">
        <is>
          <t>  </t>
        </is>
      </c>
      <c r="H16" s="269" t="n"/>
      <c r="I16" s="269" t="inlineStr">
        <is>
          <t>톡톡:품절재안내완(09-01연경)/톡톡:품절안내완(04-12담비)/톡톡:품절안내완(04-11담비)</t>
        </is>
      </c>
      <c r="J16" s="270" t="inlineStr">
        <is>
          <t>N</t>
        </is>
      </c>
      <c r="K16" s="269" t="inlineStr">
        <is>
          <t>COS-1060860002</t>
        </is>
      </c>
      <c r="L16" s="269" t="inlineStr">
        <is>
          <t>코스 퍼프 슬리브 미디 드레스 1060860002 (블랙)</t>
        </is>
      </c>
      <c r="M16" s="271" t="inlineStr">
        <is>
          <t>COS DRESS</t>
        </is>
      </c>
      <c r="N16" s="296" t="n">
        <v>29.5</v>
      </c>
      <c r="O16" s="273" t="n">
        <v>1</v>
      </c>
      <c r="P16" s="269" t="inlineStr">
        <is>
          <t>색상: 블랙 / 사이즈: EU 38</t>
        </is>
      </c>
      <c r="Q16" s="269" t="inlineStr">
        <is>
          <t>CHINA</t>
        </is>
      </c>
      <c r="R16" s="269" t="inlineStr">
        <is>
          <t>휴대폰</t>
        </is>
      </c>
      <c r="S16" s="269" t="inlineStr">
        <is>
          <t>권영아</t>
        </is>
      </c>
      <c r="T16" s="269" t="inlineStr">
        <is>
          <t>ph***(win)</t>
        </is>
      </c>
      <c r="U16" s="269" t="inlineStr">
        <is>
          <t>010-2272-2639</t>
        </is>
      </c>
      <c r="V16" s="269" t="inlineStr">
        <is>
          <t>010-3343-2630</t>
        </is>
      </c>
      <c r="W16" s="297" t="n">
        <v>99400</v>
      </c>
      <c r="X16" s="297" t="n">
        <v>64670</v>
      </c>
      <c r="Y16" s="269" t="n"/>
      <c r="Z16" s="269" t="inlineStr">
        <is>
          <t>서울특별시 강동구 상암로51길 54 (명일동, 명일엘지아파트) 102동707호</t>
        </is>
      </c>
      <c r="AA16" s="269" t="inlineStr">
        <is>
          <t>05292</t>
        </is>
      </c>
      <c r="AB16" s="269" t="inlineStr">
        <is>
          <t>P180003289132</t>
        </is>
      </c>
      <c r="AC16" s="269" t="inlineStr"/>
      <c r="AD16" s="269" t="inlineStr">
        <is>
          <t>COS</t>
        </is>
      </c>
      <c r="AE16" s="269" t="inlineStr">
        <is>
          <t>DRESS</t>
        </is>
      </c>
      <c r="AF16" s="269" t="inlineStr">
        <is>
          <t>WOMENS GARMENT</t>
        </is>
      </c>
      <c r="AG16" s="269" t="n"/>
      <c r="AH16" s="275" t="n">
        <v>29.5</v>
      </c>
      <c r="AI16" s="269" t="n"/>
    </row>
    <row r="17" customFormat="1" s="191">
      <c r="A17" s="293" t="n"/>
      <c r="B17" s="266" t="n"/>
      <c r="C17" s="266" t="n"/>
      <c r="D17" s="294" t="n"/>
      <c r="E17" s="295" t="n"/>
      <c r="F17" s="269" t="n"/>
      <c r="G17" s="269" t="n"/>
      <c r="H17" s="269" t="n"/>
      <c r="I17" s="269" t="n"/>
      <c r="J17" s="270" t="n"/>
      <c r="K17" s="269" t="n"/>
      <c r="L17" s="269" t="n"/>
      <c r="M17" s="271" t="n"/>
      <c r="N17" s="296" t="n"/>
      <c r="O17" s="273" t="n"/>
      <c r="P17" s="269" t="n"/>
      <c r="Q17" s="269" t="n"/>
      <c r="R17" s="269" t="n"/>
      <c r="S17" s="269" t="n"/>
      <c r="T17" s="269" t="n"/>
      <c r="U17" s="269" t="n"/>
      <c r="V17" s="269" t="n"/>
      <c r="W17" s="297" t="n"/>
      <c r="X17" s="297" t="n"/>
      <c r="Y17" s="269" t="n"/>
      <c r="Z17" s="269" t="n"/>
      <c r="AA17" s="269" t="n"/>
      <c r="AB17" s="269" t="n"/>
      <c r="AC17" s="269" t="n"/>
      <c r="AD17" s="269" t="n"/>
      <c r="AE17" s="269" t="n"/>
      <c r="AF17" s="269" t="n"/>
      <c r="AG17" s="269" t="n"/>
      <c r="AH17" s="275" t="n"/>
      <c r="AI17" s="269" t="n"/>
    </row>
    <row r="18">
      <c r="A18" s="293" t="n">
        <v>44663.99998842592</v>
      </c>
      <c r="B18" s="266" t="inlineStr">
        <is>
          <t>2022040517455631</t>
        </is>
      </c>
      <c r="C18" s="266" t="inlineStr">
        <is>
          <t>2022040557463931</t>
        </is>
      </c>
      <c r="D18" s="294" t="n">
        <v>44656.85148148148</v>
      </c>
      <c r="E18" s="295" t="inlineStr">
        <is>
          <t>[306]미입고</t>
        </is>
      </c>
      <c r="F18" s="269" t="inlineStr">
        <is>
          <t>상담중</t>
        </is>
      </c>
      <c r="G18" s="269" t="n"/>
      <c r="H18" s="269" t="n"/>
      <c r="I18" s="269" t="inlineStr">
        <is>
          <t>톡톡:재고권유완(09-01연경)/톡톡:재고권유완(07-26담비)/톡톡:웨이팅안내완(04-19담비)/톡톡:오더 정상 진행중 및 브랜드측 문의중 안내완(04-12담비)</t>
        </is>
      </c>
      <c r="J18" s="270" t="inlineStr">
        <is>
          <t>N</t>
        </is>
      </c>
      <c r="K18" s="269" t="inlineStr">
        <is>
          <t>PEN-BLU-100</t>
        </is>
      </c>
      <c r="L18" s="269" t="inlineStr">
        <is>
          <t>펜할리곤스 블루벨 100ml</t>
        </is>
      </c>
      <c r="M18" s="271" t="inlineStr">
        <is>
          <t>PENHALIGON'S PERFUME</t>
        </is>
      </c>
      <c r="N18" s="296" t="n">
        <v>57.5</v>
      </c>
      <c r="O18" s="273" t="n">
        <v>1</v>
      </c>
      <c r="P18" s="269" t="inlineStr"/>
      <c r="Q18" s="269" t="inlineStr">
        <is>
          <t>ENGLAND</t>
        </is>
      </c>
      <c r="R18" s="269" t="inlineStr">
        <is>
          <t>신용카드 간편결제</t>
        </is>
      </c>
      <c r="S18" s="269" t="inlineStr">
        <is>
          <t>고소영</t>
        </is>
      </c>
      <c r="T18" s="269" t="inlineStr">
        <is>
          <t>si*****(win)</t>
        </is>
      </c>
      <c r="U18" s="269" t="inlineStr">
        <is>
          <t>010-4273-7222</t>
        </is>
      </c>
      <c r="V18" s="269" t="inlineStr">
        <is>
          <t>010-4273-7222</t>
        </is>
      </c>
      <c r="W18" s="297" t="n">
        <v>112200</v>
      </c>
      <c r="X18" s="297" t="n">
        <v>122200</v>
      </c>
      <c r="Y18" s="269" t="n"/>
      <c r="Z18" s="269" t="inlineStr">
        <is>
          <t>경기도 김포시 김포한강7로22번길 22 (마산동, 한강 힐스테이트) 502-502</t>
        </is>
      </c>
      <c r="AA18" s="269" t="inlineStr">
        <is>
          <t>10067</t>
        </is>
      </c>
      <c r="AB18" s="269" t="inlineStr">
        <is>
          <t>P200010186258</t>
        </is>
      </c>
      <c r="AC18" s="269" t="inlineStr">
        <is>
          <t>현관앞에두세요</t>
        </is>
      </c>
      <c r="AD18" s="269" t="inlineStr">
        <is>
          <t>PENHALIGON'S</t>
        </is>
      </c>
      <c r="AE18" s="269" t="inlineStr">
        <is>
          <t>PERFUME</t>
        </is>
      </c>
      <c r="AF18" s="269" t="inlineStr">
        <is>
          <t>COSMETIC</t>
        </is>
      </c>
      <c r="AG18" s="269" t="n"/>
      <c r="AH18" s="275" t="n">
        <v>57.5</v>
      </c>
      <c r="AI18" s="269" t="n"/>
    </row>
    <row r="19" customFormat="1" s="191">
      <c r="A19" s="293" t="n"/>
      <c r="B19" s="266" t="n"/>
      <c r="C19" s="266" t="n"/>
      <c r="D19" s="294" t="n"/>
      <c r="E19" s="295" t="n"/>
      <c r="F19" s="269" t="n"/>
      <c r="G19" s="269" t="n"/>
      <c r="H19" s="269" t="n"/>
      <c r="I19" s="269" t="n"/>
      <c r="J19" s="270" t="n"/>
      <c r="K19" s="269" t="n"/>
      <c r="L19" s="269" t="n"/>
      <c r="M19" s="271" t="n"/>
      <c r="N19" s="296" t="n"/>
      <c r="O19" s="273" t="n"/>
      <c r="P19" s="269" t="n"/>
      <c r="Q19" s="269" t="n"/>
      <c r="R19" s="269" t="n"/>
      <c r="S19" s="269" t="n"/>
      <c r="T19" s="269" t="n"/>
      <c r="U19" s="269" t="n"/>
      <c r="V19" s="269" t="n"/>
      <c r="W19" s="297" t="n"/>
      <c r="X19" s="297" t="n"/>
      <c r="Y19" s="269" t="n"/>
      <c r="Z19" s="269" t="n"/>
      <c r="AA19" s="269" t="n"/>
      <c r="AB19" s="269" t="n"/>
      <c r="AC19" s="269" t="n"/>
      <c r="AD19" s="269" t="n"/>
      <c r="AE19" s="269" t="n"/>
      <c r="AF19" s="269" t="n"/>
      <c r="AG19" s="269" t="n"/>
      <c r="AH19" s="275" t="n"/>
      <c r="AI19" s="269" t="n"/>
    </row>
    <row r="20">
      <c r="A20" s="293" t="n">
        <v>44672.99998842592</v>
      </c>
      <c r="B20" s="266" t="inlineStr">
        <is>
          <t>2022041415767731</t>
        </is>
      </c>
      <c r="C20" s="266" t="inlineStr">
        <is>
          <t>2022041486357221</t>
        </is>
      </c>
      <c r="D20" s="294" t="n">
        <v>44665.39976851852</v>
      </c>
      <c r="E20" s="295" t="inlineStr">
        <is>
          <t>[298]미입고</t>
        </is>
      </c>
      <c r="F20" s="269" t="inlineStr">
        <is>
          <t>품절</t>
        </is>
      </c>
      <c r="G20" s="269" t="n"/>
      <c r="H20" s="269" t="n"/>
      <c r="I20" s="269" t="inlineStr">
        <is>
          <t>톡톡:품절재안내완(09-01연경)/톡톡:품절안내완(04-21담비)/톡톡:품절안내완(04-19연경)</t>
        </is>
      </c>
      <c r="J20" s="270" t="inlineStr">
        <is>
          <t>N</t>
        </is>
      </c>
      <c r="K20" s="269" t="inlineStr">
        <is>
          <t>BUR-40148331</t>
        </is>
      </c>
      <c r="L20" s="269" t="inlineStr">
        <is>
          <t>[영국아울렛] 버버리 체크 실크 스카프 40148331 (애쉬로즈)</t>
        </is>
      </c>
      <c r="M20" s="271" t="inlineStr">
        <is>
          <t>BURBERRY SILK SCARF</t>
        </is>
      </c>
      <c r="N20" s="296" t="n">
        <v>170.1</v>
      </c>
      <c r="O20" s="273" t="n">
        <v>1</v>
      </c>
      <c r="P20" s="269" t="inlineStr">
        <is>
          <t>색상: 애쉬로즈 (아울렛컨디션) / 사이즈: one size</t>
        </is>
      </c>
      <c r="Q20" s="269" t="inlineStr">
        <is>
          <t>ITALY</t>
        </is>
      </c>
      <c r="R20" s="269" t="inlineStr">
        <is>
          <t>신용카드 간편결제</t>
        </is>
      </c>
      <c r="S20" s="269" t="inlineStr">
        <is>
          <t>충하</t>
        </is>
      </c>
      <c r="T20" s="269" t="inlineStr">
        <is>
          <t>22*******(win)</t>
        </is>
      </c>
      <c r="U20" s="269" t="inlineStr">
        <is>
          <t>010-3112-2934</t>
        </is>
      </c>
      <c r="V20" s="269" t="inlineStr">
        <is>
          <t>010-3112-2934</t>
        </is>
      </c>
      <c r="W20" s="297" t="n">
        <v>331700</v>
      </c>
      <c r="X20" s="297" t="n">
        <v>341700</v>
      </c>
      <c r="Y20" s="269" t="n"/>
      <c r="Z20" s="269" t="inlineStr">
        <is>
          <t>서울특별시 강서구 마곡중앙로 161-11 (마곡동, 힐스테이트에코마곡나루역라마다앙코르서울) 1305호</t>
        </is>
      </c>
      <c r="AA20" s="269" t="inlineStr">
        <is>
          <t>07788</t>
        </is>
      </c>
      <c r="AB20" s="269" t="inlineStr">
        <is>
          <t>P912150212620</t>
        </is>
      </c>
      <c r="AC20" s="269" t="inlineStr"/>
      <c r="AD20" s="269" t="inlineStr">
        <is>
          <t>BURBERRY</t>
        </is>
      </c>
      <c r="AE20" s="269" t="inlineStr">
        <is>
          <t>SILK SCARF</t>
        </is>
      </c>
      <c r="AF20" s="269" t="inlineStr">
        <is>
          <t>ACCESSORIES</t>
        </is>
      </c>
      <c r="AG20" s="269" t="n"/>
      <c r="AH20" s="275" t="n">
        <v>170.1</v>
      </c>
      <c r="AI20" s="269" t="n"/>
    </row>
    <row r="21" customFormat="1" s="191">
      <c r="A21" s="293" t="n"/>
      <c r="B21" s="266" t="n"/>
      <c r="C21" s="266" t="n"/>
      <c r="D21" s="294" t="n"/>
      <c r="E21" s="295" t="n"/>
      <c r="F21" s="269" t="n"/>
      <c r="G21" s="269" t="n"/>
      <c r="H21" s="269" t="n"/>
      <c r="I21" s="269" t="n"/>
      <c r="J21" s="270" t="n"/>
      <c r="K21" s="269" t="n"/>
      <c r="L21" s="269" t="n"/>
      <c r="M21" s="271" t="n"/>
      <c r="N21" s="296" t="n"/>
      <c r="O21" s="273" t="n"/>
      <c r="P21" s="269" t="n"/>
      <c r="Q21" s="269" t="n"/>
      <c r="R21" s="269" t="n"/>
      <c r="S21" s="269" t="n"/>
      <c r="T21" s="269" t="n"/>
      <c r="U21" s="269" t="n"/>
      <c r="V21" s="269" t="n"/>
      <c r="W21" s="297" t="n"/>
      <c r="X21" s="297" t="n"/>
      <c r="Y21" s="269" t="n"/>
      <c r="Z21" s="269" t="n"/>
      <c r="AA21" s="269" t="n"/>
      <c r="AB21" s="269" t="n"/>
      <c r="AC21" s="269" t="n"/>
      <c r="AD21" s="269" t="n"/>
      <c r="AE21" s="269" t="n"/>
      <c r="AF21" s="269" t="n"/>
      <c r="AG21" s="269" t="n"/>
      <c r="AH21" s="275" t="n"/>
      <c r="AI21" s="269" t="n"/>
    </row>
    <row r="22">
      <c r="A22" s="293" t="n">
        <v>44680.99998842592</v>
      </c>
      <c r="B22" s="266" t="inlineStr">
        <is>
          <t>2022042445563771</t>
        </is>
      </c>
      <c r="C22" s="266" t="inlineStr">
        <is>
          <t>2022042476015781</t>
        </is>
      </c>
      <c r="D22" s="294" t="n">
        <v>44675.82201388889</v>
      </c>
      <c r="E22" s="295" t="inlineStr">
        <is>
          <t>[287]미입고</t>
        </is>
      </c>
      <c r="F22" s="269" t="inlineStr">
        <is>
          <t>품절</t>
        </is>
      </c>
      <c r="G22" s="269" t="n"/>
      <c r="H22" s="269" t="n"/>
      <c r="I22" s="269" t="inlineStr">
        <is>
          <t>톡톡:품절재안내완(09-01연경)/톡톡:품절안내완(04-29담비)/톡톡:품절안내완(04-26담비)</t>
        </is>
      </c>
      <c r="J22" s="270" t="inlineStr">
        <is>
          <t>N</t>
        </is>
      </c>
      <c r="K22" s="269" t="inlineStr">
        <is>
          <t>ARK-0774022002</t>
        </is>
      </c>
      <c r="L22" s="269" t="inlineStr">
        <is>
          <t>아르켓 릴렉스드 티셔츠 0774022002 (블랙)</t>
        </is>
      </c>
      <c r="M22" s="271" t="inlineStr">
        <is>
          <t>ARKET T SHIRT</t>
        </is>
      </c>
      <c r="N22" s="296" t="n">
        <v>19</v>
      </c>
      <c r="O22" s="273" t="n">
        <v>1</v>
      </c>
      <c r="P22" s="269" t="inlineStr">
        <is>
          <t>색상: 블랙 / 사이즈: S</t>
        </is>
      </c>
      <c r="Q22" s="269" t="inlineStr">
        <is>
          <t>﻿Bangladesh</t>
        </is>
      </c>
      <c r="R22" s="269" t="inlineStr">
        <is>
          <t>신용카드</t>
        </is>
      </c>
      <c r="S22" s="269" t="inlineStr">
        <is>
          <t>현지희</t>
        </is>
      </c>
      <c r="T22" s="269" t="inlineStr">
        <is>
          <t>ke****(win)</t>
        </is>
      </c>
      <c r="U22" s="269" t="inlineStr">
        <is>
          <t>010-3412-2024</t>
        </is>
      </c>
      <c r="V22" s="269" t="inlineStr">
        <is>
          <t>010-3412-2024</t>
        </is>
      </c>
      <c r="W22" s="297" t="n">
        <v>35400</v>
      </c>
      <c r="X22" s="297" t="n">
        <v>45400</v>
      </c>
      <c r="Y22" s="269" t="n"/>
      <c r="Z22" s="269" t="inlineStr">
        <is>
          <t>경기도 성남시 분당구 판교원로 255 (판교동, 판교원마을상록아파트) 803동 404호</t>
        </is>
      </c>
      <c r="AA22" s="269" t="inlineStr">
        <is>
          <t>13482</t>
        </is>
      </c>
      <c r="AB22" s="269" t="inlineStr">
        <is>
          <t>P812150044381</t>
        </is>
      </c>
      <c r="AC22" s="269" t="inlineStr"/>
      <c r="AD22" s="269" t="inlineStr">
        <is>
          <t>ARKET</t>
        </is>
      </c>
      <c r="AE22" s="269" t="inlineStr">
        <is>
          <t>T SHIRT</t>
        </is>
      </c>
      <c r="AF22" s="269" t="inlineStr">
        <is>
          <t>WOMENS GARMENT</t>
        </is>
      </c>
      <c r="AG22" s="269" t="n"/>
      <c r="AH22" s="275" t="n">
        <v>19</v>
      </c>
      <c r="AI22" s="269" t="n"/>
    </row>
    <row r="23" customFormat="1" s="191">
      <c r="A23" s="293" t="n"/>
      <c r="B23" s="266" t="n"/>
      <c r="C23" s="266" t="n"/>
      <c r="D23" s="294" t="n"/>
      <c r="E23" s="295" t="n"/>
      <c r="F23" s="269" t="n"/>
      <c r="G23" s="269" t="n"/>
      <c r="H23" s="269" t="n"/>
      <c r="I23" s="269" t="n"/>
      <c r="J23" s="270" t="n"/>
      <c r="K23" s="269" t="n"/>
      <c r="L23" s="269" t="n"/>
      <c r="M23" s="271" t="n"/>
      <c r="N23" s="296" t="n"/>
      <c r="O23" s="273" t="n"/>
      <c r="P23" s="269" t="n"/>
      <c r="Q23" s="269" t="n"/>
      <c r="R23" s="269" t="n"/>
      <c r="S23" s="269" t="n"/>
      <c r="T23" s="269" t="n"/>
      <c r="U23" s="269" t="n"/>
      <c r="V23" s="269" t="n"/>
      <c r="W23" s="297" t="n"/>
      <c r="X23" s="297" t="n"/>
      <c r="Y23" s="269" t="n"/>
      <c r="Z23" s="269" t="n"/>
      <c r="AA23" s="269" t="n"/>
      <c r="AB23" s="269" t="n"/>
      <c r="AC23" s="269" t="n"/>
      <c r="AD23" s="269" t="n"/>
      <c r="AE23" s="269" t="n"/>
      <c r="AF23" s="269" t="n"/>
      <c r="AG23" s="269" t="n"/>
      <c r="AH23" s="275" t="n"/>
      <c r="AI23" s="269" t="n"/>
    </row>
    <row r="24">
      <c r="A24" s="293" t="n">
        <v>44690.99998842592</v>
      </c>
      <c r="B24" s="266" t="inlineStr">
        <is>
          <t>2022042965058471</t>
        </is>
      </c>
      <c r="C24" s="266" t="inlineStr">
        <is>
          <t>2022042981741131</t>
        </is>
      </c>
      <c r="D24" s="294" t="n">
        <v>44680.51318287037</v>
      </c>
      <c r="E24" s="295" t="inlineStr">
        <is>
          <t>[282]미입고</t>
        </is>
      </c>
      <c r="F24" s="269" t="inlineStr">
        <is>
          <t>품절</t>
        </is>
      </c>
      <c r="G24" s="269" t="n"/>
      <c r="H24" s="269" t="n"/>
      <c r="I24" s="269" t="inlineStr">
        <is>
          <t>톡톡:품절재안내완(09-01연경)/톡톡:품절안내완(08-04연경)/톡톡:웨이팅안내완(05-13담비)/톡톡:오더 정상 진행중 및 브랜드측 문의중 안내완(05-09담비)</t>
        </is>
      </c>
      <c r="J24" s="270" t="inlineStr">
        <is>
          <t>N</t>
        </is>
      </c>
      <c r="K24" s="269" t="inlineStr">
        <is>
          <t>VVW-43020021</t>
        </is>
      </c>
      <c r="L24" s="269" t="inlineStr">
        <is>
          <t>[영국아울렛] 비비안웨스트우드 HILARY 버킷백 43020021 (멀티)</t>
        </is>
      </c>
      <c r="M24" s="271" t="inlineStr">
        <is>
          <t>Vivienne Westwood SHOULDER BAG</t>
        </is>
      </c>
      <c r="N24" s="296" t="n">
        <v>189.945</v>
      </c>
      <c r="O24" s="273" t="n">
        <v>1</v>
      </c>
      <c r="P24" s="269" t="inlineStr">
        <is>
          <t>색상: 멀티 (아울렛컨디션) / 사이즈: one size</t>
        </is>
      </c>
      <c r="Q24" s="269" t="inlineStr">
        <is>
          <t>ITALY</t>
        </is>
      </c>
      <c r="R24" s="269" t="inlineStr">
        <is>
          <t>신용카드</t>
        </is>
      </c>
      <c r="S24" s="269" t="inlineStr">
        <is>
          <t>허서윤</t>
        </is>
      </c>
      <c r="T24" s="269" t="inlineStr">
        <is>
          <t>fo**********(win)</t>
        </is>
      </c>
      <c r="U24" s="269" t="inlineStr">
        <is>
          <t>010-2755-8600</t>
        </is>
      </c>
      <c r="V24" s="269" t="inlineStr">
        <is>
          <t>010-2755-8600</t>
        </is>
      </c>
      <c r="W24" s="297" t="n">
        <v>519750</v>
      </c>
      <c r="X24" s="297" t="n">
        <v>376100</v>
      </c>
      <c r="Y24" s="269" t="n"/>
      <c r="Z24" s="269" t="inlineStr">
        <is>
          <t>인천광역시 중구 흰바위로 34 (운서동, 영종주공스카이빌아파트) 1004동 203호</t>
        </is>
      </c>
      <c r="AA24" s="269" t="inlineStr">
        <is>
          <t>22370</t>
        </is>
      </c>
      <c r="AB24" s="269" t="inlineStr">
        <is>
          <t>P200008520181</t>
        </is>
      </c>
      <c r="AC24" s="269" t="inlineStr">
        <is>
          <t>비대면배송부탁드립니다 문앞에놓아주세요</t>
        </is>
      </c>
      <c r="AD24" s="269" t="inlineStr">
        <is>
          <t>Vivienne Westwood</t>
        </is>
      </c>
      <c r="AE24" s="269" t="inlineStr">
        <is>
          <t>SHOULDER BAG</t>
        </is>
      </c>
      <c r="AF24" s="269" t="inlineStr">
        <is>
          <t>WOMENS BAG</t>
        </is>
      </c>
      <c r="AG24" s="269" t="n"/>
      <c r="AH24" s="275" t="n">
        <v>189.945</v>
      </c>
      <c r="AI24" s="269" t="n"/>
    </row>
    <row r="25" customFormat="1" s="191">
      <c r="A25" s="293" t="n"/>
      <c r="B25" s="266" t="n"/>
      <c r="C25" s="266" t="n"/>
      <c r="D25" s="294" t="n"/>
      <c r="E25" s="295" t="n"/>
      <c r="F25" s="269" t="n"/>
      <c r="G25" s="269" t="n"/>
      <c r="H25" s="269" t="n"/>
      <c r="I25" s="269" t="n"/>
      <c r="J25" s="270" t="n"/>
      <c r="K25" s="269" t="n"/>
      <c r="L25" s="269" t="n"/>
      <c r="M25" s="271" t="n"/>
      <c r="N25" s="296" t="n"/>
      <c r="O25" s="273" t="n"/>
      <c r="P25" s="269" t="n"/>
      <c r="Q25" s="269" t="n"/>
      <c r="R25" s="269" t="n"/>
      <c r="S25" s="269" t="n"/>
      <c r="T25" s="269" t="n"/>
      <c r="U25" s="269" t="n"/>
      <c r="V25" s="269" t="n"/>
      <c r="W25" s="297" t="n"/>
      <c r="X25" s="297" t="n"/>
      <c r="Y25" s="269" t="n"/>
      <c r="Z25" s="269" t="n"/>
      <c r="AA25" s="269" t="n"/>
      <c r="AB25" s="269" t="n"/>
      <c r="AC25" s="269" t="n"/>
      <c r="AD25" s="269" t="n"/>
      <c r="AE25" s="269" t="n"/>
      <c r="AF25" s="269" t="n"/>
      <c r="AG25" s="269" t="n"/>
      <c r="AH25" s="275" t="n"/>
      <c r="AI25" s="269" t="n"/>
    </row>
    <row r="26">
      <c r="A26" s="293" t="n">
        <v>44743.99998842592</v>
      </c>
      <c r="B26" s="266" t="inlineStr">
        <is>
          <t>2022062614895851</t>
        </is>
      </c>
      <c r="C26" s="266" t="inlineStr">
        <is>
          <t>2022062633240331</t>
        </is>
      </c>
      <c r="D26" s="294" t="n">
        <v>44738.52761574074</v>
      </c>
      <c r="E26" s="295" t="inlineStr">
        <is>
          <t>[224]미입고</t>
        </is>
      </c>
      <c r="F26" s="269" t="inlineStr">
        <is>
          <t>품절</t>
        </is>
      </c>
      <c r="G26" s="269" t="n"/>
      <c r="H26" s="269" t="n"/>
      <c r="I26" s="269" t="inlineStr">
        <is>
          <t>톡톡:품절안내완(09-21담비)/톡톡:웨이팅안내완(09-01연경)/톡톡:웨이팅안내완(07-11연경)/톡톡:오더 정상 진행중 및 브랜드측 문의중 안내완(07-01연경)</t>
        </is>
      </c>
      <c r="J26" s="270" t="inlineStr">
        <is>
          <t>N</t>
        </is>
      </c>
      <c r="K26" s="269" t="inlineStr">
        <is>
          <t>COS-1058190002</t>
        </is>
      </c>
      <c r="L26" s="269" t="inlineStr">
        <is>
          <t>코스 쇼트 슬리브드 가디건 1058190002 (베이지)</t>
        </is>
      </c>
      <c r="M26" s="271" t="inlineStr">
        <is>
          <t>COS CARDIGAN</t>
        </is>
      </c>
      <c r="N26" s="296" t="n">
        <v>38.5</v>
      </c>
      <c r="O26" s="273" t="n">
        <v>1</v>
      </c>
      <c r="P26" s="269" t="inlineStr">
        <is>
          <t>색상: 베이지 / 사이즈: XS</t>
        </is>
      </c>
      <c r="Q26" s="269" t="inlineStr">
        <is>
          <t>CHINA</t>
        </is>
      </c>
      <c r="R26" s="269" t="inlineStr">
        <is>
          <t>포인트결제</t>
        </is>
      </c>
      <c r="S26" s="269" t="inlineStr">
        <is>
          <t>차호선</t>
        </is>
      </c>
      <c r="T26" s="269" t="inlineStr">
        <is>
          <t>ch******(win)</t>
        </is>
      </c>
      <c r="U26" s="269" t="inlineStr">
        <is>
          <t>010-8594-5800</t>
        </is>
      </c>
      <c r="V26" s="269" t="inlineStr">
        <is>
          <t>010-8594-5800</t>
        </is>
      </c>
      <c r="W26" s="297" t="n">
        <v>99000</v>
      </c>
      <c r="X26" s="297" t="n">
        <v>79300</v>
      </c>
      <c r="Y26" s="269" t="n"/>
      <c r="Z26" s="269" t="inlineStr">
        <is>
          <t>울산광역시 남구 삼산로155번길 29-1 (달동) 1층</t>
        </is>
      </c>
      <c r="AA26" s="269" t="inlineStr">
        <is>
          <t>44694</t>
        </is>
      </c>
      <c r="AB26" s="269" t="inlineStr">
        <is>
          <t>P170009890456</t>
        </is>
      </c>
      <c r="AC26" s="269" t="inlineStr"/>
      <c r="AD26" s="269" t="inlineStr">
        <is>
          <t>COS</t>
        </is>
      </c>
      <c r="AE26" s="269" t="inlineStr">
        <is>
          <t>CARDIGAN</t>
        </is>
      </c>
      <c r="AF26" s="269" t="inlineStr">
        <is>
          <t>WOMENS GARMENT</t>
        </is>
      </c>
      <c r="AG26" s="269" t="n"/>
      <c r="AH26" s="275" t="n">
        <v>38.5</v>
      </c>
      <c r="AI26" s="269" t="n"/>
    </row>
    <row r="27" customFormat="1" s="191">
      <c r="A27" s="293" t="n"/>
      <c r="B27" s="266" t="n"/>
      <c r="C27" s="266" t="n"/>
      <c r="D27" s="294" t="n"/>
      <c r="E27" s="295" t="n"/>
      <c r="F27" s="269" t="n"/>
      <c r="G27" s="269" t="n"/>
      <c r="H27" s="269" t="n"/>
      <c r="I27" s="269" t="n"/>
      <c r="J27" s="270" t="n"/>
      <c r="K27" s="269" t="n"/>
      <c r="L27" s="269" t="n"/>
      <c r="M27" s="271" t="n"/>
      <c r="N27" s="296" t="n"/>
      <c r="O27" s="273" t="n"/>
      <c r="P27" s="269" t="n"/>
      <c r="Q27" s="269" t="n"/>
      <c r="R27" s="269" t="n"/>
      <c r="S27" s="269" t="n"/>
      <c r="T27" s="269" t="n"/>
      <c r="U27" s="269" t="n"/>
      <c r="V27" s="269" t="n"/>
      <c r="W27" s="297" t="n"/>
      <c r="X27" s="297" t="n"/>
      <c r="Y27" s="269" t="n"/>
      <c r="Z27" s="269" t="n"/>
      <c r="AA27" s="269" t="n"/>
      <c r="AB27" s="269" t="n"/>
      <c r="AC27" s="269" t="n"/>
      <c r="AD27" s="269" t="n"/>
      <c r="AE27" s="269" t="n"/>
      <c r="AF27" s="269" t="n"/>
      <c r="AG27" s="269" t="n"/>
      <c r="AH27" s="275" t="n"/>
      <c r="AI27" s="269" t="n"/>
    </row>
    <row r="28">
      <c r="A28" s="293" t="n">
        <v>44763.99998842592</v>
      </c>
      <c r="B28" s="266" t="inlineStr">
        <is>
          <t>2022071463295471</t>
        </is>
      </c>
      <c r="C28" s="266" t="inlineStr">
        <is>
          <t>2022071483293511</t>
        </is>
      </c>
      <c r="D28" s="294" t="n">
        <v>44756.59680555556</v>
      </c>
      <c r="E28" s="295" t="inlineStr">
        <is>
          <t>[206]미입고</t>
        </is>
      </c>
      <c r="F28" s="269" t="inlineStr">
        <is>
          <t>품절</t>
        </is>
      </c>
      <c r="G28" s="269" t="n"/>
      <c r="H28" s="269" t="n"/>
      <c r="I28" s="269" t="inlineStr">
        <is>
          <t>톡톡:품절안내완(08-04연경)/톡톡:웨이팅안내완(07-29연경)/톡톡:오더 정상 진행중 및 브랜드측 문의중 안내완(07-21연경)</t>
        </is>
      </c>
      <c r="J28" s="270" t="inlineStr">
        <is>
          <t>N</t>
        </is>
      </c>
      <c r="K28" s="269" t="inlineStr">
        <is>
          <t>VVW-51110054</t>
        </is>
      </c>
      <c r="L28" s="269" t="inlineStr">
        <is>
          <t>[영국아울렛] 비비안웨스트우드 비즈니스 카드 홀더 51110054 (Olivia Fuchsia)</t>
        </is>
      </c>
      <c r="M28" s="271" t="inlineStr">
        <is>
          <t>Vivienne Westwood CARD HOLDER</t>
        </is>
      </c>
      <c r="N28" s="296" t="n">
        <v>61.425</v>
      </c>
      <c r="O28" s="273" t="n">
        <v>1</v>
      </c>
      <c r="P28" s="269" t="inlineStr">
        <is>
          <t>색상: Olivia Fuchsia (아울렛컨디션) / 사이즈: one size</t>
        </is>
      </c>
      <c r="Q28" s="269" t="inlineStr">
        <is>
          <t>ITALY</t>
        </is>
      </c>
      <c r="R28" s="269" t="inlineStr">
        <is>
          <t>신용카드 간편결제</t>
        </is>
      </c>
      <c r="S28" s="269" t="inlineStr">
        <is>
          <t>정은주</t>
        </is>
      </c>
      <c r="T28" s="269" t="inlineStr">
        <is>
          <t>yb*****(win)</t>
        </is>
      </c>
      <c r="U28" s="269" t="inlineStr">
        <is>
          <t>010-9403-5152</t>
        </is>
      </c>
      <c r="V28" s="269" t="inlineStr">
        <is>
          <t>010-9403-5152</t>
        </is>
      </c>
      <c r="W28" s="297" t="n">
        <v>173250</v>
      </c>
      <c r="X28" s="297" t="n">
        <v>121630</v>
      </c>
      <c r="Y28" s="269" t="n"/>
      <c r="Z28" s="269" t="inlineStr">
        <is>
          <t>대구광역시 수성구 범어로27길 8 (범어동) JB하우스 502호</t>
        </is>
      </c>
      <c r="AA28" s="269" t="inlineStr">
        <is>
          <t>42025</t>
        </is>
      </c>
      <c r="AB28" s="269" t="inlineStr">
        <is>
          <t>P180017190715</t>
        </is>
      </c>
      <c r="AC28" s="269" t="inlineStr"/>
      <c r="AD28" s="269" t="inlineStr">
        <is>
          <t>Vivienne Westwood</t>
        </is>
      </c>
      <c r="AE28" s="269" t="inlineStr">
        <is>
          <t>CARD HOLDER</t>
        </is>
      </c>
      <c r="AF28" s="269" t="inlineStr">
        <is>
          <t>WOMEN WALLET</t>
        </is>
      </c>
      <c r="AG28" s="269" t="n"/>
      <c r="AH28" s="275" t="n">
        <v>61.425</v>
      </c>
      <c r="AI28" s="269" t="n"/>
    </row>
    <row r="29" customFormat="1" s="191">
      <c r="A29" s="293" t="n"/>
      <c r="B29" s="266" t="n"/>
      <c r="C29" s="266" t="n"/>
      <c r="D29" s="294" t="n"/>
      <c r="E29" s="295" t="n"/>
      <c r="F29" s="269" t="n"/>
      <c r="G29" s="269" t="n"/>
      <c r="H29" s="269" t="n"/>
      <c r="I29" s="269" t="n"/>
      <c r="J29" s="270" t="n"/>
      <c r="K29" s="269" t="n"/>
      <c r="L29" s="269" t="n"/>
      <c r="M29" s="271" t="n"/>
      <c r="N29" s="296" t="n"/>
      <c r="O29" s="273" t="n"/>
      <c r="P29" s="269" t="n"/>
      <c r="Q29" s="269" t="n"/>
      <c r="R29" s="269" t="n"/>
      <c r="S29" s="269" t="n"/>
      <c r="T29" s="269" t="n"/>
      <c r="U29" s="269" t="n"/>
      <c r="V29" s="269" t="n"/>
      <c r="W29" s="297" t="n"/>
      <c r="X29" s="297" t="n"/>
      <c r="Y29" s="269" t="n"/>
      <c r="Z29" s="269" t="n"/>
      <c r="AA29" s="269" t="n"/>
      <c r="AB29" s="269" t="n"/>
      <c r="AC29" s="269" t="n"/>
      <c r="AD29" s="269" t="n"/>
      <c r="AE29" s="269" t="n"/>
      <c r="AF29" s="269" t="n"/>
      <c r="AG29" s="269" t="n"/>
      <c r="AH29" s="275" t="n"/>
      <c r="AI29" s="269" t="n"/>
    </row>
    <row r="30">
      <c r="A30" s="293" t="n">
        <v>44804.99998842592</v>
      </c>
      <c r="B30" s="266" t="inlineStr">
        <is>
          <t>2022082486106841</t>
        </is>
      </c>
      <c r="C30" s="266" t="inlineStr">
        <is>
          <t>2022082418582811</t>
        </is>
      </c>
      <c r="D30" s="294" t="n">
        <v>44797.41549768519</v>
      </c>
      <c r="E30" s="295" t="inlineStr">
        <is>
          <t>[166]미입고</t>
        </is>
      </c>
      <c r="F30" s="269" t="inlineStr">
        <is>
          <t>품절</t>
        </is>
      </c>
      <c r="G30" s="269" t="n"/>
      <c r="H30" s="269" t="n"/>
      <c r="I30" s="269" t="inlineStr">
        <is>
          <t>톡톡:품절안내완(09-21담비)/톡톡:웨이팅안내완(09-02연경)/톡톡:오더 정상 진행중 및 브랜드측 문의중 안내완(08-31연경)</t>
        </is>
      </c>
      <c r="J30" s="270" t="inlineStr">
        <is>
          <t>N</t>
        </is>
      </c>
      <c r="K30" s="269" t="inlineStr">
        <is>
          <t>VVW-43030053</t>
        </is>
      </c>
      <c r="L30" s="269" t="inlineStr">
        <is>
          <t>[영국아울렛] 비비안웨스트우드 JOHANNA 크로스백 43030053 (블루)</t>
        </is>
      </c>
      <c r="M30" s="271" t="inlineStr">
        <is>
          <t>Vivienne Westwood CROSS BAG</t>
        </is>
      </c>
      <c r="N30" s="296" t="n">
        <v>147.735</v>
      </c>
      <c r="O30" s="273" t="n">
        <v>1</v>
      </c>
      <c r="P30" s="269" t="inlineStr">
        <is>
          <t>색상: 블루 (아울렛컨디션) / 사이즈: one size</t>
        </is>
      </c>
      <c r="Q30" s="269" t="inlineStr">
        <is>
          <t>ITALY</t>
        </is>
      </c>
      <c r="R30" s="269" t="inlineStr">
        <is>
          <t>신용카드 간편결제</t>
        </is>
      </c>
      <c r="S30" s="269" t="inlineStr">
        <is>
          <t>이수진</t>
        </is>
      </c>
      <c r="T30" s="269" t="inlineStr">
        <is>
          <t>su*******(win)</t>
        </is>
      </c>
      <c r="U30" s="269" t="inlineStr">
        <is>
          <t>010-2520-8112</t>
        </is>
      </c>
      <c r="V30" s="269" t="inlineStr">
        <is>
          <t>010-2520-8112</t>
        </is>
      </c>
      <c r="W30" s="297" t="n">
        <v>404250</v>
      </c>
      <c r="X30" s="297" t="n">
        <v>302520</v>
      </c>
      <c r="Y30" s="269" t="n"/>
      <c r="Z30" s="266" t="inlineStr">
        <is>
          <t>경상북도 포항시 북구 양학로34번길 8 (학잠동, 대림힐타운) 106동 810호</t>
        </is>
      </c>
      <c r="AA30" s="269" t="inlineStr">
        <is>
          <t>37699</t>
        </is>
      </c>
      <c r="AB30" s="269" t="inlineStr">
        <is>
          <t>P180025769528</t>
        </is>
      </c>
      <c r="AC30" s="269" t="n"/>
      <c r="AD30" s="269" t="inlineStr">
        <is>
          <t>Vivienne Westwood</t>
        </is>
      </c>
      <c r="AE30" s="269" t="inlineStr">
        <is>
          <t>CROSS BAG</t>
        </is>
      </c>
      <c r="AF30" s="269" t="inlineStr">
        <is>
          <t>WOMENS BAG</t>
        </is>
      </c>
      <c r="AG30" s="269" t="n"/>
      <c r="AH30" s="275" t="n">
        <v>147.735</v>
      </c>
      <c r="AI30" s="269" t="n"/>
    </row>
    <row r="31" customFormat="1" s="191">
      <c r="A31" s="293" t="n"/>
      <c r="B31" s="266" t="n"/>
      <c r="C31" s="266" t="n"/>
      <c r="D31" s="294" t="n"/>
      <c r="E31" s="295" t="n"/>
      <c r="F31" s="269" t="n"/>
      <c r="G31" s="269" t="n"/>
      <c r="H31" s="269" t="n"/>
      <c r="I31" s="269" t="n"/>
      <c r="J31" s="270" t="n"/>
      <c r="K31" s="269" t="n"/>
      <c r="L31" s="269" t="n"/>
      <c r="M31" s="271" t="n"/>
      <c r="N31" s="296" t="n"/>
      <c r="O31" s="273" t="n"/>
      <c r="P31" s="269" t="n"/>
      <c r="Q31" s="269" t="n"/>
      <c r="R31" s="269" t="n"/>
      <c r="S31" s="269" t="n"/>
      <c r="T31" s="269" t="n"/>
      <c r="U31" s="269" t="n"/>
      <c r="V31" s="269" t="n"/>
      <c r="W31" s="297" t="n"/>
      <c r="X31" s="297" t="n"/>
      <c r="Y31" s="269" t="n"/>
      <c r="Z31" s="266" t="n"/>
      <c r="AA31" s="269" t="n"/>
      <c r="AB31" s="269" t="n"/>
      <c r="AC31" s="269" t="n"/>
      <c r="AD31" s="269" t="n"/>
      <c r="AE31" s="269" t="n"/>
      <c r="AF31" s="269" t="n"/>
      <c r="AG31" s="269" t="n"/>
      <c r="AH31" s="275" t="n"/>
      <c r="AI31" s="269" t="n"/>
    </row>
    <row r="32">
      <c r="A32" s="293" t="n">
        <v>44755.99998842592</v>
      </c>
      <c r="B32" s="266" t="inlineStr">
        <is>
          <t>2022070670081901</t>
        </is>
      </c>
      <c r="C32" s="266" t="inlineStr">
        <is>
          <t>2022070666020381</t>
        </is>
      </c>
      <c r="D32" s="294" t="n">
        <v>44748.65353009259</v>
      </c>
      <c r="E32" s="295" t="inlineStr">
        <is>
          <t>[214]미입고</t>
        </is>
      </c>
      <c r="F32" s="269" t="inlineStr">
        <is>
          <t>상담중</t>
        </is>
      </c>
      <c r="G32" s="269" t="n"/>
      <c r="H32" s="269" t="inlineStr">
        <is>
          <t>12-30에5차배송출고,통관확인및50만원사은품동봉후출고필(12-30연경)/11-21에4차배송출고,통관확인후출고필(11-21연경)/10-11에3차배송출고,통관확인후출고필(10-11연경)/09-26에2차배송출고,통관확인및50만원사은품동봉후출고필(09-26연경)/08-16에1차배송출고,통관확인및50만원사은품동봉후출고필(08-16연경)</t>
        </is>
      </c>
      <c r="I32" s="269" t="inlineStr">
        <is>
          <t>톡톡:재고권유완(09-01연경)/톡톡:재고권유완(07-26담비)/톡톡:웨이팅안내완(07-18연경)/톡톡:오더 정상 진행중 및 브랜드측 문의중 안내완(07-14연경)</t>
        </is>
      </c>
      <c r="J32" s="270" t="inlineStr">
        <is>
          <t>N</t>
        </is>
      </c>
      <c r="K32" s="269" t="inlineStr">
        <is>
          <t>PEN-ELI-100</t>
        </is>
      </c>
      <c r="L32" s="269" t="inlineStr">
        <is>
          <t>펜할리곤스 엘리자베단로즈 100ml</t>
        </is>
      </c>
      <c r="M32" s="271" t="inlineStr">
        <is>
          <t>PENHALIGON'S PERFUME</t>
        </is>
      </c>
      <c r="N32" s="296" t="n">
        <v>72.5</v>
      </c>
      <c r="O32" s="273" t="n">
        <v>1</v>
      </c>
      <c r="P32" s="269" t="inlineStr"/>
      <c r="Q32" s="269" t="inlineStr">
        <is>
          <t>ENGLAND</t>
        </is>
      </c>
      <c r="R32" s="269" t="inlineStr">
        <is>
          <t>신용카드 간편결제</t>
        </is>
      </c>
      <c r="S32" s="269" t="inlineStr">
        <is>
          <t>김현정</t>
        </is>
      </c>
      <c r="T32" s="269" t="inlineStr">
        <is>
          <t>na*****(win)</t>
        </is>
      </c>
      <c r="U32" s="269" t="inlineStr">
        <is>
          <t>010-2320-4151</t>
        </is>
      </c>
      <c r="V32" s="269" t="inlineStr">
        <is>
          <t>010-2320-4151</t>
        </is>
      </c>
      <c r="W32" s="297" t="n">
        <v>138600</v>
      </c>
      <c r="X32" s="297" t="n">
        <v>148600</v>
      </c>
      <c r="Y32" s="269" t="n"/>
      <c r="Z32" s="269" t="inlineStr">
        <is>
          <t>서울특별시 송파구 문정로 83 (문정동, 문정래미안아파트) 111동 201호</t>
        </is>
      </c>
      <c r="AA32" s="269" t="inlineStr">
        <is>
          <t>05794</t>
        </is>
      </c>
      <c r="AB32" s="269" t="inlineStr">
        <is>
          <t>P702150077428</t>
        </is>
      </c>
      <c r="AC32" s="269" t="inlineStr">
        <is>
          <t>배송 전에 미리 연락 바랍니다.</t>
        </is>
      </c>
      <c r="AD32" s="269" t="inlineStr">
        <is>
          <t>PENHALIGON'S</t>
        </is>
      </c>
      <c r="AE32" s="269" t="inlineStr">
        <is>
          <t>PERFUME</t>
        </is>
      </c>
      <c r="AF32" s="269" t="inlineStr">
        <is>
          <t>COSMETIC</t>
        </is>
      </c>
      <c r="AG32" s="269" t="n"/>
      <c r="AH32" s="275" t="n">
        <v>72.5</v>
      </c>
      <c r="AI32" s="269" t="n"/>
    </row>
    <row r="33">
      <c r="A33" s="293" t="n">
        <v>44812.99998842592</v>
      </c>
      <c r="B33" s="266" t="inlineStr">
        <is>
          <t>2022090185390831</t>
        </is>
      </c>
      <c r="C33" s="266" t="inlineStr">
        <is>
          <t>2022090145128121</t>
        </is>
      </c>
      <c r="D33" s="294" t="n">
        <v>44805.57011574074</v>
      </c>
      <c r="E33" s="295" t="inlineStr">
        <is>
          <t>[157]미입고</t>
        </is>
      </c>
      <c r="F33" s="269" t="inlineStr">
        <is>
          <t>품절</t>
        </is>
      </c>
      <c r="G33" s="269" t="n"/>
      <c r="H33" s="269" t="inlineStr">
        <is>
          <t>12-30에5차배송출고,통관확인및50만원사은품동봉후출고필(12-30연경)/11-21에4차배송출고,통관확인후출고필(11-21연경)/10-11에3차배송출고,통관확인후출고필(10-11연경)/09-26에2차배송출고,통관확인및50만원사은품동봉후출고필(09-26연경)</t>
        </is>
      </c>
      <c r="I33" s="269" t="inlineStr">
        <is>
          <t>톡톡:품절안내완(10-17연경)/톡톡:웨이팅안내완(09-09연경)/톡톡:웨이팅안내완(09-02연경)</t>
        </is>
      </c>
      <c r="J33" s="270" t="inlineStr">
        <is>
          <t>N</t>
        </is>
      </c>
      <c r="K33" s="269" t="inlineStr">
        <is>
          <t>MARNI-PFMOT05U07</t>
        </is>
      </c>
      <c r="L33" s="269" t="inlineStr">
        <is>
          <t>[영국아울렛] 마르니 사피아노 레더 카드지갑 PFMOT05U07 (카키)</t>
        </is>
      </c>
      <c r="M33" s="271" t="inlineStr">
        <is>
          <t>Marni CARD WALLET</t>
        </is>
      </c>
      <c r="N33" s="296" t="n">
        <v>110</v>
      </c>
      <c r="O33" s="273" t="n">
        <v>1</v>
      </c>
      <c r="P33" s="269" t="inlineStr">
        <is>
          <t>색상: 카키 (아울렛컨디션) / 사이즈: one size</t>
        </is>
      </c>
      <c r="Q33" s="269" t="inlineStr">
        <is>
          <t>ITALY</t>
        </is>
      </c>
      <c r="R33" s="269" t="inlineStr">
        <is>
          <t>신용카드</t>
        </is>
      </c>
      <c r="S33" s="269" t="inlineStr">
        <is>
          <t>김현정</t>
        </is>
      </c>
      <c r="T33" s="269" t="inlineStr">
        <is>
          <t>na*****(win)</t>
        </is>
      </c>
      <c r="U33" s="269" t="inlineStr">
        <is>
          <t>010-2320-4151</t>
        </is>
      </c>
      <c r="V33" s="269" t="inlineStr">
        <is>
          <t>010-2320-4151</t>
        </is>
      </c>
      <c r="W33" s="297" t="n">
        <v>363000</v>
      </c>
      <c r="X33" s="297" t="n">
        <v>227800</v>
      </c>
      <c r="Y33" s="269" t="n"/>
      <c r="Z33" s="269" t="inlineStr">
        <is>
          <t>서울특별시 송파구 문정로 83 (문정동, 문정래미안아파트) 111동 201호</t>
        </is>
      </c>
      <c r="AA33" s="269" t="inlineStr">
        <is>
          <t>05794</t>
        </is>
      </c>
      <c r="AB33" s="269" t="inlineStr">
        <is>
          <t>P702150077428</t>
        </is>
      </c>
      <c r="AC33" s="269" t="inlineStr">
        <is>
          <t>배송 전에 미리 연락 바랍니다.</t>
        </is>
      </c>
      <c r="AD33" s="269" t="inlineStr">
        <is>
          <t>Marni</t>
        </is>
      </c>
      <c r="AE33" s="269" t="inlineStr">
        <is>
          <t>CARD WALLET</t>
        </is>
      </c>
      <c r="AF33" s="269" t="inlineStr">
        <is>
          <t>WOMENS WALLET</t>
        </is>
      </c>
      <c r="AG33" s="269" t="n"/>
      <c r="AH33" s="275" t="n">
        <v>110</v>
      </c>
      <c r="AI33" s="269" t="n"/>
    </row>
    <row r="34" customFormat="1" s="191">
      <c r="A34" s="293" t="n"/>
      <c r="B34" s="266" t="n"/>
      <c r="C34" s="266" t="n"/>
      <c r="D34" s="294" t="n"/>
      <c r="E34" s="295" t="n"/>
      <c r="F34" s="269" t="n"/>
      <c r="G34" s="269" t="n"/>
      <c r="H34" s="269" t="n"/>
      <c r="I34" s="269" t="n"/>
      <c r="J34" s="270" t="n"/>
      <c r="K34" s="269" t="n"/>
      <c r="L34" s="269" t="n"/>
      <c r="M34" s="271" t="n"/>
      <c r="N34" s="296" t="n"/>
      <c r="O34" s="273" t="n"/>
      <c r="P34" s="269" t="n"/>
      <c r="Q34" s="269" t="n"/>
      <c r="R34" s="269" t="n"/>
      <c r="S34" s="269" t="n"/>
      <c r="T34" s="269" t="n"/>
      <c r="U34" s="269" t="n"/>
      <c r="V34" s="269" t="n"/>
      <c r="W34" s="297" t="n"/>
      <c r="X34" s="297" t="n"/>
      <c r="Y34" s="269" t="n"/>
      <c r="Z34" s="269" t="n"/>
      <c r="AA34" s="269" t="n"/>
      <c r="AB34" s="269" t="n"/>
      <c r="AC34" s="269" t="n"/>
      <c r="AD34" s="269" t="n"/>
      <c r="AE34" s="269" t="n"/>
      <c r="AF34" s="269" t="n"/>
      <c r="AG34" s="269" t="n"/>
      <c r="AH34" s="275" t="n"/>
      <c r="AI34" s="269" t="n"/>
    </row>
    <row r="35">
      <c r="A35" s="293" t="n">
        <v>44817.99998842592</v>
      </c>
      <c r="B35" s="266" t="inlineStr">
        <is>
          <t>2022090211659131</t>
        </is>
      </c>
      <c r="C35" s="266" t="inlineStr">
        <is>
          <t>2022090271923891</t>
        </is>
      </c>
      <c r="D35" s="294" t="n">
        <v>44806.21615740741</v>
      </c>
      <c r="E35" s="295" t="inlineStr">
        <is>
          <t>[157]미입고</t>
        </is>
      </c>
      <c r="F35" s="269" t="inlineStr">
        <is>
          <t>품절</t>
        </is>
      </c>
      <c r="G35" s="269" t="n"/>
      <c r="H35" s="269" t="n"/>
      <c r="I35" s="269" t="inlineStr">
        <is>
          <t>톡톡:품절안내완(10-03연경)/톡톡:웨이팅안내완(09-13연경)</t>
        </is>
      </c>
      <c r="J35" s="270" t="inlineStr">
        <is>
          <t>N</t>
        </is>
      </c>
      <c r="K35" s="269" t="inlineStr">
        <is>
          <t>LOEWE-0010475168</t>
        </is>
      </c>
      <c r="L35" s="269" t="inlineStr">
        <is>
          <t>[영국아울렛] 로에베 스몰 버티컬 월렛 0010475168 (Narcisus Yellow/Pecan)</t>
        </is>
      </c>
      <c r="M35" s="271" t="inlineStr">
        <is>
          <t>Loewe LEATHER WALLET</t>
        </is>
      </c>
      <c r="N35" s="296" t="n">
        <v>395</v>
      </c>
      <c r="O35" s="273" t="n">
        <v>1</v>
      </c>
      <c r="P35" s="269" t="inlineStr">
        <is>
          <t>색상: Narcisus Yellow/Pecan / 사이즈: S</t>
        </is>
      </c>
      <c r="Q35" s="269" t="inlineStr">
        <is>
          <t>SPAIN</t>
        </is>
      </c>
      <c r="R35" s="269" t="inlineStr">
        <is>
          <t>신용카드 간편결제</t>
        </is>
      </c>
      <c r="S35" s="269" t="inlineStr">
        <is>
          <t>이진우</t>
        </is>
      </c>
      <c r="T35" s="269" t="inlineStr">
        <is>
          <t>zz****(win)</t>
        </is>
      </c>
      <c r="U35" s="269" t="inlineStr">
        <is>
          <t>010-2702-9792</t>
        </is>
      </c>
      <c r="V35" s="269" t="inlineStr">
        <is>
          <t>010-2702-9792</t>
        </is>
      </c>
      <c r="W35" s="297" t="n">
        <v>704090</v>
      </c>
      <c r="X35" s="297" t="n">
        <v>704090</v>
      </c>
      <c r="Y35" s="269" t="n"/>
      <c r="Z35" s="269" t="inlineStr">
        <is>
          <t>서울특별시 서초구 서운로11길 41 (서초동) 서초아트빌 501호</t>
        </is>
      </c>
      <c r="AA35" s="269" t="inlineStr">
        <is>
          <t>06727</t>
        </is>
      </c>
      <c r="AB35" s="269" t="inlineStr">
        <is>
          <t>P881146019481</t>
        </is>
      </c>
      <c r="AC35" s="269" t="inlineStr">
        <is>
          <t>공동현관 / 경비-열쇠-1234-종</t>
        </is>
      </c>
      <c r="AD35" s="269" t="inlineStr">
        <is>
          <t>Loewe</t>
        </is>
      </c>
      <c r="AE35" s="269" t="inlineStr">
        <is>
          <t>LEATHER WALLET</t>
        </is>
      </c>
      <c r="AF35" s="269" t="inlineStr">
        <is>
          <t>ACCESSORIES</t>
        </is>
      </c>
      <c r="AG35" s="269" t="n"/>
      <c r="AH35" s="275" t="n">
        <v>395</v>
      </c>
      <c r="AI35" s="269" t="n"/>
    </row>
    <row r="36" customFormat="1" s="191">
      <c r="A36" s="293" t="n"/>
      <c r="B36" s="266" t="n"/>
      <c r="C36" s="266" t="n"/>
      <c r="D36" s="294" t="n"/>
      <c r="E36" s="295" t="n"/>
      <c r="F36" s="269" t="n"/>
      <c r="G36" s="269" t="n"/>
      <c r="H36" s="269" t="n"/>
      <c r="I36" s="269" t="n"/>
      <c r="J36" s="270" t="n"/>
      <c r="K36" s="269" t="n"/>
      <c r="L36" s="269" t="n"/>
      <c r="M36" s="271" t="n"/>
      <c r="N36" s="296" t="n"/>
      <c r="O36" s="273" t="n"/>
      <c r="P36" s="269" t="n"/>
      <c r="Q36" s="269" t="n"/>
      <c r="R36" s="269" t="n"/>
      <c r="S36" s="269" t="n"/>
      <c r="T36" s="269" t="n"/>
      <c r="U36" s="269" t="n"/>
      <c r="V36" s="269" t="n"/>
      <c r="W36" s="297" t="n"/>
      <c r="X36" s="297" t="n"/>
      <c r="Y36" s="269" t="n"/>
      <c r="Z36" s="269" t="n"/>
      <c r="AA36" s="269" t="n"/>
      <c r="AB36" s="269" t="n"/>
      <c r="AC36" s="269" t="n"/>
      <c r="AD36" s="269" t="n"/>
      <c r="AE36" s="269" t="n"/>
      <c r="AF36" s="269" t="n"/>
      <c r="AG36" s="269" t="n"/>
      <c r="AH36" s="275" t="n"/>
      <c r="AI36" s="269" t="n"/>
    </row>
    <row r="37">
      <c r="A37" s="293" t="n">
        <v>44818.99998842592</v>
      </c>
      <c r="B37" s="266" t="inlineStr">
        <is>
          <t>2022090567101941</t>
        </is>
      </c>
      <c r="C37" s="266" t="inlineStr">
        <is>
          <t>2022090571772601</t>
        </is>
      </c>
      <c r="D37" s="294" t="n">
        <v>44809.01135416667</v>
      </c>
      <c r="E37" s="295" t="inlineStr">
        <is>
          <t>[154]미입고</t>
        </is>
      </c>
      <c r="F37" s="269" t="inlineStr">
        <is>
          <t>품절</t>
        </is>
      </c>
      <c r="G37" s="269" t="n"/>
      <c r="H37" s="269" t="n"/>
      <c r="I37" s="269" t="inlineStr">
        <is>
          <t>톡톡:품절안내완(10-07연경)/톡톡:웨이팅안내완(09-21담비)/톡톡:오더 정상 진행중 및 브랜드측 문의중 안내완(09-15연경)</t>
        </is>
      </c>
      <c r="J37" s="270" t="inlineStr">
        <is>
          <t>N</t>
        </is>
      </c>
      <c r="K37" s="269" t="inlineStr">
        <is>
          <t>FENDI-8R8107</t>
        </is>
      </c>
      <c r="L37" s="269" t="inlineStr">
        <is>
          <t>[영국아울렛] 펜디 메쉬 스트랩 플랫 뮬 8R8107 (블랙)</t>
        </is>
      </c>
      <c r="M37" s="271" t="inlineStr">
        <is>
          <t>FENDI MULE</t>
        </is>
      </c>
      <c r="N37" s="296" t="n">
        <v>247.5</v>
      </c>
      <c r="O37" s="273" t="n">
        <v>1</v>
      </c>
      <c r="P37" s="269" t="inlineStr">
        <is>
          <t>색상: 블랙 (아울렛컨디션) / 사이즈: EU 35.5</t>
        </is>
      </c>
      <c r="Q37" s="269" t="inlineStr">
        <is>
          <t>ITALY</t>
        </is>
      </c>
      <c r="R37" s="269" t="inlineStr">
        <is>
          <t>신용카드</t>
        </is>
      </c>
      <c r="S37" s="269" t="inlineStr">
        <is>
          <t>정으니네</t>
        </is>
      </c>
      <c r="T37" s="269" t="inlineStr">
        <is>
          <t>aa*******(win)</t>
        </is>
      </c>
      <c r="U37" s="269" t="inlineStr">
        <is>
          <t>010-6300-4546</t>
        </is>
      </c>
      <c r="V37" s="269" t="inlineStr">
        <is>
          <t>010-6300-4546</t>
        </is>
      </c>
      <c r="W37" s="297" t="n">
        <v>490050</v>
      </c>
      <c r="X37" s="297" t="n">
        <v>500050</v>
      </c>
      <c r="Y37" s="269" t="n"/>
      <c r="Z37" s="269" t="inlineStr">
        <is>
          <t>부산광역시 해운대구 마린시티1로 91 (우동, 해운대두산위브포세이돈) 102-3407</t>
        </is>
      </c>
      <c r="AA37" s="269" t="inlineStr">
        <is>
          <t>48119</t>
        </is>
      </c>
      <c r="AB37" s="269" t="inlineStr">
        <is>
          <t>P922150023313</t>
        </is>
      </c>
      <c r="AC37" s="269" t="inlineStr"/>
      <c r="AD37" s="269" t="inlineStr">
        <is>
          <t>FENDI</t>
        </is>
      </c>
      <c r="AE37" s="269" t="inlineStr">
        <is>
          <t>MULE</t>
        </is>
      </c>
      <c r="AF37" s="269" t="inlineStr">
        <is>
          <t>WOMEN'S SHOES</t>
        </is>
      </c>
      <c r="AG37" s="269" t="n"/>
      <c r="AH37" s="275" t="n">
        <v>247.5</v>
      </c>
      <c r="AI37" s="269" t="n"/>
    </row>
    <row r="38" customFormat="1" s="191">
      <c r="A38" s="293" t="n"/>
      <c r="B38" s="266" t="n"/>
      <c r="C38" s="266" t="n"/>
      <c r="D38" s="294" t="n"/>
      <c r="E38" s="295" t="n"/>
      <c r="F38" s="269" t="n"/>
      <c r="G38" s="269" t="n"/>
      <c r="H38" s="269" t="n"/>
      <c r="I38" s="269" t="n"/>
      <c r="J38" s="270" t="n"/>
      <c r="K38" s="269" t="n"/>
      <c r="L38" s="269" t="n"/>
      <c r="M38" s="271" t="n"/>
      <c r="N38" s="296" t="n"/>
      <c r="O38" s="273" t="n"/>
      <c r="P38" s="269" t="n"/>
      <c r="Q38" s="269" t="n"/>
      <c r="R38" s="269" t="n"/>
      <c r="S38" s="269" t="n"/>
      <c r="T38" s="269" t="n"/>
      <c r="U38" s="269" t="n"/>
      <c r="V38" s="269" t="n"/>
      <c r="W38" s="297" t="n"/>
      <c r="X38" s="297" t="n"/>
      <c r="Y38" s="269" t="n"/>
      <c r="Z38" s="269" t="n"/>
      <c r="AA38" s="269" t="n"/>
      <c r="AB38" s="269" t="n"/>
      <c r="AC38" s="269" t="n"/>
      <c r="AD38" s="269" t="n"/>
      <c r="AE38" s="269" t="n"/>
      <c r="AF38" s="269" t="n"/>
      <c r="AG38" s="269" t="n"/>
      <c r="AH38" s="275" t="n"/>
      <c r="AI38" s="269" t="n"/>
    </row>
    <row r="39">
      <c r="A39" s="293" t="n">
        <v>44824.99998842592</v>
      </c>
      <c r="B39" s="266" t="inlineStr">
        <is>
          <t>2022091399910151</t>
        </is>
      </c>
      <c r="C39" s="266" t="inlineStr">
        <is>
          <t>2022091393073381</t>
        </is>
      </c>
      <c r="D39" s="294" t="n">
        <v>44817.16302083333</v>
      </c>
      <c r="E39" s="295" t="inlineStr">
        <is>
          <t>[146]미입고</t>
        </is>
      </c>
      <c r="F39" s="269" t="inlineStr">
        <is>
          <t>품절</t>
        </is>
      </c>
      <c r="G39" s="269" t="n"/>
      <c r="H39" s="269" t="n"/>
      <c r="I39" s="269" t="inlineStr">
        <is>
          <t>톡톡:품절안내완(09-13연경)</t>
        </is>
      </c>
      <c r="J39" s="270" t="inlineStr">
        <is>
          <t>N</t>
        </is>
      </c>
      <c r="K39" s="269" t="inlineStr">
        <is>
          <t>ARK-0804786001-JIN</t>
        </is>
      </c>
      <c r="L39" s="269" t="inlineStr">
        <is>
          <t>아르켓 포 퍼 토트백 (그레이)</t>
        </is>
      </c>
      <c r="M39" s="271" t="inlineStr">
        <is>
          <t>ARKET SHOULDER</t>
        </is>
      </c>
      <c r="N39" s="296" t="n">
        <v>69</v>
      </c>
      <c r="O39" s="273" t="n">
        <v>1</v>
      </c>
      <c r="P39" s="269" t="inlineStr">
        <is>
          <t>색상: 그레이 / 사이즈: ONE SIZE</t>
        </is>
      </c>
      <c r="Q39" s="269" t="inlineStr"/>
      <c r="R39" s="269" t="inlineStr">
        <is>
          <t>신용카드 간편결제</t>
        </is>
      </c>
      <c r="S39" s="269" t="inlineStr">
        <is>
          <t>김보민</t>
        </is>
      </c>
      <c r="T39" s="269" t="inlineStr">
        <is>
          <t>ki********(win)</t>
        </is>
      </c>
      <c r="U39" s="269" t="inlineStr">
        <is>
          <t>010-3370-3819</t>
        </is>
      </c>
      <c r="V39" s="269" t="inlineStr">
        <is>
          <t>010-3370-3819</t>
        </is>
      </c>
      <c r="W39" s="297" t="n">
        <v>118400</v>
      </c>
      <c r="X39" s="297" t="n">
        <v>128400</v>
      </c>
      <c r="Y39" s="269" t="n"/>
      <c r="Z39" s="269" t="inlineStr">
        <is>
          <t>인천광역시 미추홀구 염창로 35 (주안동, 베스티움) 507호</t>
        </is>
      </c>
      <c r="AA39" s="269" t="inlineStr">
        <is>
          <t>22127</t>
        </is>
      </c>
      <c r="AB39" s="269" t="inlineStr">
        <is>
          <t>P952160029122</t>
        </is>
      </c>
      <c r="AC39" s="269" t="inlineStr"/>
      <c r="AD39" s="269" t="inlineStr">
        <is>
          <t>ARKET</t>
        </is>
      </c>
      <c r="AE39" s="269" t="inlineStr">
        <is>
          <t>SHOULDER</t>
        </is>
      </c>
      <c r="AF39" s="269" t="inlineStr">
        <is>
          <t>WOMEN'S BAG</t>
        </is>
      </c>
      <c r="AG39" s="269" t="n"/>
      <c r="AH39" s="275" t="n">
        <v>69</v>
      </c>
      <c r="AI39" s="269" t="n"/>
    </row>
    <row r="40">
      <c r="A40" s="293" t="n">
        <v>44824.99998842592</v>
      </c>
      <c r="B40" s="266" t="inlineStr">
        <is>
          <t>2022091399910151</t>
        </is>
      </c>
      <c r="C40" s="266" t="inlineStr">
        <is>
          <t>2022091393073371</t>
        </is>
      </c>
      <c r="D40" s="294" t="n">
        <v>44817.16302083333</v>
      </c>
      <c r="E40" s="295" t="inlineStr">
        <is>
          <t>[146]미입고</t>
        </is>
      </c>
      <c r="F40" s="269" t="inlineStr">
        <is>
          <t>품절</t>
        </is>
      </c>
      <c r="G40" s="269" t="n"/>
      <c r="H40" s="269" t="n"/>
      <c r="I40" s="269" t="inlineStr">
        <is>
          <t>톡톡:품절안내완(09-13연경)</t>
        </is>
      </c>
      <c r="J40" s="270" t="inlineStr">
        <is>
          <t>N</t>
        </is>
      </c>
      <c r="K40" s="269" t="inlineStr">
        <is>
          <t>ARK-0775380002</t>
        </is>
      </c>
      <c r="L40" s="269" t="inlineStr">
        <is>
          <t>아르켓 크로쉐 버킷백 0775380002 (블랙)</t>
        </is>
      </c>
      <c r="M40" s="271" t="inlineStr">
        <is>
          <t>ARKET CROSS BAG</t>
        </is>
      </c>
      <c r="N40" s="296" t="n">
        <v>59</v>
      </c>
      <c r="O40" s="273" t="n">
        <v>1</v>
      </c>
      <c r="P40" s="269" t="inlineStr">
        <is>
          <t>색상: 블랙 / 사이즈: one size</t>
        </is>
      </c>
      <c r="Q40" s="269" t="inlineStr">
        <is>
          <t>CHINA</t>
        </is>
      </c>
      <c r="R40" s="269" t="inlineStr">
        <is>
          <t>신용카드 간편결제</t>
        </is>
      </c>
      <c r="S40" s="269" t="inlineStr">
        <is>
          <t>김보민</t>
        </is>
      </c>
      <c r="T40" s="269" t="inlineStr">
        <is>
          <t>ki********(win)</t>
        </is>
      </c>
      <c r="U40" s="269" t="inlineStr">
        <is>
          <t>010-3370-3819</t>
        </is>
      </c>
      <c r="V40" s="269" t="inlineStr">
        <is>
          <t>010-3370-3819</t>
        </is>
      </c>
      <c r="W40" s="297" t="n">
        <v>61000</v>
      </c>
      <c r="X40" s="297" t="n">
        <v>71000</v>
      </c>
      <c r="Y40" s="269" t="n"/>
      <c r="Z40" s="269" t="inlineStr">
        <is>
          <t>인천광역시 미추홀구 염창로 35 (주안동, 베스티움) 507호</t>
        </is>
      </c>
      <c r="AA40" s="269" t="inlineStr">
        <is>
          <t>22127</t>
        </is>
      </c>
      <c r="AB40" s="269" t="inlineStr">
        <is>
          <t>P952160029122</t>
        </is>
      </c>
      <c r="AC40" s="269" t="inlineStr"/>
      <c r="AD40" s="269" t="inlineStr">
        <is>
          <t>ARKET</t>
        </is>
      </c>
      <c r="AE40" s="269" t="inlineStr">
        <is>
          <t>CROSS BAG</t>
        </is>
      </c>
      <c r="AF40" s="269" t="inlineStr">
        <is>
          <t>WOMENS GARMENT</t>
        </is>
      </c>
      <c r="AG40" s="269" t="n"/>
      <c r="AH40" s="275" t="n">
        <v>59</v>
      </c>
      <c r="AI40" s="269" t="n"/>
    </row>
    <row r="41" customFormat="1" s="191">
      <c r="A41" s="293" t="n"/>
      <c r="B41" s="266" t="n"/>
      <c r="C41" s="266" t="n"/>
      <c r="D41" s="294" t="n"/>
      <c r="E41" s="295" t="n"/>
      <c r="F41" s="269" t="n"/>
      <c r="G41" s="269" t="n"/>
      <c r="H41" s="269" t="n"/>
      <c r="I41" s="269" t="n"/>
      <c r="J41" s="270" t="n"/>
      <c r="K41" s="269" t="n"/>
      <c r="L41" s="269" t="n"/>
      <c r="M41" s="271" t="n"/>
      <c r="N41" s="296" t="n"/>
      <c r="O41" s="273" t="n"/>
      <c r="P41" s="269" t="n"/>
      <c r="Q41" s="269" t="n"/>
      <c r="R41" s="269" t="n"/>
      <c r="S41" s="269" t="n"/>
      <c r="T41" s="269" t="n"/>
      <c r="U41" s="269" t="n"/>
      <c r="V41" s="269" t="n"/>
      <c r="W41" s="297" t="n"/>
      <c r="X41" s="297" t="n"/>
      <c r="Y41" s="269" t="n"/>
      <c r="Z41" s="269" t="n"/>
      <c r="AA41" s="269" t="n"/>
      <c r="AB41" s="269" t="n"/>
      <c r="AC41" s="269" t="n"/>
      <c r="AD41" s="269" t="n"/>
      <c r="AE41" s="269" t="n"/>
      <c r="AF41" s="269" t="n"/>
      <c r="AG41" s="269" t="n"/>
      <c r="AH41" s="275" t="n"/>
      <c r="AI41" s="269" t="n"/>
    </row>
    <row r="42">
      <c r="A42" s="293" t="n">
        <v>44827.99998842592</v>
      </c>
      <c r="B42" s="266" t="inlineStr">
        <is>
          <t>2022091713094451</t>
        </is>
      </c>
      <c r="C42" s="266" t="inlineStr">
        <is>
          <t>2022091767746121</t>
        </is>
      </c>
      <c r="D42" s="294" t="n">
        <v>44821.21065972222</v>
      </c>
      <c r="E42" s="302" t="n">
        <v>44826</v>
      </c>
      <c r="F42" s="269" t="inlineStr">
        <is>
          <t>품절</t>
        </is>
      </c>
      <c r="G42" s="269" t="n"/>
      <c r="H42" s="269" t="inlineStr">
        <is>
          <t>상품 스트랩대기중 상품반품완료됨(11-25연경)/ 스트랩 대기중(09-22담비)</t>
        </is>
      </c>
      <c r="I42" s="269" t="inlineStr">
        <is>
          <t>사장님컨펌하품절처리재바잉x(01-19담비)</t>
        </is>
      </c>
      <c r="J42" s="270" t="inlineStr">
        <is>
          <t>N</t>
        </is>
      </c>
      <c r="K42" s="269" t="inlineStr">
        <is>
          <t>FRGM-24A409</t>
        </is>
      </c>
      <c r="L42" s="269" t="inlineStr">
        <is>
          <t>[영국아울렛] 페라가모 TRAVEL 남성 간치니 패턴 투웨이 숄더백 24A409 (멀티)</t>
        </is>
      </c>
      <c r="M42" s="271" t="inlineStr">
        <is>
          <t>Salvatore Ferragamo SHOULDER BAG</t>
        </is>
      </c>
      <c r="N42" s="296" t="n">
        <v>492</v>
      </c>
      <c r="O42" s="273" t="n">
        <v>1</v>
      </c>
      <c r="P42" s="269" t="inlineStr">
        <is>
          <t>색상: 멀티 (아울렛컨디션) / 사이즈: one size</t>
        </is>
      </c>
      <c r="Q42" s="269" t="inlineStr">
        <is>
          <t>ITALY</t>
        </is>
      </c>
      <c r="R42" s="269" t="n"/>
      <c r="S42" s="269" t="inlineStr">
        <is>
          <t>백인영</t>
        </is>
      </c>
      <c r="T42" s="269" t="inlineStr">
        <is>
          <t>di*****(win)</t>
        </is>
      </c>
      <c r="U42" s="269" t="inlineStr">
        <is>
          <t>010-5276-5414</t>
        </is>
      </c>
      <c r="V42" s="269" t="inlineStr">
        <is>
          <t>010-5276-5414</t>
        </is>
      </c>
      <c r="W42" s="297" t="n">
        <v>1353000</v>
      </c>
      <c r="X42" s="297" t="n">
        <v>984160</v>
      </c>
      <c r="Y42" s="269" t="n"/>
      <c r="Z42" s="269" t="inlineStr">
        <is>
          <t>서울특별시 송파구 올림픽로 111 (잠실동, 잠실엘스) 118-201</t>
        </is>
      </c>
      <c r="AA42" s="269" t="inlineStr">
        <is>
          <t>05501</t>
        </is>
      </c>
      <c r="AB42" s="269" t="inlineStr">
        <is>
          <t>P170018561935</t>
        </is>
      </c>
      <c r="AC42" s="269" t="inlineStr"/>
      <c r="AD42" s="269" t="inlineStr">
        <is>
          <t>Salvatore Ferragamo</t>
        </is>
      </c>
      <c r="AE42" s="269" t="inlineStr">
        <is>
          <t>SHOULDER BAG</t>
        </is>
      </c>
      <c r="AF42" s="269" t="inlineStr">
        <is>
          <t>MAN'S BAG</t>
        </is>
      </c>
      <c r="AG42" s="269" t="n"/>
      <c r="AH42" s="275" t="n">
        <v>492</v>
      </c>
      <c r="AI42" s="269" t="n"/>
    </row>
    <row r="43" customFormat="1" s="191">
      <c r="A43" s="293" t="n"/>
      <c r="B43" s="266" t="n"/>
      <c r="C43" s="266" t="n"/>
      <c r="D43" s="294" t="n"/>
      <c r="E43" s="302" t="n"/>
      <c r="F43" s="269" t="n"/>
      <c r="G43" s="269" t="n"/>
      <c r="H43" s="269" t="n"/>
      <c r="I43" s="269" t="n"/>
      <c r="J43" s="270" t="n"/>
      <c r="K43" s="269" t="n"/>
      <c r="L43" s="269" t="n"/>
      <c r="M43" s="271" t="n"/>
      <c r="N43" s="296" t="n"/>
      <c r="O43" s="273" t="n"/>
      <c r="P43" s="269" t="n"/>
      <c r="Q43" s="269" t="n"/>
      <c r="R43" s="269" t="n"/>
      <c r="S43" s="269" t="n"/>
      <c r="T43" s="269" t="n"/>
      <c r="U43" s="269" t="n"/>
      <c r="V43" s="269" t="n"/>
      <c r="W43" s="297" t="n"/>
      <c r="X43" s="297" t="n"/>
      <c r="Y43" s="269" t="n"/>
      <c r="Z43" s="269" t="n"/>
      <c r="AA43" s="269" t="n"/>
      <c r="AB43" s="269" t="n"/>
      <c r="AC43" s="269" t="n"/>
      <c r="AD43" s="269" t="n"/>
      <c r="AE43" s="269" t="n"/>
      <c r="AF43" s="269" t="n"/>
      <c r="AG43" s="269" t="n"/>
      <c r="AH43" s="275" t="n"/>
      <c r="AI43" s="269" t="n"/>
    </row>
    <row r="44">
      <c r="A44" s="293" t="n">
        <v>44853.99998842592</v>
      </c>
      <c r="B44" s="266" t="inlineStr">
        <is>
          <t>2022101278524801</t>
        </is>
      </c>
      <c r="C44" s="266" t="inlineStr">
        <is>
          <t>2022101222297591</t>
        </is>
      </c>
      <c r="D44" s="294" t="n">
        <v>44846.46149305555</v>
      </c>
      <c r="E44" s="295" t="inlineStr">
        <is>
          <t>[117]미입고</t>
        </is>
      </c>
      <c r="F44" s="269" t="inlineStr">
        <is>
          <t>웨이팅</t>
        </is>
      </c>
      <c r="G44" s="269" t="inlineStr">
        <is>
          <t>11-25 (301-0041584-1533737)</t>
        </is>
      </c>
      <c r="H44" s="269" t="n"/>
      <c r="I44" s="269" t="inlineStr">
        <is>
          <t>톡톡:영국내배송중안내완(11-25연경)/톡톡:웨이팅안내완(11-17연경)/톡톡:웨이팅안내완(11-14연경)/톡톡:웨이팅안내완(11-03연경)/톡톡:오더 정상 진행중 및 브랜드측 문의중 안내완(10-20연경)</t>
        </is>
      </c>
      <c r="J44" s="270" t="inlineStr">
        <is>
          <t>N</t>
        </is>
      </c>
      <c r="K44" s="269" t="inlineStr">
        <is>
          <t>MS-T494803</t>
        </is>
      </c>
      <c r="L44" s="269" t="inlineStr">
        <is>
          <t>막스앤스펜서 Thermowarmth 라이트웨이트 패딩 자켓 T494803 (Black)</t>
        </is>
      </c>
      <c r="M44" s="271" t="inlineStr">
        <is>
          <t>Marks &amp; Spencer PADDING JUMPER</t>
        </is>
      </c>
      <c r="N44" s="296" t="n">
        <v>35</v>
      </c>
      <c r="O44" s="273" t="n">
        <v>1</v>
      </c>
      <c r="P44" s="269" t="inlineStr">
        <is>
          <t>색상: 블랙 / 사이즈: UK 16</t>
        </is>
      </c>
      <c r="Q44" s="269" t="inlineStr">
        <is>
          <t>CHINA</t>
        </is>
      </c>
      <c r="R44" s="269" t="inlineStr">
        <is>
          <t>신용카드</t>
        </is>
      </c>
      <c r="S44" s="269" t="inlineStr">
        <is>
          <t>김현숙</t>
        </is>
      </c>
      <c r="T44" s="269" t="inlineStr">
        <is>
          <t>hy*********(win)</t>
        </is>
      </c>
      <c r="U44" s="269" t="inlineStr">
        <is>
          <t>02-2664-8736</t>
        </is>
      </c>
      <c r="V44" s="269" t="inlineStr">
        <is>
          <t>010-8654-8736</t>
        </is>
      </c>
      <c r="W44" s="297" t="n">
        <v>77510</v>
      </c>
      <c r="X44" s="297" t="n">
        <v>87510</v>
      </c>
      <c r="Y44" s="269" t="n"/>
      <c r="Z44" s="269" t="inlineStr">
        <is>
          <t>서울특별시 강서구 방화동로 126 (방화동, 삼정아파트) 306호</t>
        </is>
      </c>
      <c r="AA44" s="269" t="inlineStr">
        <is>
          <t>07604</t>
        </is>
      </c>
      <c r="AB44" s="269" t="inlineStr">
        <is>
          <t>P170009380165</t>
        </is>
      </c>
      <c r="AC44" s="269" t="inlineStr"/>
      <c r="AD44" s="269" t="inlineStr">
        <is>
          <t>Marks &amp; Spencer</t>
        </is>
      </c>
      <c r="AE44" s="269" t="inlineStr">
        <is>
          <t>PADDING JUMPER</t>
        </is>
      </c>
      <c r="AF44" s="269" t="inlineStr">
        <is>
          <t>WOMENS GARMENT</t>
        </is>
      </c>
      <c r="AG44" s="269" t="n"/>
      <c r="AH44" s="275" t="n">
        <v>35</v>
      </c>
      <c r="AI44" s="269" t="n"/>
    </row>
    <row r="45" customFormat="1" s="191">
      <c r="A45" s="293" t="n"/>
      <c r="B45" s="266" t="n"/>
      <c r="C45" s="266" t="n"/>
      <c r="D45" s="294" t="n"/>
      <c r="E45" s="295" t="n"/>
      <c r="F45" s="269" t="n"/>
      <c r="G45" s="269" t="n"/>
      <c r="H45" s="269" t="n"/>
      <c r="I45" s="269" t="n"/>
      <c r="J45" s="270" t="n"/>
      <c r="K45" s="269" t="n"/>
      <c r="L45" s="269" t="n"/>
      <c r="M45" s="271" t="n"/>
      <c r="N45" s="296" t="n"/>
      <c r="O45" s="273" t="n"/>
      <c r="P45" s="269" t="n"/>
      <c r="Q45" s="269" t="n"/>
      <c r="R45" s="269" t="n"/>
      <c r="S45" s="269" t="n"/>
      <c r="T45" s="269" t="n"/>
      <c r="U45" s="269" t="n"/>
      <c r="V45" s="269" t="n"/>
      <c r="W45" s="297" t="n"/>
      <c r="X45" s="297" t="n"/>
      <c r="Y45" s="269" t="n"/>
      <c r="Z45" s="269" t="n"/>
      <c r="AA45" s="269" t="n"/>
      <c r="AB45" s="269" t="n"/>
      <c r="AC45" s="269" t="n"/>
      <c r="AD45" s="269" t="n"/>
      <c r="AE45" s="269" t="n"/>
      <c r="AF45" s="269" t="n"/>
      <c r="AG45" s="269" t="n"/>
      <c r="AH45" s="275" t="n"/>
      <c r="AI45" s="269" t="n"/>
    </row>
    <row r="46" ht="13.5" customHeight="1" s="303">
      <c r="A46" s="293" t="n">
        <v>44854.99998842592</v>
      </c>
      <c r="B46" s="266" t="inlineStr">
        <is>
          <t>2022101320154601</t>
        </is>
      </c>
      <c r="C46" s="266" t="inlineStr">
        <is>
          <t>2022101374401921</t>
        </is>
      </c>
      <c r="D46" s="294" t="n">
        <v>44847.6153587963</v>
      </c>
      <c r="E46" s="295" t="inlineStr">
        <is>
          <t>[115]미입고</t>
        </is>
      </c>
      <c r="F46" s="269" t="inlineStr">
        <is>
          <t>품절</t>
        </is>
      </c>
      <c r="G46" s="269" t="n"/>
      <c r="H46" s="269" t="n"/>
      <c r="I46" s="269" t="inlineStr">
        <is>
          <t>톡톡:품절안내완(10-20연경)/톡톡:품절안내완(10-13연경)</t>
        </is>
      </c>
      <c r="J46" s="270" t="inlineStr">
        <is>
          <t>N</t>
        </is>
      </c>
      <c r="K46" s="269" t="inlineStr">
        <is>
          <t>VVW-8103013</t>
        </is>
      </c>
      <c r="L46" s="269" t="inlineStr">
        <is>
          <t>[영국아울렛] 비비안웨스트우드 버팔로 ORB 체크 스카프 8103013 (멀티)</t>
        </is>
      </c>
      <c r="M46" s="271" t="inlineStr">
        <is>
          <t>Vivienne Westwood SCARF</t>
        </is>
      </c>
      <c r="N46" s="296" t="n">
        <v>81</v>
      </c>
      <c r="O46" s="273" t="n">
        <v>1</v>
      </c>
      <c r="P46" s="269" t="inlineStr">
        <is>
          <t>색상: 멀티 (아울렛컨디션) / 사이즈: one size</t>
        </is>
      </c>
      <c r="Q46" s="269" t="inlineStr">
        <is>
          <t>ITALY</t>
        </is>
      </c>
      <c r="R46" s="269" t="inlineStr">
        <is>
          <t>신용카드</t>
        </is>
      </c>
      <c r="S46" s="269" t="inlineStr">
        <is>
          <t>정명근</t>
        </is>
      </c>
      <c r="T46" s="269" t="inlineStr">
        <is>
          <t>ja*****(win)</t>
        </is>
      </c>
      <c r="U46" s="269" t="inlineStr">
        <is>
          <t>010-3019-3875</t>
        </is>
      </c>
      <c r="V46" s="269" t="inlineStr">
        <is>
          <t>010-3019-3875</t>
        </is>
      </c>
      <c r="W46" s="297" t="n">
        <v>247500</v>
      </c>
      <c r="X46" s="297" t="n">
        <v>170380</v>
      </c>
      <c r="Y46" s="269" t="n"/>
      <c r="Z46" s="269" t="inlineStr">
        <is>
          <t>충청북도 제천시 용두대로7길 36 (하소동, 하소힐스테이트) 102-403</t>
        </is>
      </c>
      <c r="AA46" s="269" t="inlineStr">
        <is>
          <t>27160</t>
        </is>
      </c>
      <c r="AB46" s="269" t="inlineStr">
        <is>
          <t>P802156928167</t>
        </is>
      </c>
      <c r="AC46" s="269" t="inlineStr"/>
      <c r="AD46" s="269" t="inlineStr">
        <is>
          <t>Vivienne Westwood</t>
        </is>
      </c>
      <c r="AE46" s="269" t="inlineStr">
        <is>
          <t>SCARF</t>
        </is>
      </c>
      <c r="AF46" s="269" t="inlineStr">
        <is>
          <t>ACCESSORIES</t>
        </is>
      </c>
      <c r="AG46" s="269" t="n"/>
      <c r="AH46" s="275" t="n">
        <v>81</v>
      </c>
      <c r="AI46" s="269" t="n"/>
    </row>
    <row r="47" ht="13.5" customFormat="1" customHeight="1" s="191">
      <c r="A47" s="293" t="n"/>
      <c r="B47" s="266" t="n"/>
      <c r="C47" s="266" t="n"/>
      <c r="D47" s="294" t="n"/>
      <c r="E47" s="295" t="n"/>
      <c r="F47" s="269" t="n"/>
      <c r="G47" s="269" t="n"/>
      <c r="H47" s="269" t="n"/>
      <c r="I47" s="269" t="n"/>
      <c r="J47" s="270" t="n"/>
      <c r="K47" s="269" t="n"/>
      <c r="L47" s="269" t="n"/>
      <c r="M47" s="271" t="n"/>
      <c r="N47" s="296" t="n"/>
      <c r="O47" s="273" t="n"/>
      <c r="P47" s="269" t="n"/>
      <c r="Q47" s="269" t="n"/>
      <c r="R47" s="269" t="n"/>
      <c r="S47" s="269" t="n"/>
      <c r="T47" s="269" t="n"/>
      <c r="U47" s="269" t="n"/>
      <c r="V47" s="269" t="n"/>
      <c r="W47" s="297" t="n"/>
      <c r="X47" s="297" t="n"/>
      <c r="Y47" s="269" t="n"/>
      <c r="Z47" s="269" t="n"/>
      <c r="AA47" s="269" t="n"/>
      <c r="AB47" s="269" t="n"/>
      <c r="AC47" s="269" t="n"/>
      <c r="AD47" s="269" t="n"/>
      <c r="AE47" s="269" t="n"/>
      <c r="AF47" s="269" t="n"/>
      <c r="AG47" s="269" t="n"/>
      <c r="AH47" s="275" t="n"/>
      <c r="AI47" s="269" t="n"/>
    </row>
    <row r="48">
      <c r="A48" s="293" t="n">
        <v>44855.99998842592</v>
      </c>
      <c r="B48" s="266" t="inlineStr">
        <is>
          <t>2022101446791151</t>
        </is>
      </c>
      <c r="C48" s="266" t="inlineStr">
        <is>
          <t>2022101428162341</t>
        </is>
      </c>
      <c r="D48" s="294" t="n">
        <v>44848.79989583333</v>
      </c>
      <c r="E48" s="295" t="inlineStr">
        <is>
          <t>[114]미입고</t>
        </is>
      </c>
      <c r="F48" s="269" t="inlineStr">
        <is>
          <t>품절</t>
        </is>
      </c>
      <c r="G48" s="269" t="n"/>
      <c r="H48" s="269" t="n"/>
      <c r="I48" s="269" t="inlineStr">
        <is>
          <t>톡톡:품절안내완(10-21연경)/톡톡:품절안내완(10-18연경)</t>
        </is>
      </c>
      <c r="J48" s="270" t="inlineStr">
        <is>
          <t>N</t>
        </is>
      </c>
      <c r="K48" s="269" t="inlineStr">
        <is>
          <t>ACNE-HATS000150</t>
        </is>
      </c>
      <c r="L48" s="269" t="inlineStr">
        <is>
          <t>[영국아울렛] 아크네스튜디오 베이스볼 캡 HATS000150 (블랙)</t>
        </is>
      </c>
      <c r="M48" s="271" t="inlineStr">
        <is>
          <t>Acne Studios CAP</t>
        </is>
      </c>
      <c r="N48" s="296" t="n">
        <v>70.2</v>
      </c>
      <c r="O48" s="273" t="n">
        <v>1</v>
      </c>
      <c r="P48" s="269" t="inlineStr">
        <is>
          <t>색상: 블랙 (아울렛컨디션) / 사이즈: one size</t>
        </is>
      </c>
      <c r="Q48" s="269" t="inlineStr">
        <is>
          <t>CHINA</t>
        </is>
      </c>
      <c r="R48" s="269" t="inlineStr">
        <is>
          <t>신용카드 간편결제</t>
        </is>
      </c>
      <c r="S48" s="269" t="inlineStr">
        <is>
          <t>이준영</t>
        </is>
      </c>
      <c r="T48" s="269" t="inlineStr">
        <is>
          <t>ja*******(win)</t>
        </is>
      </c>
      <c r="U48" s="269" t="inlineStr">
        <is>
          <t>0504-2930-7418</t>
        </is>
      </c>
      <c r="V48" s="269" t="inlineStr">
        <is>
          <t>010-4460-9401</t>
        </is>
      </c>
      <c r="W48" s="297" t="n">
        <v>214500</v>
      </c>
      <c r="X48" s="297" t="n">
        <v>149000</v>
      </c>
      <c r="Y48" s="269" t="n"/>
      <c r="Z48" s="269" t="inlineStr">
        <is>
          <t>인천광역시 계양구 장제로 878 (병방동, 학마을서해.영남아파트) 인천광역시 계양구 장제로 878 (병방동,학마을서해.영남아파트)  학마을서해영남아파트 11</t>
        </is>
      </c>
      <c r="AA48" s="269" t="inlineStr">
        <is>
          <t>21035</t>
        </is>
      </c>
      <c r="AB48" s="269" t="inlineStr">
        <is>
          <t>P200001901239</t>
        </is>
      </c>
      <c r="AC48" s="269" t="inlineStr"/>
      <c r="AD48" s="269" t="inlineStr">
        <is>
          <t>Acne Studios</t>
        </is>
      </c>
      <c r="AE48" s="269" t="inlineStr">
        <is>
          <t>CAP</t>
        </is>
      </c>
      <c r="AF48" s="269" t="inlineStr">
        <is>
          <t>ACCESSORIES</t>
        </is>
      </c>
      <c r="AG48" s="269" t="n"/>
      <c r="AH48" s="275" t="n">
        <v>70.2</v>
      </c>
      <c r="AI48" s="269" t="n"/>
    </row>
    <row r="49" customFormat="1" s="191">
      <c r="A49" s="293" t="n"/>
      <c r="B49" s="266" t="n"/>
      <c r="C49" s="266" t="n"/>
      <c r="D49" s="294" t="n"/>
      <c r="E49" s="295" t="n"/>
      <c r="F49" s="269" t="n"/>
      <c r="G49" s="269" t="n"/>
      <c r="H49" s="269" t="n"/>
      <c r="I49" s="269" t="n"/>
      <c r="J49" s="270" t="n"/>
      <c r="K49" s="269" t="n"/>
      <c r="L49" s="269" t="n"/>
      <c r="M49" s="271" t="n"/>
      <c r="N49" s="296" t="n"/>
      <c r="O49" s="273" t="n"/>
      <c r="P49" s="269" t="n"/>
      <c r="Q49" s="269" t="n"/>
      <c r="R49" s="269" t="n"/>
      <c r="S49" s="269" t="n"/>
      <c r="T49" s="269" t="n"/>
      <c r="U49" s="269" t="n"/>
      <c r="V49" s="269" t="n"/>
      <c r="W49" s="297" t="n"/>
      <c r="X49" s="297" t="n"/>
      <c r="Y49" s="269" t="n"/>
      <c r="Z49" s="269" t="n"/>
      <c r="AA49" s="269" t="n"/>
      <c r="AB49" s="269" t="n"/>
      <c r="AC49" s="269" t="n"/>
      <c r="AD49" s="269" t="n"/>
      <c r="AE49" s="269" t="n"/>
      <c r="AF49" s="269" t="n"/>
      <c r="AG49" s="269" t="n"/>
      <c r="AH49" s="275" t="n"/>
      <c r="AI49" s="269" t="n"/>
    </row>
    <row r="50">
      <c r="A50" s="293" t="n">
        <v>44865.99998842592</v>
      </c>
      <c r="B50" s="266" t="inlineStr">
        <is>
          <t>2022102454358871</t>
        </is>
      </c>
      <c r="C50" s="266" t="inlineStr">
        <is>
          <t>2022102465784831</t>
        </is>
      </c>
      <c r="D50" s="294" t="n">
        <v>44858.32407407407</v>
      </c>
      <c r="E50" s="295" t="inlineStr">
        <is>
          <t>[105]미입고</t>
        </is>
      </c>
      <c r="F50" s="269" t="inlineStr">
        <is>
          <t>상담중</t>
        </is>
      </c>
      <c r="G50" s="269" t="n"/>
      <c r="H50" s="269" t="n"/>
      <c r="I50" s="269" t="inlineStr">
        <is>
          <t>톡톡:비슷한상품권유완(12-02연경)/톡톡:비슷한상품권유완(11-24연경)/톡톡:웨이팅안내완(10-31연경)/톡톡:웨이팅안내완(10-25연경)</t>
        </is>
      </c>
      <c r="J50" s="270" t="inlineStr">
        <is>
          <t>N</t>
        </is>
      </c>
      <c r="K50" s="269" t="inlineStr">
        <is>
          <t>PRD-1NA693</t>
        </is>
      </c>
      <c r="L50" s="269" t="inlineStr">
        <is>
          <t>[영국아울렛] 프라다 삼각로고 포코노 파우치 1NA693 (블랙)</t>
        </is>
      </c>
      <c r="M50" s="271" t="inlineStr">
        <is>
          <t>PRADA WALLET</t>
        </is>
      </c>
      <c r="N50" s="296" t="n">
        <v>170</v>
      </c>
      <c r="O50" s="273" t="n">
        <v>1</v>
      </c>
      <c r="P50" s="269" t="inlineStr">
        <is>
          <t>색상: 블랙 (아울렛컨디션) / 사이즈: one size</t>
        </is>
      </c>
      <c r="Q50" s="269" t="inlineStr">
        <is>
          <t>ITALY</t>
        </is>
      </c>
      <c r="R50" s="269" t="inlineStr">
        <is>
          <t>신용카드</t>
        </is>
      </c>
      <c r="S50" s="269" t="inlineStr">
        <is>
          <t>하승희</t>
        </is>
      </c>
      <c r="T50" s="269" t="inlineStr">
        <is>
          <t>wh**********(win)</t>
        </is>
      </c>
      <c r="U50" s="269" t="inlineStr">
        <is>
          <t>010-9380-0003</t>
        </is>
      </c>
      <c r="V50" s="269" t="inlineStr">
        <is>
          <t>010-9380-0003</t>
        </is>
      </c>
      <c r="W50" s="297" t="n">
        <v>448000</v>
      </c>
      <c r="X50" s="297" t="n">
        <v>346600</v>
      </c>
      <c r="Y50" s="269" t="n"/>
      <c r="Z50" s="269" t="inlineStr">
        <is>
          <t>경기도 화성시 동탄반석로 172 (반송동, 동탄 파라곤) 101동2302호</t>
        </is>
      </c>
      <c r="AA50" s="269" t="inlineStr">
        <is>
          <t>18454</t>
        </is>
      </c>
      <c r="AB50" s="269" t="inlineStr">
        <is>
          <t>P832145352058</t>
        </is>
      </c>
      <c r="AC50" s="269" t="inlineStr"/>
      <c r="AD50" s="269" t="inlineStr">
        <is>
          <t>PRADA</t>
        </is>
      </c>
      <c r="AE50" s="269" t="inlineStr">
        <is>
          <t>WALLET</t>
        </is>
      </c>
      <c r="AF50" s="269" t="inlineStr">
        <is>
          <t>WOMENS WALLET</t>
        </is>
      </c>
      <c r="AG50" s="269" t="n"/>
      <c r="AH50" s="275" t="n">
        <v>170</v>
      </c>
      <c r="AI50" s="269" t="n"/>
    </row>
    <row r="51" customFormat="1" s="191">
      <c r="A51" s="293" t="n"/>
      <c r="B51" s="266" t="n"/>
      <c r="C51" s="266" t="n"/>
      <c r="D51" s="294" t="n"/>
      <c r="E51" s="295" t="n"/>
      <c r="F51" s="269" t="n"/>
      <c r="G51" s="269" t="n"/>
      <c r="H51" s="269" t="n"/>
      <c r="I51" s="269" t="n"/>
      <c r="J51" s="270" t="n"/>
      <c r="K51" s="269" t="n"/>
      <c r="L51" s="269" t="n"/>
      <c r="M51" s="271" t="n"/>
      <c r="N51" s="296" t="n"/>
      <c r="O51" s="273" t="n"/>
      <c r="P51" s="269" t="n"/>
      <c r="Q51" s="269" t="n"/>
      <c r="R51" s="269" t="n"/>
      <c r="S51" s="269" t="n"/>
      <c r="T51" s="269" t="n"/>
      <c r="U51" s="269" t="n"/>
      <c r="V51" s="269" t="n"/>
      <c r="W51" s="297" t="n"/>
      <c r="X51" s="297" t="n"/>
      <c r="Y51" s="269" t="n"/>
      <c r="Z51" s="269" t="n"/>
      <c r="AA51" s="269" t="n"/>
      <c r="AB51" s="269" t="n"/>
      <c r="AC51" s="269" t="n"/>
      <c r="AD51" s="269" t="n"/>
      <c r="AE51" s="269" t="n"/>
      <c r="AF51" s="269" t="n"/>
      <c r="AG51" s="269" t="n"/>
      <c r="AH51" s="275" t="n"/>
      <c r="AI51" s="269" t="n"/>
    </row>
    <row r="52">
      <c r="A52" s="293" t="n">
        <v>44867.99998842592</v>
      </c>
      <c r="B52" s="266" t="inlineStr">
        <is>
          <t>2022102624914051</t>
        </is>
      </c>
      <c r="C52" s="266" t="inlineStr">
        <is>
          <t>2022102677079531</t>
        </is>
      </c>
      <c r="D52" s="294" t="n">
        <v>44860.67158564815</v>
      </c>
      <c r="E52" s="295" t="inlineStr">
        <is>
          <t>[102]미입고</t>
        </is>
      </c>
      <c r="F52" s="269" t="inlineStr">
        <is>
          <t>품절</t>
        </is>
      </c>
      <c r="G52" s="269" t="n"/>
      <c r="H52" s="269" t="inlineStr">
        <is>
          <t>10-27에1차배송출고,통관확인및50만원사은품동봉후출고필(10-27연경)</t>
        </is>
      </c>
      <c r="I52" s="269" t="inlineStr">
        <is>
          <t>톡톡:품절안내완(11-03연경)/톡톡:품절안내완(11-01연경)</t>
        </is>
      </c>
      <c r="J52" s="270" t="inlineStr">
        <is>
          <t>N</t>
        </is>
      </c>
      <c r="K52" s="269" t="inlineStr">
        <is>
          <t>FENDI-8M0301</t>
        </is>
      </c>
      <c r="L52" s="269" t="inlineStr">
        <is>
          <t>[영국아울렛] 펜디 아코디언 카드지갑 8M0301 A86R (핫핑크)</t>
        </is>
      </c>
      <c r="M52" s="271" t="inlineStr">
        <is>
          <t>FENDI CARD WALLET</t>
        </is>
      </c>
      <c r="N52" s="296" t="n">
        <v>195</v>
      </c>
      <c r="O52" s="273" t="n">
        <v>1</v>
      </c>
      <c r="P52" s="269" t="inlineStr">
        <is>
          <t>색상: 핫핑크 (아울렛컨디션) / 사이즈: one size</t>
        </is>
      </c>
      <c r="Q52" s="269" t="inlineStr">
        <is>
          <t>ITALY</t>
        </is>
      </c>
      <c r="R52" s="269" t="inlineStr">
        <is>
          <t>신용카드</t>
        </is>
      </c>
      <c r="S52" s="269" t="inlineStr">
        <is>
          <t>김지선</t>
        </is>
      </c>
      <c r="T52" s="269" t="inlineStr">
        <is>
          <t>wj******(win)</t>
        </is>
      </c>
      <c r="U52" s="269" t="inlineStr">
        <is>
          <t>010-3495-5183</t>
        </is>
      </c>
      <c r="V52" s="269" t="inlineStr">
        <is>
          <t>010-3495-5183</t>
        </is>
      </c>
      <c r="W52" s="297" t="n">
        <v>616000</v>
      </c>
      <c r="X52" s="297" t="n">
        <v>396100</v>
      </c>
      <c r="Y52" s="269" t="n"/>
      <c r="Z52" s="269" t="inlineStr">
        <is>
          <t>인천광역시 서구 보석로 32 청라자이더테라스215-306</t>
        </is>
      </c>
      <c r="AA52" s="269" t="inlineStr">
        <is>
          <t>22766</t>
        </is>
      </c>
      <c r="AB52" s="269" t="inlineStr">
        <is>
          <t>P170022599176</t>
        </is>
      </c>
      <c r="AC52" s="269" t="inlineStr"/>
      <c r="AD52" s="269" t="inlineStr">
        <is>
          <t>FENDI</t>
        </is>
      </c>
      <c r="AE52" s="269" t="inlineStr">
        <is>
          <t>CARD WALLET</t>
        </is>
      </c>
      <c r="AF52" s="269" t="inlineStr">
        <is>
          <t>WOMEN WALLET</t>
        </is>
      </c>
      <c r="AG52" s="269" t="n"/>
      <c r="AH52" s="275" t="n">
        <v>195</v>
      </c>
      <c r="AI52" s="269" t="n"/>
    </row>
    <row r="53" customFormat="1" s="191">
      <c r="A53" s="293" t="n"/>
      <c r="B53" s="266" t="n"/>
      <c r="C53" s="266" t="n"/>
      <c r="D53" s="294" t="n"/>
      <c r="E53" s="295" t="n"/>
      <c r="F53" s="269" t="n"/>
      <c r="G53" s="269" t="n"/>
      <c r="H53" s="269" t="n"/>
      <c r="I53" s="269" t="n"/>
      <c r="J53" s="270" t="n"/>
      <c r="K53" s="269" t="n"/>
      <c r="L53" s="269" t="n"/>
      <c r="M53" s="271" t="n"/>
      <c r="N53" s="296" t="n"/>
      <c r="O53" s="273" t="n"/>
      <c r="P53" s="269" t="n"/>
      <c r="Q53" s="269" t="n"/>
      <c r="R53" s="269" t="n"/>
      <c r="S53" s="269" t="n"/>
      <c r="T53" s="269" t="n"/>
      <c r="U53" s="269" t="n"/>
      <c r="V53" s="269" t="n"/>
      <c r="W53" s="297" t="n"/>
      <c r="X53" s="297" t="n"/>
      <c r="Y53" s="269" t="n"/>
      <c r="Z53" s="269" t="n"/>
      <c r="AA53" s="269" t="n"/>
      <c r="AB53" s="269" t="n"/>
      <c r="AC53" s="269" t="n"/>
      <c r="AD53" s="269" t="n"/>
      <c r="AE53" s="269" t="n"/>
      <c r="AF53" s="269" t="n"/>
      <c r="AG53" s="269" t="n"/>
      <c r="AH53" s="275" t="n"/>
      <c r="AI53" s="269" t="n"/>
    </row>
    <row r="54">
      <c r="A54" s="293" t="n">
        <v>44886.99998842592</v>
      </c>
      <c r="B54" s="266" t="inlineStr">
        <is>
          <t>2022111444886191</t>
        </is>
      </c>
      <c r="C54" s="266" t="inlineStr">
        <is>
          <t>2022111471206891</t>
        </is>
      </c>
      <c r="D54" s="294" t="n">
        <v>44879.45609953703</v>
      </c>
      <c r="E54" s="295" t="inlineStr">
        <is>
          <t>[84]미입고</t>
        </is>
      </c>
      <c r="F54" s="269" t="inlineStr">
        <is>
          <t>품절</t>
        </is>
      </c>
      <c r="G54" s="269" t="n"/>
      <c r="H54" s="269" t="inlineStr">
        <is>
          <t>11-21에1차배송출고,통관확인후출고필(11-21연경)</t>
        </is>
      </c>
      <c r="I54" s="269" t="inlineStr">
        <is>
          <t>톡톡:품절안내완(11-21연경)/톡톡:품절안내완(11-17연경)</t>
        </is>
      </c>
      <c r="J54" s="270" t="inlineStr">
        <is>
          <t>N</t>
        </is>
      </c>
      <c r="K54" s="269" t="inlineStr">
        <is>
          <t>ISAM-21AMA0988</t>
        </is>
      </c>
      <c r="L54" s="269" t="inlineStr">
        <is>
          <t>[영국아울렛] 이자벨마랑 MANTEAU DILYS 벨트 패딩 21AMA0988 (GREYISH GREEN)</t>
        </is>
      </c>
      <c r="M54" s="271" t="inlineStr">
        <is>
          <t>Isabel Marant JUMPER</t>
        </is>
      </c>
      <c r="N54" s="296" t="n">
        <v>265.5</v>
      </c>
      <c r="O54" s="273" t="n">
        <v>1</v>
      </c>
      <c r="P54" s="269" t="inlineStr">
        <is>
          <t>색상: GREYISH GREEN (아울렛컨디션) / 사이즈: FR 40</t>
        </is>
      </c>
      <c r="Q54" s="269" t="inlineStr">
        <is>
          <t>CHINA</t>
        </is>
      </c>
      <c r="R54" s="269" t="inlineStr">
        <is>
          <t>신용카드</t>
        </is>
      </c>
      <c r="S54" s="269" t="inlineStr">
        <is>
          <t>허언지</t>
        </is>
      </c>
      <c r="T54" s="269" t="inlineStr">
        <is>
          <t>me*****(win)</t>
        </is>
      </c>
      <c r="U54" s="269" t="inlineStr">
        <is>
          <t>010-4860-0606</t>
        </is>
      </c>
      <c r="V54" s="269" t="inlineStr">
        <is>
          <t>010-4860-0606</t>
        </is>
      </c>
      <c r="W54" s="297" t="n">
        <v>775500</v>
      </c>
      <c r="X54" s="297" t="n">
        <v>537750</v>
      </c>
      <c r="Y54" s="269" t="n"/>
      <c r="Z54" s="269" t="inlineStr">
        <is>
          <t>서울특별시 성북구 종암로 167 (하월곡동, 동일하이빌뉴시티) 101동 2604호</t>
        </is>
      </c>
      <c r="AA54" s="269" t="inlineStr">
        <is>
          <t>02734</t>
        </is>
      </c>
      <c r="AB54" s="269" t="inlineStr">
        <is>
          <t>P160010870884</t>
        </is>
      </c>
      <c r="AC54" s="269" t="inlineStr"/>
      <c r="AD54" s="269" t="inlineStr">
        <is>
          <t>Isabel Marant</t>
        </is>
      </c>
      <c r="AE54" s="269" t="inlineStr">
        <is>
          <t>JUMPER</t>
        </is>
      </c>
      <c r="AF54" s="269" t="inlineStr">
        <is>
          <t>WOMENS CLOTHES</t>
        </is>
      </c>
      <c r="AG54" s="269" t="n"/>
      <c r="AH54" s="275" t="n">
        <v>265.5</v>
      </c>
      <c r="AI54" s="269" t="n"/>
    </row>
    <row r="55" customFormat="1" s="191">
      <c r="A55" s="293" t="n"/>
      <c r="B55" s="266" t="n"/>
      <c r="C55" s="266" t="n"/>
      <c r="D55" s="294" t="n"/>
      <c r="E55" s="295" t="n"/>
      <c r="F55" s="269" t="n"/>
      <c r="G55" s="269" t="n"/>
      <c r="H55" s="269" t="n"/>
      <c r="I55" s="269" t="n"/>
      <c r="J55" s="270" t="n"/>
      <c r="K55" s="269" t="n"/>
      <c r="L55" s="269" t="n"/>
      <c r="M55" s="271" t="n"/>
      <c r="N55" s="296" t="n"/>
      <c r="O55" s="273" t="n"/>
      <c r="P55" s="269" t="n"/>
      <c r="Q55" s="269" t="n"/>
      <c r="R55" s="269" t="n"/>
      <c r="S55" s="269" t="n"/>
      <c r="T55" s="269" t="n"/>
      <c r="U55" s="269" t="n"/>
      <c r="V55" s="269" t="n"/>
      <c r="W55" s="297" t="n"/>
      <c r="X55" s="297" t="n"/>
      <c r="Y55" s="269" t="n"/>
      <c r="Z55" s="269" t="n"/>
      <c r="AA55" s="269" t="n"/>
      <c r="AB55" s="269" t="n"/>
      <c r="AC55" s="269" t="n"/>
      <c r="AD55" s="269" t="n"/>
      <c r="AE55" s="269" t="n"/>
      <c r="AF55" s="269" t="n"/>
      <c r="AG55" s="269" t="n"/>
      <c r="AH55" s="275" t="n"/>
      <c r="AI55" s="269" t="n"/>
    </row>
    <row r="56">
      <c r="A56" s="293" t="n">
        <v>44887.99998842592</v>
      </c>
      <c r="B56" s="277" t="inlineStr">
        <is>
          <t>2022111582274661</t>
        </is>
      </c>
      <c r="C56" s="277" t="inlineStr">
        <is>
          <t>2022111542855541</t>
        </is>
      </c>
      <c r="D56" s="294" t="n">
        <v>44880.83251157407</v>
      </c>
      <c r="E56" s="295" t="inlineStr">
        <is>
          <t>[82]미입고</t>
        </is>
      </c>
      <c r="F56" s="269" t="inlineStr">
        <is>
          <t>웨이팅</t>
        </is>
      </c>
      <c r="G56" s="269" t="n"/>
      <c r="H56" s="269" t="n"/>
      <c r="I56" s="269" t="inlineStr">
        <is>
          <t>톡톡:웨이팅안내완(12-02연경)/톡톡:웨이팅안내완(11-22연경)/톡톡:웨이팅안내완(11-17연경)</t>
        </is>
      </c>
      <c r="J56" s="270" t="inlineStr">
        <is>
          <t>Y</t>
        </is>
      </c>
      <c r="K56" s="278" t="inlineStr">
        <is>
          <t>MS-T494770</t>
        </is>
      </c>
      <c r="L56" s="278" t="inlineStr">
        <is>
          <t>막스앤스펜서 Thermowarmth 라이트웨이트 패딩 조끼 T494770 (Black)</t>
        </is>
      </c>
      <c r="M56" s="271" t="inlineStr">
        <is>
          <t>Marks &amp; Spencer PADDING GILET</t>
        </is>
      </c>
      <c r="N56" s="296" t="n">
        <v>29.5</v>
      </c>
      <c r="O56" s="273" t="n">
        <v>1</v>
      </c>
      <c r="P56" s="278" t="inlineStr">
        <is>
          <t>색상: Black / 사이즈: UK 20</t>
        </is>
      </c>
      <c r="Q56" s="269" t="inlineStr">
        <is>
          <t>CHINA</t>
        </is>
      </c>
      <c r="R56" s="278" t="inlineStr">
        <is>
          <t>신용카드 간편결제</t>
        </is>
      </c>
      <c r="S56" s="278" t="inlineStr">
        <is>
          <t>정희라</t>
        </is>
      </c>
      <c r="T56" s="278" t="inlineStr">
        <is>
          <t>he********</t>
        </is>
      </c>
      <c r="U56" s="278" t="inlineStr">
        <is>
          <t>010-5334-1294</t>
        </is>
      </c>
      <c r="V56" s="278" t="inlineStr">
        <is>
          <t>010-5334-1294</t>
        </is>
      </c>
      <c r="W56" s="297" t="n">
        <v>66510</v>
      </c>
      <c r="X56" s="297" t="n">
        <v>76510</v>
      </c>
      <c r="Y56" s="269" t="n"/>
      <c r="Z56" s="278" t="inlineStr">
        <is>
          <t>서울특별시 서초구 잠원로3길 8 (잠원동, 반포한신타워아파트 102-507</t>
        </is>
      </c>
      <c r="AA56" s="278" t="inlineStr">
        <is>
          <t>06510</t>
        </is>
      </c>
      <c r="AB56" s="278" t="inlineStr">
        <is>
          <t>P170000556782</t>
        </is>
      </c>
      <c r="AC56" s="304" t="n"/>
      <c r="AD56" s="269" t="inlineStr">
        <is>
          <t>Marks &amp; Spencer</t>
        </is>
      </c>
      <c r="AE56" s="269" t="inlineStr">
        <is>
          <t>PADDING GILET</t>
        </is>
      </c>
      <c r="AF56" s="269" t="inlineStr">
        <is>
          <t>WOMENS GARMENT</t>
        </is>
      </c>
      <c r="AG56" s="269" t="n"/>
      <c r="AH56" s="296" t="n">
        <v>29.5</v>
      </c>
      <c r="AI56" s="269" t="n"/>
    </row>
    <row r="57" customFormat="1" s="191">
      <c r="A57" s="293" t="n"/>
      <c r="B57" s="277" t="n"/>
      <c r="C57" s="277" t="n"/>
      <c r="D57" s="294" t="n"/>
      <c r="E57" s="295" t="n"/>
      <c r="F57" s="269" t="n"/>
      <c r="G57" s="269" t="n"/>
      <c r="H57" s="269" t="n"/>
      <c r="I57" s="269" t="n"/>
      <c r="J57" s="270" t="n"/>
      <c r="K57" s="278" t="n"/>
      <c r="L57" s="278" t="n"/>
      <c r="M57" s="271" t="n"/>
      <c r="N57" s="296" t="n"/>
      <c r="O57" s="273" t="n"/>
      <c r="P57" s="278" t="n"/>
      <c r="Q57" s="269" t="n"/>
      <c r="R57" s="278" t="n"/>
      <c r="S57" s="278" t="n"/>
      <c r="T57" s="278" t="n"/>
      <c r="U57" s="278" t="n"/>
      <c r="V57" s="278" t="n"/>
      <c r="W57" s="297" t="n"/>
      <c r="X57" s="297" t="n"/>
      <c r="Y57" s="269" t="n"/>
      <c r="Z57" s="278" t="n"/>
      <c r="AA57" s="278" t="n"/>
      <c r="AB57" s="278" t="n"/>
      <c r="AC57" s="304" t="n"/>
      <c r="AD57" s="269" t="n"/>
      <c r="AE57" s="269" t="n"/>
      <c r="AF57" s="269" t="n"/>
      <c r="AG57" s="269" t="n"/>
      <c r="AH57" s="296" t="n"/>
      <c r="AI57" s="269" t="n"/>
    </row>
    <row r="58">
      <c r="A58" s="293" t="n">
        <v>44628.99998842592</v>
      </c>
      <c r="B58" s="266" t="inlineStr">
        <is>
          <t>2022030111649471</t>
        </is>
      </c>
      <c r="C58" s="266" t="inlineStr">
        <is>
          <t>2022030198734741</t>
        </is>
      </c>
      <c r="D58" s="294" t="n">
        <v>44621.88881944444</v>
      </c>
      <c r="E58" s="295" t="inlineStr">
        <is>
          <t>[341]미입고</t>
        </is>
      </c>
      <c r="F58" s="269" t="inlineStr">
        <is>
          <t>품절</t>
        </is>
      </c>
      <c r="G58" s="269" t="n"/>
      <c r="H58" s="269" t="n"/>
      <c r="I58" s="269" t="inlineStr">
        <is>
          <t>톡톡:품절재안내완(09-01연경)/톡톡:품절재안내완(03-08담비)/톡톡:품절안내완(03-07연경)</t>
        </is>
      </c>
      <c r="J58" s="270" t="inlineStr">
        <is>
          <t>N</t>
        </is>
      </c>
      <c r="K58" s="269" t="inlineStr">
        <is>
          <t>ACNE-BAGS000055</t>
        </is>
      </c>
      <c r="L58" s="269" t="inlineStr">
        <is>
          <t>[영국아울렛] 아크네스튜디오 토트백 BAGS000055 (블랙)</t>
        </is>
      </c>
      <c r="M58" s="271" t="inlineStr">
        <is>
          <t>Acne Studios TOTE BAG</t>
        </is>
      </c>
      <c r="N58" s="296" t="n">
        <v>129.6</v>
      </c>
      <c r="O58" s="273" t="n">
        <v>1</v>
      </c>
      <c r="P58" s="269" t="inlineStr">
        <is>
          <t>색상: 블랙 (아울렛컨디션) / 사이즈: one size</t>
        </is>
      </c>
      <c r="Q58" s="269" t="inlineStr">
        <is>
          <t>ITALY</t>
        </is>
      </c>
      <c r="R58" s="269" t="inlineStr">
        <is>
          <t>신용카드 간편결제</t>
        </is>
      </c>
      <c r="S58" s="269" t="inlineStr">
        <is>
          <t>금주영</t>
        </is>
      </c>
      <c r="T58" s="269" t="inlineStr">
        <is>
          <t>go********(win)</t>
        </is>
      </c>
      <c r="U58" s="269" t="inlineStr">
        <is>
          <t>010-2884-8592</t>
        </is>
      </c>
      <c r="V58" s="269" t="inlineStr">
        <is>
          <t>010-5312-3007</t>
        </is>
      </c>
      <c r="W58" s="297" t="n">
        <v>396000</v>
      </c>
      <c r="X58" s="297" t="n">
        <v>266610</v>
      </c>
      <c r="Y58" s="269" t="n"/>
      <c r="Z58" s="269" t="inlineStr">
        <is>
          <t>경기도 용인시 기흥구 죽현로 134 (보정동) 루시드애비뉴142호</t>
        </is>
      </c>
      <c r="AA58" s="269" t="inlineStr">
        <is>
          <t>16900</t>
        </is>
      </c>
      <c r="AB58" s="269" t="inlineStr">
        <is>
          <t>P682159862494</t>
        </is>
      </c>
      <c r="AC58" s="269" t="inlineStr"/>
      <c r="AD58" s="269" t="inlineStr">
        <is>
          <t>Acne Studios</t>
        </is>
      </c>
      <c r="AE58" s="269" t="inlineStr">
        <is>
          <t>TOTE BAG</t>
        </is>
      </c>
      <c r="AF58" s="269" t="inlineStr">
        <is>
          <t>WOMENS BAG</t>
        </is>
      </c>
      <c r="AG58" s="269" t="n"/>
      <c r="AH58" s="275" t="n">
        <v>129.6</v>
      </c>
      <c r="AI58" s="269" t="n"/>
    </row>
    <row r="59">
      <c r="A59" s="293" t="n">
        <v>44911.99998842592</v>
      </c>
      <c r="B59" s="266" t="inlineStr">
        <is>
          <t>2022121062707471</t>
        </is>
      </c>
      <c r="C59" s="266" t="inlineStr">
        <is>
          <t>2022121088458951</t>
        </is>
      </c>
      <c r="D59" s="294" t="n">
        <v>44905.5084375</v>
      </c>
      <c r="E59" s="295" t="inlineStr">
        <is>
          <t>[57]미입고</t>
        </is>
      </c>
      <c r="F59" s="269" t="inlineStr">
        <is>
          <t>상담중</t>
        </is>
      </c>
      <c r="G59" s="269" t="n"/>
      <c r="H59" s="269" t="n"/>
      <c r="I59" s="269" t="inlineStr">
        <is>
          <t>톡톡:36,40사이즈권유완(12-19연경)/톡톡:36,40사이즈권유완(12-15연경)</t>
        </is>
      </c>
      <c r="J59" s="270" t="inlineStr">
        <is>
          <t>N</t>
        </is>
      </c>
      <c r="K59" s="269" t="inlineStr">
        <is>
          <t>MARNI-FBMS009401</t>
        </is>
      </c>
      <c r="L59" s="269" t="inlineStr">
        <is>
          <t>[영국아울렛] 마르니 퍼스벳 버클 뮬 FBMS009401 (베이지)</t>
        </is>
      </c>
      <c r="M59" s="271" t="inlineStr">
        <is>
          <t>Marni MULE</t>
        </is>
      </c>
      <c r="N59" s="296" t="n">
        <v>192</v>
      </c>
      <c r="O59" s="273" t="n">
        <v>1</v>
      </c>
      <c r="P59" s="269" t="inlineStr">
        <is>
          <t>색상: 베이지 (아울렛컨디션) / 사이즈: EU 38.5</t>
        </is>
      </c>
      <c r="Q59" s="269" t="inlineStr">
        <is>
          <t>ITALY</t>
        </is>
      </c>
      <c r="R59" s="269" t="inlineStr">
        <is>
          <t>신용카드 간편결제</t>
        </is>
      </c>
      <c r="S59" s="269" t="inlineStr">
        <is>
          <t>금주영</t>
        </is>
      </c>
      <c r="T59" s="269" t="inlineStr">
        <is>
          <t>go********(win)</t>
        </is>
      </c>
      <c r="U59" s="269" t="inlineStr">
        <is>
          <t>010-2884-8592</t>
        </is>
      </c>
      <c r="V59" s="269" t="inlineStr">
        <is>
          <t>010-5312-3007</t>
        </is>
      </c>
      <c r="W59" s="297" t="n">
        <v>1056000</v>
      </c>
      <c r="X59" s="297" t="n">
        <v>394400</v>
      </c>
      <c r="Y59" s="269" t="n"/>
      <c r="Z59" s="269" t="inlineStr">
        <is>
          <t>경기도 용인시 기흥구 죽현로 134 (보정동) 루시드애비뉴142호</t>
        </is>
      </c>
      <c r="AA59" s="269" t="inlineStr">
        <is>
          <t>16900</t>
        </is>
      </c>
      <c r="AB59" s="269" t="inlineStr">
        <is>
          <t>P682159862494</t>
        </is>
      </c>
      <c r="AC59" s="269" t="inlineStr"/>
      <c r="AD59" s="269" t="inlineStr">
        <is>
          <t>Marni</t>
        </is>
      </c>
      <c r="AE59" s="269" t="inlineStr">
        <is>
          <t>MULE</t>
        </is>
      </c>
      <c r="AF59" s="269" t="inlineStr">
        <is>
          <t>WOMENS SHOES</t>
        </is>
      </c>
      <c r="AG59" s="269" t="n"/>
      <c r="AH59" s="275" t="n">
        <v>192</v>
      </c>
      <c r="AI59" s="269" t="n"/>
    </row>
    <row r="60" customFormat="1" s="191">
      <c r="A60" s="293" t="n"/>
      <c r="B60" s="266" t="n"/>
      <c r="C60" s="266" t="n"/>
      <c r="D60" s="294" t="n"/>
      <c r="E60" s="295" t="n"/>
      <c r="F60" s="269" t="n"/>
      <c r="G60" s="269" t="n"/>
      <c r="H60" s="269" t="n"/>
      <c r="I60" s="269" t="n"/>
      <c r="J60" s="270" t="n"/>
      <c r="K60" s="269" t="n"/>
      <c r="L60" s="269" t="n"/>
      <c r="M60" s="271" t="n"/>
      <c r="N60" s="296" t="n"/>
      <c r="O60" s="273" t="n"/>
      <c r="P60" s="269" t="n"/>
      <c r="Q60" s="269" t="n"/>
      <c r="R60" s="269" t="n"/>
      <c r="S60" s="269" t="n"/>
      <c r="T60" s="269" t="n"/>
      <c r="U60" s="269" t="n"/>
      <c r="V60" s="269" t="n"/>
      <c r="W60" s="297" t="n"/>
      <c r="X60" s="297" t="n"/>
      <c r="Y60" s="269" t="n"/>
      <c r="Z60" s="269" t="n"/>
      <c r="AA60" s="269" t="n"/>
      <c r="AB60" s="269" t="n"/>
      <c r="AC60" s="269" t="n"/>
      <c r="AD60" s="269" t="n"/>
      <c r="AE60" s="269" t="n"/>
      <c r="AF60" s="269" t="n"/>
      <c r="AG60" s="269" t="n"/>
      <c r="AH60" s="275" t="n"/>
      <c r="AI60" s="269" t="n"/>
    </row>
    <row r="61">
      <c r="A61" s="293" t="n">
        <v>44923.99998842592</v>
      </c>
      <c r="B61" s="266" t="inlineStr">
        <is>
          <t>2022122139064631</t>
        </is>
      </c>
      <c r="C61" s="266" t="inlineStr">
        <is>
          <t>2022122142434101</t>
        </is>
      </c>
      <c r="D61" s="294" t="n">
        <v>44916.37074074074</v>
      </c>
      <c r="E61" s="295" t="inlineStr">
        <is>
          <t>[47]미입고</t>
        </is>
      </c>
      <c r="F61" s="269" t="inlineStr">
        <is>
          <t>웨이팅</t>
        </is>
      </c>
      <c r="G61" s="269" t="n"/>
      <c r="H61" s="269" t="n"/>
      <c r="I61" s="269" t="inlineStr">
        <is>
          <t>톡톡:웨이팅안내완(01-03연경)/톡톡:오더 정상 진행중 및 브랜드측 문의중 안내완(12-28연경)</t>
        </is>
      </c>
      <c r="J61" s="270" t="inlineStr">
        <is>
          <t>N</t>
        </is>
      </c>
      <c r="K61" s="269" t="inlineStr">
        <is>
          <t>FENDI-8BS044</t>
        </is>
      </c>
      <c r="L61" s="269" t="inlineStr">
        <is>
          <t>[영국아울렛] 펜디 BAGUETTE 미니 숄더백 8BS044 (블랙)</t>
        </is>
      </c>
      <c r="M61" s="271" t="inlineStr">
        <is>
          <t>FENDI SHOULDER BAG</t>
        </is>
      </c>
      <c r="N61" s="296" t="n">
        <v>621</v>
      </c>
      <c r="O61" s="273" t="n">
        <v>1</v>
      </c>
      <c r="P61" s="269" t="inlineStr">
        <is>
          <t>색상: 블랙 (아울렛컨디션) / 사이즈: one size</t>
        </is>
      </c>
      <c r="Q61" s="269" t="inlineStr">
        <is>
          <t>ITALY</t>
        </is>
      </c>
      <c r="R61" s="269" t="inlineStr">
        <is>
          <t>신용카드 간편결제</t>
        </is>
      </c>
      <c r="S61" s="269" t="inlineStr">
        <is>
          <t>고아라</t>
        </is>
      </c>
      <c r="T61" s="269" t="inlineStr">
        <is>
          <t>rh*******(win)</t>
        </is>
      </c>
      <c r="U61" s="269" t="inlineStr">
        <is>
          <t>010-3338-1022</t>
        </is>
      </c>
      <c r="V61" s="269" t="inlineStr">
        <is>
          <t>010-3338-1022</t>
        </is>
      </c>
      <c r="W61" s="297" t="n">
        <v>1229580</v>
      </c>
      <c r="X61" s="297" t="n">
        <v>1239580</v>
      </c>
      <c r="Y61" s="269" t="n"/>
      <c r="Z61" s="269" t="inlineStr">
        <is>
          <t>인천광역시 서구 가정로 387 (신현동, 신현이편한세상하늘채) 126동1702호</t>
        </is>
      </c>
      <c r="AA61" s="269" t="inlineStr">
        <is>
          <t>22778</t>
        </is>
      </c>
      <c r="AB61" s="269" t="inlineStr">
        <is>
          <t>P170019991881</t>
        </is>
      </c>
      <c r="AC61" s="269" t="inlineStr">
        <is>
          <t>배송 전에 미리 연락 바랍니다.</t>
        </is>
      </c>
      <c r="AD61" s="269" t="inlineStr">
        <is>
          <t>FENDI</t>
        </is>
      </c>
      <c r="AE61" s="269" t="inlineStr">
        <is>
          <t>SHOULDER BAG</t>
        </is>
      </c>
      <c r="AF61" s="269" t="inlineStr">
        <is>
          <t>WOMEN BAG</t>
        </is>
      </c>
      <c r="AG61" s="269" t="n"/>
      <c r="AH61" s="275" t="n">
        <v>621</v>
      </c>
      <c r="AI61" s="269" t="n"/>
    </row>
    <row r="62" customFormat="1" s="191">
      <c r="A62" s="293" t="n"/>
      <c r="B62" s="266" t="n"/>
      <c r="C62" s="266" t="n"/>
      <c r="D62" s="294" t="n"/>
      <c r="E62" s="295" t="n"/>
      <c r="F62" s="269" t="n"/>
      <c r="G62" s="269" t="n"/>
      <c r="H62" s="269" t="n"/>
      <c r="I62" s="269" t="n"/>
      <c r="J62" s="270" t="n"/>
      <c r="K62" s="269" t="n"/>
      <c r="L62" s="269" t="n"/>
      <c r="M62" s="271" t="n"/>
      <c r="N62" s="296" t="n"/>
      <c r="O62" s="273" t="n"/>
      <c r="P62" s="269" t="n"/>
      <c r="Q62" s="269" t="n"/>
      <c r="R62" s="269" t="n"/>
      <c r="S62" s="269" t="n"/>
      <c r="T62" s="269" t="n"/>
      <c r="U62" s="269" t="n"/>
      <c r="V62" s="269" t="n"/>
      <c r="W62" s="297" t="n"/>
      <c r="X62" s="297" t="n"/>
      <c r="Y62" s="269" t="n"/>
      <c r="Z62" s="269" t="n"/>
      <c r="AA62" s="269" t="n"/>
      <c r="AB62" s="269" t="n"/>
      <c r="AC62" s="269" t="n"/>
      <c r="AD62" s="269" t="n"/>
      <c r="AE62" s="269" t="n"/>
      <c r="AF62" s="269" t="n"/>
      <c r="AG62" s="269" t="n"/>
      <c r="AH62" s="275" t="n"/>
      <c r="AI62" s="269" t="n"/>
    </row>
    <row r="63">
      <c r="A63" s="293" t="n">
        <v>44929.99998842592</v>
      </c>
      <c r="B63" s="266" t="inlineStr">
        <is>
          <t>2022122782788231</t>
        </is>
      </c>
      <c r="C63" s="266" t="inlineStr">
        <is>
          <t>2022122776572011</t>
        </is>
      </c>
      <c r="D63" s="294" t="n">
        <v>44922.66805555556</v>
      </c>
      <c r="E63" s="295" t="inlineStr">
        <is>
          <t>[40]미입고</t>
        </is>
      </c>
      <c r="F63" s="269" t="inlineStr">
        <is>
          <t>오더완</t>
        </is>
      </c>
      <c r="G63" s="269" t="inlineStr">
        <is>
          <t>01-26 (691532580)</t>
        </is>
      </c>
      <c r="H63" s="269" t="n"/>
      <c r="I63" s="269" t="inlineStr">
        <is>
          <t>톡톡:영국내배송중안내완(01-26담비)/톡톡:오더 정상 진행중 및 브랜드측 문의중 안내완(01-03연경)</t>
        </is>
      </c>
      <c r="J63" s="270" t="inlineStr">
        <is>
          <t>Y</t>
        </is>
      </c>
      <c r="K63" s="269" t="inlineStr">
        <is>
          <t>ARK-213003-201</t>
        </is>
      </c>
      <c r="L63" s="269" t="inlineStr">
        <is>
          <t>아르켓 크루넥 티셔츠 0630665002 (화이트)</t>
        </is>
      </c>
      <c r="M63" s="271" t="inlineStr">
        <is>
          <t>ARKET T SHIRT</t>
        </is>
      </c>
      <c r="N63" s="296" t="n">
        <v>15</v>
      </c>
      <c r="O63" s="273" t="n">
        <v>1</v>
      </c>
      <c r="P63" s="269" t="inlineStr">
        <is>
          <t>색상: 화이트 / 사이즈: L</t>
        </is>
      </c>
      <c r="Q63" s="269" t="inlineStr"/>
      <c r="R63" s="269" t="inlineStr">
        <is>
          <t>신용카드 간편결제</t>
        </is>
      </c>
      <c r="S63" s="269" t="inlineStr">
        <is>
          <t>서해수</t>
        </is>
      </c>
      <c r="T63" s="269" t="inlineStr">
        <is>
          <t>bk*****(win)</t>
        </is>
      </c>
      <c r="U63" s="269" t="inlineStr">
        <is>
          <t>010-3548-2645</t>
        </is>
      </c>
      <c r="V63" s="269" t="inlineStr">
        <is>
          <t>010-3548-2645</t>
        </is>
      </c>
      <c r="W63" s="297" t="n">
        <v>29000</v>
      </c>
      <c r="X63" s="297" t="n">
        <v>39000</v>
      </c>
      <c r="Y63" s="269" t="n"/>
      <c r="Z63" s="269" t="inlineStr">
        <is>
          <t>대구광역시 북구 중앙대로 540 (칠성동2가, 오페라 코오롱하늘채) 101동3003호</t>
        </is>
      </c>
      <c r="AA63" s="269" t="inlineStr">
        <is>
          <t>41579</t>
        </is>
      </c>
      <c r="AB63" s="269" t="inlineStr">
        <is>
          <t>P160017687163</t>
        </is>
      </c>
      <c r="AC63" s="269" t="inlineStr">
        <is>
          <t>현관앞에 놔두시고 문자한통 부탁드려요 . .</t>
        </is>
      </c>
      <c r="AD63" s="269" t="inlineStr">
        <is>
          <t>ARKET</t>
        </is>
      </c>
      <c r="AE63" s="269" t="inlineStr">
        <is>
          <t>T SHIRT</t>
        </is>
      </c>
      <c r="AF63" s="269" t="inlineStr">
        <is>
          <t>WOMENS GARMENT</t>
        </is>
      </c>
      <c r="AG63" s="269" t="n"/>
      <c r="AH63" s="275" t="n">
        <v>15</v>
      </c>
      <c r="AI63" s="269" t="n"/>
    </row>
    <row r="64">
      <c r="A64" s="293" t="n">
        <v>44929.99998842592</v>
      </c>
      <c r="B64" s="266" t="inlineStr">
        <is>
          <t>2022122782788231</t>
        </is>
      </c>
      <c r="C64" s="266" t="inlineStr">
        <is>
          <t>2022122776571991</t>
        </is>
      </c>
      <c r="D64" s="294" t="n">
        <v>44922.66805555556</v>
      </c>
      <c r="E64" s="295" t="inlineStr">
        <is>
          <t>[40]미입고</t>
        </is>
      </c>
      <c r="F64" s="269" t="inlineStr">
        <is>
          <t>오더완</t>
        </is>
      </c>
      <c r="G64" s="269" t="inlineStr">
        <is>
          <t>01-26 (691532580)</t>
        </is>
      </c>
      <c r="H64" s="269" t="n"/>
      <c r="I64" s="269" t="inlineStr">
        <is>
          <t>톡톡:영국내배송중안내완(01-26담비)/톡톡:오더 정상 진행중 및 브랜드측 문의중 안내완(01-03연경)</t>
        </is>
      </c>
      <c r="J64" s="270" t="inlineStr">
        <is>
          <t>Y</t>
        </is>
      </c>
      <c r="K64" s="269" t="inlineStr">
        <is>
          <t>ARK-213003-201</t>
        </is>
      </c>
      <c r="L64" s="269" t="inlineStr">
        <is>
          <t>아르켓 크루넥 티셔츠 0630665002 (화이트)</t>
        </is>
      </c>
      <c r="M64" s="271" t="inlineStr">
        <is>
          <t>ARKET T SHIRT</t>
        </is>
      </c>
      <c r="N64" s="296" t="n">
        <v>15</v>
      </c>
      <c r="O64" s="273" t="n">
        <v>1</v>
      </c>
      <c r="P64" s="269" t="inlineStr">
        <is>
          <t>색상: 화이트 / 사이즈: M</t>
        </is>
      </c>
      <c r="Q64" s="269" t="inlineStr"/>
      <c r="R64" s="269" t="inlineStr">
        <is>
          <t>신용카드 간편결제</t>
        </is>
      </c>
      <c r="S64" s="269" t="inlineStr">
        <is>
          <t>서해수</t>
        </is>
      </c>
      <c r="T64" s="269" t="inlineStr">
        <is>
          <t>bk*****(win)</t>
        </is>
      </c>
      <c r="U64" s="269" t="inlineStr">
        <is>
          <t>010-3548-2645</t>
        </is>
      </c>
      <c r="V64" s="269" t="inlineStr">
        <is>
          <t>010-3548-2645</t>
        </is>
      </c>
      <c r="W64" s="297" t="n">
        <v>29000</v>
      </c>
      <c r="X64" s="297" t="n">
        <v>39000</v>
      </c>
      <c r="Y64" s="269" t="n"/>
      <c r="Z64" s="269" t="inlineStr">
        <is>
          <t>대구광역시 북구 중앙대로 540 (칠성동2가, 오페라 코오롱하늘채) 101동3003호</t>
        </is>
      </c>
      <c r="AA64" s="269" t="inlineStr">
        <is>
          <t>41579</t>
        </is>
      </c>
      <c r="AB64" s="269" t="inlineStr">
        <is>
          <t>P160017687163</t>
        </is>
      </c>
      <c r="AC64" s="269" t="inlineStr">
        <is>
          <t>현관앞에 놔두시고 문자한통 부탁드려요 . .</t>
        </is>
      </c>
      <c r="AD64" s="269" t="inlineStr">
        <is>
          <t>ARKET</t>
        </is>
      </c>
      <c r="AE64" s="269" t="inlineStr">
        <is>
          <t>T SHIRT</t>
        </is>
      </c>
      <c r="AF64" s="269" t="inlineStr">
        <is>
          <t>WOMENS GARMENT</t>
        </is>
      </c>
      <c r="AG64" s="269" t="n"/>
      <c r="AH64" s="275" t="n">
        <v>15</v>
      </c>
      <c r="AI64" s="269" t="n"/>
    </row>
    <row r="65" customFormat="1" s="191">
      <c r="A65" s="293" t="n"/>
      <c r="B65" s="266" t="n"/>
      <c r="C65" s="266" t="n"/>
      <c r="D65" s="294" t="n"/>
      <c r="E65" s="295" t="n"/>
      <c r="F65" s="269" t="n"/>
      <c r="G65" s="269" t="n"/>
      <c r="H65" s="269" t="n"/>
      <c r="I65" s="269" t="n"/>
      <c r="J65" s="270" t="n"/>
      <c r="K65" s="269" t="n"/>
      <c r="L65" s="269" t="n"/>
      <c r="M65" s="271" t="n"/>
      <c r="N65" s="296" t="n"/>
      <c r="O65" s="273" t="n"/>
      <c r="P65" s="269" t="n"/>
      <c r="Q65" s="269" t="n"/>
      <c r="R65" s="269" t="n"/>
      <c r="S65" s="269" t="n"/>
      <c r="T65" s="269" t="n"/>
      <c r="U65" s="269" t="n"/>
      <c r="V65" s="269" t="n"/>
      <c r="W65" s="297" t="n"/>
      <c r="X65" s="297" t="n"/>
      <c r="Y65" s="269" t="n"/>
      <c r="Z65" s="269" t="n"/>
      <c r="AA65" s="269" t="n"/>
      <c r="AB65" s="269" t="n"/>
      <c r="AC65" s="269" t="n"/>
      <c r="AD65" s="269" t="n"/>
      <c r="AE65" s="269" t="n"/>
      <c r="AF65" s="269" t="n"/>
      <c r="AG65" s="269" t="n"/>
      <c r="AH65" s="275" t="n"/>
      <c r="AI65" s="269" t="n"/>
    </row>
    <row r="66">
      <c r="A66" s="293" t="n">
        <v>44932.99998842592</v>
      </c>
      <c r="B66" s="266" t="inlineStr">
        <is>
          <t>2022123168462151</t>
        </is>
      </c>
      <c r="C66" s="266" t="inlineStr">
        <is>
          <t>2022123118405101</t>
        </is>
      </c>
      <c r="D66" s="294" t="n">
        <v>44926.56021990741</v>
      </c>
      <c r="E66" s="295" t="inlineStr">
        <is>
          <t>[36]미입고</t>
        </is>
      </c>
      <c r="F66" s="269" t="inlineStr">
        <is>
          <t>웨이팅</t>
        </is>
      </c>
      <c r="G66" s="269" t="n"/>
      <c r="H66" s="269" t="n"/>
      <c r="I66" s="269" t="inlineStr">
        <is>
          <t>톡톡:웨이팅안내완(01-13담비)/톡톡:오더 정상 진행중 및 브랜드측 문의중 안내완(01-06담비)</t>
        </is>
      </c>
      <c r="J66" s="270" t="inlineStr">
        <is>
          <t>N</t>
        </is>
      </c>
      <c r="K66" s="269" t="inlineStr">
        <is>
          <t>BLCA-550639BK</t>
        </is>
      </c>
      <c r="L66" s="269" t="inlineStr">
        <is>
          <t>[영국아울렛] 발렌시아가 빌 데이 숄더백 550639BK (블랙)</t>
        </is>
      </c>
      <c r="M66" s="271" t="inlineStr">
        <is>
          <t>Balenciaga SHOULDER BAG</t>
        </is>
      </c>
      <c r="N66" s="296" t="n">
        <v>495</v>
      </c>
      <c r="O66" s="273" t="n">
        <v>1</v>
      </c>
      <c r="P66" s="269" t="inlineStr">
        <is>
          <t>색상: 블랙 (아울렛컨디션) / 사이즈: one size</t>
        </is>
      </c>
      <c r="Q66" s="269" t="inlineStr">
        <is>
          <t>ITALY</t>
        </is>
      </c>
      <c r="R66" s="269" t="inlineStr">
        <is>
          <t>신용카드</t>
        </is>
      </c>
      <c r="S66" s="269" t="inlineStr">
        <is>
          <t>임화선</t>
        </is>
      </c>
      <c r="T66" s="269" t="inlineStr">
        <is>
          <t>ka*******(win)</t>
        </is>
      </c>
      <c r="U66" s="269" t="inlineStr">
        <is>
          <t>010-4850-3016</t>
        </is>
      </c>
      <c r="V66" s="269" t="inlineStr">
        <is>
          <t>010-4850-3016</t>
        </is>
      </c>
      <c r="W66" s="297" t="n">
        <v>1394250</v>
      </c>
      <c r="X66" s="297" t="n">
        <v>980970</v>
      </c>
      <c r="Y66" s="269" t="n"/>
      <c r="Z66" s="269" t="inlineStr">
        <is>
          <t>서울특별시 양천구 신정이펜1로 50 (신정동, 신정이펜하우스3단지) 320동1206호</t>
        </is>
      </c>
      <c r="AA66" s="269" t="inlineStr">
        <is>
          <t>08050</t>
        </is>
      </c>
      <c r="AB66" s="269" t="inlineStr">
        <is>
          <t>P220023844419</t>
        </is>
      </c>
      <c r="AC66" s="269" t="inlineStr">
        <is>
          <t>부재시 전화 주시거나 문자 남겨 주세요.</t>
        </is>
      </c>
      <c r="AD66" s="269" t="inlineStr">
        <is>
          <t>Balenciaga</t>
        </is>
      </c>
      <c r="AE66" s="269" t="inlineStr">
        <is>
          <t>SHOULDER BAG</t>
        </is>
      </c>
      <c r="AF66" s="269" t="inlineStr">
        <is>
          <t>WOMEN BAG</t>
        </is>
      </c>
      <c r="AG66" s="269" t="n"/>
      <c r="AH66" s="275" t="n">
        <v>495</v>
      </c>
      <c r="AI66" s="269" t="n"/>
    </row>
    <row r="67" customFormat="1" s="191">
      <c r="A67" s="293" t="n"/>
      <c r="B67" s="266" t="n"/>
      <c r="C67" s="266" t="n"/>
      <c r="D67" s="294" t="n"/>
      <c r="E67" s="295" t="n"/>
      <c r="F67" s="269" t="n"/>
      <c r="G67" s="269" t="n"/>
      <c r="H67" s="269" t="n"/>
      <c r="I67" s="269" t="n"/>
      <c r="J67" s="270" t="n"/>
      <c r="K67" s="269" t="n"/>
      <c r="L67" s="269" t="n"/>
      <c r="M67" s="271" t="n"/>
      <c r="N67" s="296" t="n"/>
      <c r="O67" s="273" t="n"/>
      <c r="P67" s="269" t="n"/>
      <c r="Q67" s="269" t="n"/>
      <c r="R67" s="269" t="n"/>
      <c r="S67" s="269" t="n"/>
      <c r="T67" s="269" t="n"/>
      <c r="U67" s="269" t="n"/>
      <c r="V67" s="269" t="n"/>
      <c r="W67" s="297" t="n"/>
      <c r="X67" s="297" t="n"/>
      <c r="Y67" s="269" t="n"/>
      <c r="Z67" s="269" t="n"/>
      <c r="AA67" s="269" t="n"/>
      <c r="AB67" s="269" t="n"/>
      <c r="AC67" s="269" t="n"/>
      <c r="AD67" s="269" t="n"/>
      <c r="AE67" s="269" t="n"/>
      <c r="AF67" s="269" t="n"/>
      <c r="AG67" s="269" t="n"/>
      <c r="AH67" s="275" t="n"/>
      <c r="AI67" s="269" t="n"/>
    </row>
    <row r="68">
      <c r="A68" s="293" t="n">
        <v>44932.99998842592</v>
      </c>
      <c r="B68" s="266" t="inlineStr">
        <is>
          <t>2023010195381541</t>
        </is>
      </c>
      <c r="C68" s="266" t="inlineStr">
        <is>
          <t>2023010161783601</t>
        </is>
      </c>
      <c r="D68" s="294" t="n">
        <v>44927.98805555556</v>
      </c>
      <c r="E68" s="295" t="inlineStr">
        <is>
          <t>[35]미입고</t>
        </is>
      </c>
      <c r="F68" s="269" t="inlineStr">
        <is>
          <t>웨이팅</t>
        </is>
      </c>
      <c r="G68" s="269" t="n"/>
      <c r="H68" s="269" t="n"/>
      <c r="I68" s="269" t="inlineStr">
        <is>
          <t>톡톡:웨이팅안내완(01-09담비)/톡톡:오더 정상 진행중 및 브랜드측 문의중 안내완(01-06담비)</t>
        </is>
      </c>
      <c r="J68" s="270" t="inlineStr">
        <is>
          <t>N</t>
        </is>
      </c>
      <c r="K68" s="269" t="inlineStr">
        <is>
          <t>PRD-1BD225</t>
        </is>
      </c>
      <c r="L68" s="269" t="inlineStr">
        <is>
          <t>[영국아울렛] 프라다 VELA 나일론 숄더백 1BD225 (네로x카라멜)</t>
        </is>
      </c>
      <c r="M68" s="271" t="inlineStr">
        <is>
          <t>PRADA SHOULDER BAG</t>
        </is>
      </c>
      <c r="N68" s="296" t="n">
        <v>840</v>
      </c>
      <c r="O68" s="273" t="n">
        <v>1</v>
      </c>
      <c r="P68" s="269" t="inlineStr">
        <is>
          <t>색상: 네로x카라멜 (아울렛컨디션) / 사이즈: one size</t>
        </is>
      </c>
      <c r="Q68" s="269" t="inlineStr">
        <is>
          <t>ITALY</t>
        </is>
      </c>
      <c r="R68" s="269" t="inlineStr">
        <is>
          <t>신용카드 간편결제</t>
        </is>
      </c>
      <c r="S68" s="269" t="inlineStr">
        <is>
          <t>이종익</t>
        </is>
      </c>
      <c r="T68" s="269" t="inlineStr">
        <is>
          <t>le*********(win)</t>
        </is>
      </c>
      <c r="U68" s="269" t="inlineStr">
        <is>
          <t>010-6329-0070</t>
        </is>
      </c>
      <c r="V68" s="269" t="inlineStr">
        <is>
          <t>010-6329-0070</t>
        </is>
      </c>
      <c r="W68" s="297" t="n">
        <v>2310000</v>
      </c>
      <c r="X68" s="297" t="n">
        <v>1658000</v>
      </c>
      <c r="Y68" s="269" t="n"/>
      <c r="Z68" s="269" t="inlineStr">
        <is>
          <t>인천광역시 연수구 컨벤시아대로274번길 15 (송도동, 송도 더샵 마스터뷰 23-1BL) 더샵 마스터뷰 아파트 2305동 1702호</t>
        </is>
      </c>
      <c r="AA68" s="269" t="inlineStr">
        <is>
          <t>22009</t>
        </is>
      </c>
      <c r="AB68" s="269" t="inlineStr">
        <is>
          <t>P741150017408</t>
        </is>
      </c>
      <c r="AC68" s="269" t="inlineStr"/>
      <c r="AD68" s="269" t="inlineStr">
        <is>
          <t>PRADA</t>
        </is>
      </c>
      <c r="AE68" s="269" t="inlineStr">
        <is>
          <t>SHOULDER BAG</t>
        </is>
      </c>
      <c r="AF68" s="269" t="inlineStr">
        <is>
          <t>WOMENS BAG</t>
        </is>
      </c>
      <c r="AG68" s="269" t="n"/>
      <c r="AH68" s="275" t="n">
        <v>840</v>
      </c>
      <c r="AI68" s="269" t="n"/>
    </row>
    <row r="69" customFormat="1" s="191">
      <c r="A69" s="293" t="n"/>
      <c r="B69" s="266" t="n"/>
      <c r="C69" s="266" t="n"/>
      <c r="D69" s="294" t="n"/>
      <c r="E69" s="295" t="n"/>
      <c r="F69" s="269" t="n"/>
      <c r="G69" s="269" t="n"/>
      <c r="H69" s="269" t="n"/>
      <c r="I69" s="269" t="n"/>
      <c r="J69" s="270" t="n"/>
      <c r="K69" s="269" t="n"/>
      <c r="L69" s="269" t="n"/>
      <c r="M69" s="271" t="n"/>
      <c r="N69" s="296" t="n"/>
      <c r="O69" s="273" t="n"/>
      <c r="P69" s="269" t="n"/>
      <c r="Q69" s="269" t="n"/>
      <c r="R69" s="269" t="n"/>
      <c r="S69" s="269" t="n"/>
      <c r="T69" s="269" t="n"/>
      <c r="U69" s="269" t="n"/>
      <c r="V69" s="269" t="n"/>
      <c r="W69" s="297" t="n"/>
      <c r="X69" s="297" t="n"/>
      <c r="Y69" s="269" t="n"/>
      <c r="Z69" s="269" t="n"/>
      <c r="AA69" s="269" t="n"/>
      <c r="AB69" s="269" t="n"/>
      <c r="AC69" s="269" t="n"/>
      <c r="AD69" s="269" t="n"/>
      <c r="AE69" s="269" t="n"/>
      <c r="AF69" s="269" t="n"/>
      <c r="AG69" s="269" t="n"/>
      <c r="AH69" s="275" t="n"/>
      <c r="AI69" s="269" t="n"/>
    </row>
    <row r="70">
      <c r="A70" s="293" t="n">
        <v>44935.99998842592</v>
      </c>
      <c r="B70" s="266" t="inlineStr">
        <is>
          <t>2023010297085341</t>
        </is>
      </c>
      <c r="C70" s="266" t="inlineStr">
        <is>
          <t>2023010264811081</t>
        </is>
      </c>
      <c r="D70" s="294" t="n">
        <v>44928.0868287037</v>
      </c>
      <c r="E70" s="295" t="inlineStr">
        <is>
          <t>[35]미입고</t>
        </is>
      </c>
      <c r="F70" s="269" t="inlineStr">
        <is>
          <t>웨이팅</t>
        </is>
      </c>
      <c r="G70" s="269" t="n"/>
      <c r="H70" s="269" t="n"/>
      <c r="I70" s="269" t="inlineStr">
        <is>
          <t>톡톡:웨이팅안내완(01-13담비)/톡톡:오더 정상 진행중 및 브랜드측 문의중 안내완(01-09연경)</t>
        </is>
      </c>
      <c r="J70" s="270" t="inlineStr">
        <is>
          <t>N</t>
        </is>
      </c>
      <c r="K70" s="269" t="inlineStr">
        <is>
          <t>THOM-MAW034A</t>
        </is>
      </c>
      <c r="L70" s="269" t="inlineStr">
        <is>
          <t>[영국아울렛] 톰브라운 SEA 아이콘 엠보싱 레더 여권 케이스 MAW034A (블랙)</t>
        </is>
      </c>
      <c r="M70" s="271" t="inlineStr">
        <is>
          <t>Thom Browne PASSPORT HOLDER</t>
        </is>
      </c>
      <c r="N70" s="296" t="n">
        <v>175.5</v>
      </c>
      <c r="O70" s="273" t="n">
        <v>1</v>
      </c>
      <c r="P70" s="269" t="inlineStr">
        <is>
          <t>색상: 블랙 (아울렛컨디션) / 사이즈: one size</t>
        </is>
      </c>
      <c r="Q70" s="269" t="inlineStr">
        <is>
          <t>ITALY</t>
        </is>
      </c>
      <c r="R70" s="269" t="inlineStr">
        <is>
          <t>신용카드 간편결제</t>
        </is>
      </c>
      <c r="S70" s="269" t="inlineStr">
        <is>
          <t>전용</t>
        </is>
      </c>
      <c r="T70" s="269" t="inlineStr">
        <is>
          <t>su*****(win)</t>
        </is>
      </c>
      <c r="U70" s="269" t="inlineStr">
        <is>
          <t>010-8638-6901</t>
        </is>
      </c>
      <c r="V70" s="269" t="inlineStr">
        <is>
          <t>010-2984-3188</t>
        </is>
      </c>
      <c r="W70" s="297" t="n">
        <v>604500</v>
      </c>
      <c r="X70" s="297" t="n">
        <v>366650</v>
      </c>
      <c r="Y70" s="269" t="n"/>
      <c r="Z70" s="269" t="inlineStr">
        <is>
          <t>경기도 화성시 동탄하나1길 61 (능동) 1446호 (동탄헤리움)</t>
        </is>
      </c>
      <c r="AA70" s="269" t="inlineStr">
        <is>
          <t>18423</t>
        </is>
      </c>
      <c r="AB70" s="269" t="inlineStr">
        <is>
          <t>P180015159803</t>
        </is>
      </c>
      <c r="AC70" s="269" t="inlineStr">
        <is>
          <t>1층 택배 보관소에 나둬주세요</t>
        </is>
      </c>
      <c r="AD70" s="269" t="inlineStr">
        <is>
          <t>Thom Browne</t>
        </is>
      </c>
      <c r="AE70" s="269" t="inlineStr">
        <is>
          <t>PASSPORT HOLDER</t>
        </is>
      </c>
      <c r="AF70" s="269" t="inlineStr">
        <is>
          <t>ACCESSORIES</t>
        </is>
      </c>
      <c r="AG70" s="269" t="n"/>
      <c r="AH70" s="275" t="n">
        <v>175.5</v>
      </c>
      <c r="AI70" s="269" t="n"/>
    </row>
    <row r="71" customFormat="1" s="191">
      <c r="A71" s="293" t="n"/>
      <c r="B71" s="266" t="n"/>
      <c r="C71" s="266" t="n"/>
      <c r="D71" s="294" t="n"/>
      <c r="E71" s="295" t="n"/>
      <c r="F71" s="269" t="n"/>
      <c r="G71" s="269" t="n"/>
      <c r="H71" s="269" t="n"/>
      <c r="I71" s="269" t="n"/>
      <c r="J71" s="270" t="n"/>
      <c r="K71" s="269" t="n"/>
      <c r="L71" s="269" t="n"/>
      <c r="M71" s="271" t="n"/>
      <c r="N71" s="296" t="n"/>
      <c r="O71" s="273" t="n"/>
      <c r="P71" s="269" t="n"/>
      <c r="Q71" s="269" t="n"/>
      <c r="R71" s="269" t="n"/>
      <c r="S71" s="269" t="n"/>
      <c r="T71" s="269" t="n"/>
      <c r="U71" s="269" t="n"/>
      <c r="V71" s="269" t="n"/>
      <c r="W71" s="297" t="n"/>
      <c r="X71" s="297" t="n"/>
      <c r="Y71" s="269" t="n"/>
      <c r="Z71" s="269" t="n"/>
      <c r="AA71" s="269" t="n"/>
      <c r="AB71" s="269" t="n"/>
      <c r="AC71" s="269" t="n"/>
      <c r="AD71" s="269" t="n"/>
      <c r="AE71" s="269" t="n"/>
      <c r="AF71" s="269" t="n"/>
      <c r="AG71" s="269" t="n"/>
      <c r="AH71" s="275" t="n"/>
      <c r="AI71" s="269" t="n"/>
    </row>
    <row r="72">
      <c r="A72" s="293" t="n">
        <v>44936.99998842592</v>
      </c>
      <c r="B72" s="266" t="inlineStr">
        <is>
          <t>2023010340143741</t>
        </is>
      </c>
      <c r="C72" s="266" t="inlineStr">
        <is>
          <t>2023010328741521</t>
        </is>
      </c>
      <c r="D72" s="294" t="n">
        <v>44929.52130787037</v>
      </c>
      <c r="E72" s="295" t="inlineStr">
        <is>
          <t>[33]미입고</t>
        </is>
      </c>
      <c r="F72" s="269" t="inlineStr">
        <is>
          <t>웨이팅</t>
        </is>
      </c>
      <c r="G72" s="269" t="n"/>
      <c r="H72" s="269" t="n"/>
      <c r="I72" s="269" t="inlineStr">
        <is>
          <t>톡톡:웨이팅안내완(01-12담비)/톡톡:오더 정상 진행중 및 브랜드측 문의중 안내완(01-10연경)</t>
        </is>
      </c>
      <c r="J72" s="270" t="inlineStr">
        <is>
          <t>N</t>
        </is>
      </c>
      <c r="K72" s="269" t="inlineStr">
        <is>
          <t>CHL-CHC19US195A3744X</t>
        </is>
      </c>
      <c r="L72" s="269" t="inlineStr">
        <is>
          <t>[영국아울렛] 끌로에 C 금장 크로스 벨트백 CHC19US195A3744X (SMOKY BLUE)</t>
        </is>
      </c>
      <c r="M72" s="271" t="inlineStr">
        <is>
          <t>Chloe BELT BAG</t>
        </is>
      </c>
      <c r="N72" s="296" t="n">
        <v>268.8</v>
      </c>
      <c r="O72" s="273" t="n">
        <v>1</v>
      </c>
      <c r="P72" s="269" t="inlineStr">
        <is>
          <t>색상: SMOKY BLUE (아울렛컨디션) / 사이즈: one size</t>
        </is>
      </c>
      <c r="Q72" s="269" t="inlineStr">
        <is>
          <t>ITALY</t>
        </is>
      </c>
      <c r="R72" s="269" t="inlineStr">
        <is>
          <t>신용카드</t>
        </is>
      </c>
      <c r="S72" s="269" t="inlineStr">
        <is>
          <t>김세영</t>
        </is>
      </c>
      <c r="T72" s="269" t="inlineStr">
        <is>
          <t>rl*********(win)</t>
        </is>
      </c>
      <c r="U72" s="269" t="inlineStr">
        <is>
          <t>010-7979-4909</t>
        </is>
      </c>
      <c r="V72" s="269" t="inlineStr">
        <is>
          <t>010-7979-4909</t>
        </is>
      </c>
      <c r="W72" s="297" t="n">
        <v>1113750</v>
      </c>
      <c r="X72" s="297" t="n">
        <v>544160</v>
      </c>
      <c r="Y72" s="269" t="n"/>
      <c r="Z72" s="269" t="inlineStr">
        <is>
          <t>충청남도 서산시 예천3로 43 (예천동, 효성해링턴플레이스) 효성해링턴 105동 1902호</t>
        </is>
      </c>
      <c r="AA72" s="269" t="inlineStr">
        <is>
          <t>31998</t>
        </is>
      </c>
      <c r="AB72" s="269" t="inlineStr">
        <is>
          <t>P200007208260</t>
        </is>
      </c>
      <c r="AC72" s="269" t="inlineStr"/>
      <c r="AD72" s="269" t="inlineStr">
        <is>
          <t>Chloe</t>
        </is>
      </c>
      <c r="AE72" s="269" t="inlineStr">
        <is>
          <t>BELT BAG</t>
        </is>
      </c>
      <c r="AF72" s="269" t="inlineStr">
        <is>
          <t>WOMENS BAG</t>
        </is>
      </c>
      <c r="AG72" s="269" t="n"/>
      <c r="AH72" s="275" t="n">
        <v>268.8</v>
      </c>
      <c r="AI72" s="269" t="n"/>
    </row>
    <row r="73" customFormat="1" s="191">
      <c r="A73" s="293" t="n"/>
      <c r="B73" s="266" t="n"/>
      <c r="C73" s="266" t="n"/>
      <c r="D73" s="294" t="n"/>
      <c r="E73" s="295" t="n"/>
      <c r="F73" s="269" t="n"/>
      <c r="G73" s="269" t="n"/>
      <c r="H73" s="269" t="n"/>
      <c r="I73" s="269" t="n"/>
      <c r="J73" s="270" t="n"/>
      <c r="K73" s="269" t="n"/>
      <c r="L73" s="269" t="n"/>
      <c r="M73" s="271" t="n"/>
      <c r="N73" s="296" t="n"/>
      <c r="O73" s="273" t="n"/>
      <c r="P73" s="269" t="n"/>
      <c r="Q73" s="269" t="n"/>
      <c r="R73" s="269" t="n"/>
      <c r="S73" s="269" t="n"/>
      <c r="T73" s="269" t="n"/>
      <c r="U73" s="269" t="n"/>
      <c r="V73" s="269" t="n"/>
      <c r="W73" s="297" t="n"/>
      <c r="X73" s="297" t="n"/>
      <c r="Y73" s="269" t="n"/>
      <c r="Z73" s="269" t="n"/>
      <c r="AA73" s="269" t="n"/>
      <c r="AB73" s="269" t="n"/>
      <c r="AC73" s="269" t="n"/>
      <c r="AD73" s="269" t="n"/>
      <c r="AE73" s="269" t="n"/>
      <c r="AF73" s="269" t="n"/>
      <c r="AG73" s="269" t="n"/>
      <c r="AH73" s="275" t="n"/>
      <c r="AI73" s="269" t="n"/>
    </row>
    <row r="74">
      <c r="A74" s="293" t="n">
        <v>44939.99998842592</v>
      </c>
      <c r="B74" s="266" t="inlineStr">
        <is>
          <t>2023010613748221</t>
        </is>
      </c>
      <c r="C74" s="266" t="inlineStr">
        <is>
          <t>2023010642430751</t>
        </is>
      </c>
      <c r="D74" s="294" t="n">
        <v>44932.15221064815</v>
      </c>
      <c r="E74" s="295" t="inlineStr">
        <is>
          <t>[31]미입고</t>
        </is>
      </c>
      <c r="F74" s="269" t="inlineStr">
        <is>
          <t>웨이팅</t>
        </is>
      </c>
      <c r="G74" s="269" t="n"/>
      <c r="H74" s="269" t="n"/>
      <c r="I74" s="280" t="inlineStr">
        <is>
          <t>톡톡:오더 정상 진행중 및 브랜드측 문의중 안내완(01-13담비)/톡톡:웨이팅안내완(01-09담비)</t>
        </is>
      </c>
      <c r="J74" s="270" t="inlineStr">
        <is>
          <t>N</t>
        </is>
      </c>
      <c r="K74" s="269" t="inlineStr">
        <is>
          <t>PRD-1BG364</t>
        </is>
      </c>
      <c r="L74" s="269" t="inlineStr">
        <is>
          <t>[영국아울렛] 프라다 TESSUTO NAPPA 나일론 토트 숄더백 1BG364 (네로)</t>
        </is>
      </c>
      <c r="M74" s="271" t="inlineStr">
        <is>
          <t>PRADA TOTE BAG</t>
        </is>
      </c>
      <c r="N74" s="296" t="n">
        <v>1050</v>
      </c>
      <c r="O74" s="273" t="n">
        <v>1</v>
      </c>
      <c r="P74" s="269" t="inlineStr">
        <is>
          <t>색상: 네로 (아울렛컨디션) / 사이즈: one size</t>
        </is>
      </c>
      <c r="Q74" s="269" t="inlineStr">
        <is>
          <t>ITALY</t>
        </is>
      </c>
      <c r="R74" s="269" t="inlineStr">
        <is>
          <t>신용카드 간편결제</t>
        </is>
      </c>
      <c r="S74" s="269" t="inlineStr">
        <is>
          <t>김민검</t>
        </is>
      </c>
      <c r="T74" s="269" t="inlineStr">
        <is>
          <t>do*********(win)</t>
        </is>
      </c>
      <c r="U74" s="269" t="inlineStr">
        <is>
          <t>010-6269-3133</t>
        </is>
      </c>
      <c r="V74" s="269" t="inlineStr">
        <is>
          <t>010-6269-3133</t>
        </is>
      </c>
      <c r="W74" s="297" t="n">
        <v>2887500</v>
      </c>
      <c r="X74" s="297" t="n">
        <v>2067500</v>
      </c>
      <c r="Y74" s="269" t="n"/>
      <c r="Z74" s="269" t="inlineStr">
        <is>
          <t>충청남도 천안시 서북구 두정중7길 1-14 (두정동 혜경빌딩 307호</t>
        </is>
      </c>
      <c r="AA74" s="269" t="inlineStr">
        <is>
          <t>31101</t>
        </is>
      </c>
      <c r="AB74" s="269" t="inlineStr">
        <is>
          <t>P170004577675</t>
        </is>
      </c>
      <c r="AC74" s="269" t="inlineStr">
        <is>
          <t>부재시 문앞에 놔주세요</t>
        </is>
      </c>
      <c r="AD74" s="269" t="inlineStr">
        <is>
          <t>PRADA</t>
        </is>
      </c>
      <c r="AE74" s="269" t="inlineStr">
        <is>
          <t>TOTE BAG</t>
        </is>
      </c>
      <c r="AF74" s="269" t="inlineStr">
        <is>
          <t>WOMENS BAG</t>
        </is>
      </c>
      <c r="AG74" s="269" t="n"/>
      <c r="AH74" s="275" t="n">
        <v>1050</v>
      </c>
      <c r="AI74" s="269" t="n"/>
    </row>
    <row r="75" customFormat="1" s="191">
      <c r="A75" s="293" t="n"/>
      <c r="B75" s="266" t="n"/>
      <c r="C75" s="266" t="n"/>
      <c r="D75" s="294" t="n"/>
      <c r="E75" s="295" t="n"/>
      <c r="F75" s="269" t="n"/>
      <c r="G75" s="269" t="n"/>
      <c r="H75" s="269" t="n"/>
      <c r="I75" s="280" t="n"/>
      <c r="J75" s="270" t="n"/>
      <c r="K75" s="269" t="n"/>
      <c r="L75" s="269" t="n"/>
      <c r="M75" s="271" t="n"/>
      <c r="N75" s="296" t="n"/>
      <c r="O75" s="273" t="n"/>
      <c r="P75" s="269" t="n"/>
      <c r="Q75" s="269" t="n"/>
      <c r="R75" s="269" t="n"/>
      <c r="S75" s="269" t="n"/>
      <c r="T75" s="269" t="n"/>
      <c r="U75" s="269" t="n"/>
      <c r="V75" s="269" t="n"/>
      <c r="W75" s="297" t="n"/>
      <c r="X75" s="297" t="n"/>
      <c r="Y75" s="269" t="n"/>
      <c r="Z75" s="269" t="n"/>
      <c r="AA75" s="269" t="n"/>
      <c r="AB75" s="269" t="n"/>
      <c r="AC75" s="269" t="n"/>
      <c r="AD75" s="269" t="n"/>
      <c r="AE75" s="269" t="n"/>
      <c r="AF75" s="269" t="n"/>
      <c r="AG75" s="269" t="n"/>
      <c r="AH75" s="275" t="n"/>
      <c r="AI75" s="269" t="n"/>
    </row>
    <row r="76">
      <c r="A76" s="293" t="n">
        <v>44939.99998842592</v>
      </c>
      <c r="B76" s="266" t="inlineStr">
        <is>
          <t>2023010857528351</t>
        </is>
      </c>
      <c r="C76" s="266" t="inlineStr">
        <is>
          <t>2023010821818711</t>
        </is>
      </c>
      <c r="D76" s="294" t="n">
        <v>44934.71585648148</v>
      </c>
      <c r="E76" s="295" t="inlineStr">
        <is>
          <t>[28]미입고</t>
        </is>
      </c>
      <c r="F76" s="269" t="inlineStr">
        <is>
          <t>품절</t>
        </is>
      </c>
      <c r="G76" s="269" t="n"/>
      <c r="H76" s="269" t="n"/>
      <c r="I76" s="269" t="inlineStr">
        <is>
          <t>톡톡:품절안내완(01-13담비)/톡톡:품절안내완(01-10담비)</t>
        </is>
      </c>
      <c r="J76" s="270" t="inlineStr">
        <is>
          <t>N</t>
        </is>
      </c>
      <c r="K76" s="269" t="inlineStr">
        <is>
          <t>GUCCI-W-523155-FL-JIN</t>
        </is>
      </c>
      <c r="L76" s="269" t="inlineStr">
        <is>
          <t>구찌 오피디아 GG 플로라 카드케이스 52315592YBC8722 (GG슈프림/레드)</t>
        </is>
      </c>
      <c r="M76" s="271" t="inlineStr">
        <is>
          <t>Gucci WALLET</t>
        </is>
      </c>
      <c r="N76" s="296" t="n">
        <v>320</v>
      </c>
      <c r="O76" s="273" t="n">
        <v>1</v>
      </c>
      <c r="P76" s="269" t="inlineStr">
        <is>
          <t>색상: 레드/GG슈프림 / 사이즈: one size</t>
        </is>
      </c>
      <c r="Q76" s="269" t="inlineStr">
        <is>
          <t>ITALY</t>
        </is>
      </c>
      <c r="R76" s="269" t="inlineStr">
        <is>
          <t>신용카드</t>
        </is>
      </c>
      <c r="S76" s="269" t="inlineStr">
        <is>
          <t>최혜정</t>
        </is>
      </c>
      <c r="T76" s="269" t="inlineStr">
        <is>
          <t>lu******(win)</t>
        </is>
      </c>
      <c r="U76" s="269" t="inlineStr">
        <is>
          <t>010-7144-1622</t>
        </is>
      </c>
      <c r="V76" s="269" t="inlineStr">
        <is>
          <t>010-7144-1622</t>
        </is>
      </c>
      <c r="W76" s="297" t="n">
        <v>570400</v>
      </c>
      <c r="X76" s="297" t="n">
        <v>580400</v>
      </c>
      <c r="Y76" s="269" t="n"/>
      <c r="Z76" s="269" t="inlineStr">
        <is>
          <t>강원도 홍천군 홍천읍 사미정길 29 (홍천읍) 2층</t>
        </is>
      </c>
      <c r="AA76" s="269" t="inlineStr">
        <is>
          <t>25125</t>
        </is>
      </c>
      <c r="AB76" s="269" t="inlineStr">
        <is>
          <t>P170020678686</t>
        </is>
      </c>
      <c r="AC76" s="269" t="inlineStr"/>
      <c r="AD76" s="269" t="inlineStr">
        <is>
          <t>Gucci</t>
        </is>
      </c>
      <c r="AE76" s="269" t="inlineStr">
        <is>
          <t>WALLET</t>
        </is>
      </c>
      <c r="AF76" s="269" t="inlineStr">
        <is>
          <t>ACCESSORIES</t>
        </is>
      </c>
      <c r="AG76" s="269" t="n"/>
      <c r="AH76" s="275" t="n">
        <v>320</v>
      </c>
      <c r="AI76" s="269" t="n"/>
    </row>
    <row r="77" customFormat="1" s="191">
      <c r="A77" s="293" t="n"/>
      <c r="B77" s="266" t="n"/>
      <c r="C77" s="266" t="n"/>
      <c r="D77" s="294" t="n"/>
      <c r="E77" s="295" t="n"/>
      <c r="F77" s="269" t="n"/>
      <c r="G77" s="269" t="n"/>
      <c r="H77" s="269" t="n"/>
      <c r="I77" s="269" t="n"/>
      <c r="J77" s="270" t="n"/>
      <c r="K77" s="269" t="n"/>
      <c r="L77" s="269" t="n"/>
      <c r="M77" s="271" t="n"/>
      <c r="N77" s="296" t="n"/>
      <c r="O77" s="273" t="n"/>
      <c r="P77" s="269" t="n"/>
      <c r="Q77" s="269" t="n"/>
      <c r="R77" s="269" t="n"/>
      <c r="S77" s="269" t="n"/>
      <c r="T77" s="269" t="n"/>
      <c r="U77" s="269" t="n"/>
      <c r="V77" s="269" t="n"/>
      <c r="W77" s="297" t="n"/>
      <c r="X77" s="297" t="n"/>
      <c r="Y77" s="269" t="n"/>
      <c r="Z77" s="269" t="n"/>
      <c r="AA77" s="269" t="n"/>
      <c r="AB77" s="269" t="n"/>
      <c r="AC77" s="269" t="n"/>
      <c r="AD77" s="269" t="n"/>
      <c r="AE77" s="269" t="n"/>
      <c r="AF77" s="269" t="n"/>
      <c r="AG77" s="269" t="n"/>
      <c r="AH77" s="275" t="n"/>
      <c r="AI77" s="269" t="n"/>
    </row>
    <row r="78">
      <c r="A78" s="293" t="n">
        <v>44936.99998842592</v>
      </c>
      <c r="B78" s="266" t="inlineStr">
        <is>
          <t>2023010990090191</t>
        </is>
      </c>
      <c r="C78" s="266" t="inlineStr">
        <is>
          <t>2023010974772741</t>
        </is>
      </c>
      <c r="D78" s="294" t="n">
        <v>44935.95790509259</v>
      </c>
      <c r="E78" s="295" t="inlineStr">
        <is>
          <t>[27]미입고</t>
        </is>
      </c>
      <c r="F78" s="269" t="inlineStr">
        <is>
          <t>품절</t>
        </is>
      </c>
      <c r="G78" s="269" t="n"/>
      <c r="H78" s="269" t="n"/>
      <c r="I78" s="269" t="inlineStr">
        <is>
          <t>톡톡:품절안내완(01-26담비)/톡톡:오더 정상 진행중 및 브랜드측 문의중 안내완(01-10연경)</t>
        </is>
      </c>
      <c r="J78" s="270" t="inlineStr">
        <is>
          <t>N</t>
        </is>
      </c>
      <c r="K78" s="269" t="inlineStr">
        <is>
          <t>COS-0996240009</t>
        </is>
      </c>
      <c r="L78" s="269" t="inlineStr">
        <is>
          <t>코스 브이넥 패치 포켓 가디건 0996240009 (라이트핑크)</t>
        </is>
      </c>
      <c r="M78" s="271" t="inlineStr">
        <is>
          <t>COS CARDIGAN</t>
        </is>
      </c>
      <c r="N78" s="296" t="n">
        <v>79</v>
      </c>
      <c r="O78" s="273" t="n">
        <v>1</v>
      </c>
      <c r="P78" s="269" t="inlineStr">
        <is>
          <t>색상: 라이트핑크 / 사이즈: M</t>
        </is>
      </c>
      <c r="Q78" s="269" t="inlineStr">
        <is>
          <t>CHINA</t>
        </is>
      </c>
      <c r="R78" s="269" t="inlineStr">
        <is>
          <t>머니결제</t>
        </is>
      </c>
      <c r="S78" s="269" t="inlineStr">
        <is>
          <t>이수아</t>
        </is>
      </c>
      <c r="T78" s="269" t="inlineStr">
        <is>
          <t>tn****(win)</t>
        </is>
      </c>
      <c r="U78" s="269" t="inlineStr">
        <is>
          <t>010-9678-0101</t>
        </is>
      </c>
      <c r="V78" s="269" t="inlineStr">
        <is>
          <t>010-9678-0101</t>
        </is>
      </c>
      <c r="W78" s="297" t="n">
        <v>135350</v>
      </c>
      <c r="X78" s="297" t="n">
        <v>104740</v>
      </c>
      <c r="Y78" s="269" t="n"/>
      <c r="Z78" s="269" t="inlineStr">
        <is>
          <t>충청북도 청주시 서원구 예체로 68 (사직동, 청주푸르지오캐슬아파트) 105동2102호</t>
        </is>
      </c>
      <c r="AA78" s="269" t="inlineStr">
        <is>
          <t>28650</t>
        </is>
      </c>
      <c r="AB78" s="269" t="inlineStr">
        <is>
          <t>P160024625150</t>
        </is>
      </c>
      <c r="AC78" s="269" t="inlineStr"/>
      <c r="AD78" s="269" t="inlineStr">
        <is>
          <t>COS</t>
        </is>
      </c>
      <c r="AE78" s="269" t="inlineStr">
        <is>
          <t>CARDIGAN</t>
        </is>
      </c>
      <c r="AF78" s="269" t="inlineStr">
        <is>
          <t>WOMENS GARMENT</t>
        </is>
      </c>
      <c r="AG78" s="269" t="n"/>
      <c r="AH78" s="275" t="n">
        <v>79</v>
      </c>
      <c r="AI78" s="269" t="n"/>
    </row>
    <row r="79" customFormat="1" s="191">
      <c r="A79" s="293" t="n"/>
      <c r="B79" s="266" t="n"/>
      <c r="C79" s="266" t="n"/>
      <c r="D79" s="294" t="n"/>
      <c r="E79" s="295" t="n"/>
      <c r="F79" s="269" t="n"/>
      <c r="G79" s="269" t="n"/>
      <c r="H79" s="269" t="n"/>
      <c r="I79" s="269" t="n"/>
      <c r="J79" s="270" t="n"/>
      <c r="K79" s="269" t="n"/>
      <c r="L79" s="269" t="n"/>
      <c r="M79" s="271" t="n"/>
      <c r="N79" s="296" t="n"/>
      <c r="O79" s="273" t="n"/>
      <c r="P79" s="269" t="n"/>
      <c r="Q79" s="269" t="n"/>
      <c r="R79" s="269" t="n"/>
      <c r="S79" s="269" t="n"/>
      <c r="T79" s="269" t="n"/>
      <c r="U79" s="269" t="n"/>
      <c r="V79" s="269" t="n"/>
      <c r="W79" s="297" t="n"/>
      <c r="X79" s="297" t="n"/>
      <c r="Y79" s="269" t="n"/>
      <c r="Z79" s="269" t="n"/>
      <c r="AA79" s="269" t="n"/>
      <c r="AB79" s="269" t="n"/>
      <c r="AC79" s="269" t="n"/>
      <c r="AD79" s="269" t="n"/>
      <c r="AE79" s="269" t="n"/>
      <c r="AF79" s="269" t="n"/>
      <c r="AG79" s="269" t="n"/>
      <c r="AH79" s="275" t="n"/>
      <c r="AI79" s="269" t="n"/>
    </row>
    <row r="80">
      <c r="A80" s="293" t="n">
        <v>44943.99998842592</v>
      </c>
      <c r="B80" s="266" t="inlineStr">
        <is>
          <t>2023011011589311</t>
        </is>
      </c>
      <c r="C80" s="266" t="inlineStr">
        <is>
          <t>2023011093901241</t>
        </is>
      </c>
      <c r="D80" s="294" t="n">
        <v>44936.56167824074</v>
      </c>
      <c r="E80" s="295" t="inlineStr">
        <is>
          <t>[26]미입고</t>
        </is>
      </c>
      <c r="F80" s="269" t="inlineStr">
        <is>
          <t>웨이팅</t>
        </is>
      </c>
      <c r="G80" s="269" t="n"/>
      <c r="H80" s="269" t="n"/>
      <c r="I80" s="269" t="inlineStr">
        <is>
          <t>톡톡:웨이팅안내완(01-23담비)/톡톡:오더 정상 진행중 및 브랜드측 문의중 안내완(01-17담비)</t>
        </is>
      </c>
      <c r="J80" s="270" t="inlineStr">
        <is>
          <t>N</t>
        </is>
      </c>
      <c r="K80" s="269" t="inlineStr">
        <is>
          <t>LCH-L1512 598 317</t>
        </is>
      </c>
      <c r="L80" s="269" t="inlineStr">
        <is>
          <t>[영국아울렛] 롱샴 르 플리아쥬 토트 숄더백 L1512 598 317 (오렌지)</t>
        </is>
      </c>
      <c r="M80" s="271" t="inlineStr">
        <is>
          <t>longchamp SHOULDER BAG</t>
        </is>
      </c>
      <c r="N80" s="296" t="n">
        <v>47</v>
      </c>
      <c r="O80" s="273" t="n">
        <v>1</v>
      </c>
      <c r="P80" s="269" t="inlineStr">
        <is>
          <t>색상: 오렌지 (아울렛컨디션) / 사이즈: one size</t>
        </is>
      </c>
      <c r="Q80" s="269" t="inlineStr">
        <is>
          <t>ROMANIA</t>
        </is>
      </c>
      <c r="R80" s="269" t="inlineStr">
        <is>
          <t>신용카드</t>
        </is>
      </c>
      <c r="S80" s="269" t="inlineStr">
        <is>
          <t>한정희</t>
        </is>
      </c>
      <c r="T80" s="269" t="inlineStr">
        <is>
          <t>le******(win)</t>
        </is>
      </c>
      <c r="U80" s="269" t="inlineStr">
        <is>
          <t>02-2634-3509</t>
        </is>
      </c>
      <c r="V80" s="269" t="inlineStr">
        <is>
          <t>010-8000-3509</t>
        </is>
      </c>
      <c r="W80" s="297" t="n">
        <v>231000</v>
      </c>
      <c r="X80" s="297" t="n">
        <v>111650</v>
      </c>
      <c r="Y80" s="269" t="n"/>
      <c r="Z80" s="269" t="inlineStr">
        <is>
          <t>서울특별시 영등포구 문래로20길 14 (문래동3가, 문래공원한신아파트) 2동306호</t>
        </is>
      </c>
      <c r="AA80" s="269" t="inlineStr">
        <is>
          <t>07295</t>
        </is>
      </c>
      <c r="AB80" s="269" t="inlineStr">
        <is>
          <t>P170007855337</t>
        </is>
      </c>
      <c r="AC80" s="269" t="inlineStr"/>
      <c r="AD80" s="269" t="inlineStr">
        <is>
          <t>longchamp</t>
        </is>
      </c>
      <c r="AE80" s="269" t="inlineStr">
        <is>
          <t>SHOULDER BAG</t>
        </is>
      </c>
      <c r="AF80" s="269" t="inlineStr">
        <is>
          <t>WOMENS BAG</t>
        </is>
      </c>
      <c r="AG80" s="269" t="n"/>
      <c r="AH80" s="275" t="n">
        <v>47</v>
      </c>
      <c r="AI80" s="269" t="n"/>
    </row>
    <row r="81" customFormat="1" s="191">
      <c r="A81" s="293" t="n"/>
      <c r="B81" s="266" t="n"/>
      <c r="C81" s="266" t="n"/>
      <c r="D81" s="294" t="n"/>
      <c r="E81" s="295" t="n"/>
      <c r="F81" s="269" t="n"/>
      <c r="G81" s="269" t="n"/>
      <c r="H81" s="269" t="n"/>
      <c r="I81" s="269" t="n"/>
      <c r="J81" s="270" t="n"/>
      <c r="K81" s="269" t="n"/>
      <c r="L81" s="269" t="n"/>
      <c r="M81" s="271" t="n"/>
      <c r="N81" s="296" t="n"/>
      <c r="O81" s="273" t="n"/>
      <c r="P81" s="269" t="n"/>
      <c r="Q81" s="269" t="n"/>
      <c r="R81" s="269" t="n"/>
      <c r="S81" s="269" t="n"/>
      <c r="T81" s="269" t="n"/>
      <c r="U81" s="269" t="n"/>
      <c r="V81" s="269" t="n"/>
      <c r="W81" s="297" t="n"/>
      <c r="X81" s="297" t="n"/>
      <c r="Y81" s="269" t="n"/>
      <c r="Z81" s="269" t="n"/>
      <c r="AA81" s="269" t="n"/>
      <c r="AB81" s="269" t="n"/>
      <c r="AC81" s="269" t="n"/>
      <c r="AD81" s="269" t="n"/>
      <c r="AE81" s="269" t="n"/>
      <c r="AF81" s="269" t="n"/>
      <c r="AG81" s="269" t="n"/>
      <c r="AH81" s="275" t="n"/>
      <c r="AI81" s="269" t="n"/>
    </row>
    <row r="82">
      <c r="A82" s="293" t="n">
        <v>44945.99998842592</v>
      </c>
      <c r="B82" s="266" t="inlineStr">
        <is>
          <t>2023011251376151</t>
        </is>
      </c>
      <c r="C82" s="266" t="inlineStr">
        <is>
          <t>2023011267939911</t>
        </is>
      </c>
      <c r="D82" s="294" t="n">
        <v>44938.02488425926</v>
      </c>
      <c r="E82" s="295" t="inlineStr">
        <is>
          <t>[25]미입고</t>
        </is>
      </c>
      <c r="F82" s="269" t="inlineStr">
        <is>
          <t>품절</t>
        </is>
      </c>
      <c r="G82" s="269" t="n"/>
      <c r="H82" s="269" t="n"/>
      <c r="I82" s="269" t="inlineStr">
        <is>
          <t>톡톡:품절안내완(01-17담비,시온)</t>
        </is>
      </c>
      <c r="J82" s="270" t="inlineStr">
        <is>
          <t>Y</t>
        </is>
      </c>
      <c r="K82" s="269" t="inlineStr">
        <is>
          <t>MS-T534281U</t>
        </is>
      </c>
      <c r="L82" s="269" t="inlineStr">
        <is>
          <t>막스앤스펜서 퀼티드 칼라드 퍼프 자켓 T534281U (Faded Khaki)</t>
        </is>
      </c>
      <c r="M82" s="271" t="inlineStr">
        <is>
          <t>Marks &amp; Spencer JACKET</t>
        </is>
      </c>
      <c r="N82" s="296" t="n">
        <v>69</v>
      </c>
      <c r="O82" s="273" t="n">
        <v>1</v>
      </c>
      <c r="P82" s="269" t="inlineStr">
        <is>
          <t>색상: Faded Khaki / 사이즈: UK 14</t>
        </is>
      </c>
      <c r="Q82" s="269" t="inlineStr">
        <is>
          <t>MYANMAR</t>
        </is>
      </c>
      <c r="R82" s="269" t="inlineStr">
        <is>
          <t>신용카드</t>
        </is>
      </c>
      <c r="S82" s="269" t="inlineStr">
        <is>
          <t>권숙영</t>
        </is>
      </c>
      <c r="T82" s="269" t="inlineStr">
        <is>
          <t>ma********(win)</t>
        </is>
      </c>
      <c r="U82" s="269" t="inlineStr">
        <is>
          <t>010-2982-3306</t>
        </is>
      </c>
      <c r="V82" s="269" t="inlineStr">
        <is>
          <t>010-2982-3306</t>
        </is>
      </c>
      <c r="W82" s="297" t="n">
        <v>153000</v>
      </c>
      <c r="X82" s="297" t="n">
        <v>163000</v>
      </c>
      <c r="Y82" s="269" t="n"/>
      <c r="Z82" s="269" t="inlineStr">
        <is>
          <t>경기도 성남시 분당구 미금로 23 (구미동, 무지개마을대림아파트) 111동701호</t>
        </is>
      </c>
      <c r="AA82" s="269" t="inlineStr">
        <is>
          <t>13625</t>
        </is>
      </c>
      <c r="AB82" s="269" t="inlineStr">
        <is>
          <t>P160018622496</t>
        </is>
      </c>
      <c r="AC82" s="269" t="inlineStr"/>
      <c r="AD82" s="269" t="inlineStr">
        <is>
          <t>Marks &amp; Spencer</t>
        </is>
      </c>
      <c r="AE82" s="269" t="inlineStr">
        <is>
          <t>JACKET</t>
        </is>
      </c>
      <c r="AF82" s="269" t="inlineStr">
        <is>
          <t>WOMENS GARMENT</t>
        </is>
      </c>
      <c r="AG82" s="269" t="n"/>
      <c r="AH82" s="275" t="n">
        <v>69</v>
      </c>
      <c r="AI82" s="269" t="n"/>
    </row>
    <row r="83" customFormat="1" s="191">
      <c r="A83" s="293" t="n"/>
      <c r="B83" s="266" t="n"/>
      <c r="C83" s="266" t="n"/>
      <c r="D83" s="294" t="n"/>
      <c r="E83" s="295" t="n"/>
      <c r="F83" s="269" t="n"/>
      <c r="G83" s="269" t="n"/>
      <c r="H83" s="269" t="n"/>
      <c r="I83" s="269" t="n"/>
      <c r="J83" s="270" t="n"/>
      <c r="K83" s="269" t="n"/>
      <c r="L83" s="269" t="n"/>
      <c r="M83" s="271" t="n"/>
      <c r="N83" s="296" t="n"/>
      <c r="O83" s="273" t="n"/>
      <c r="P83" s="269" t="n"/>
      <c r="Q83" s="269" t="n"/>
      <c r="R83" s="269" t="n"/>
      <c r="S83" s="269" t="n"/>
      <c r="T83" s="269" t="n"/>
      <c r="U83" s="269" t="n"/>
      <c r="V83" s="269" t="n"/>
      <c r="W83" s="297" t="n"/>
      <c r="X83" s="297" t="n"/>
      <c r="Y83" s="269" t="n"/>
      <c r="Z83" s="269" t="n"/>
      <c r="AA83" s="269" t="n"/>
      <c r="AB83" s="269" t="n"/>
      <c r="AC83" s="269" t="n"/>
      <c r="AD83" s="269" t="n"/>
      <c r="AE83" s="269" t="n"/>
      <c r="AF83" s="269" t="n"/>
      <c r="AG83" s="269" t="n"/>
      <c r="AH83" s="275" t="n"/>
      <c r="AI83" s="269" t="n"/>
    </row>
    <row r="84">
      <c r="A84" s="293" t="n">
        <v>44945.99998842592</v>
      </c>
      <c r="B84" s="266" t="inlineStr">
        <is>
          <t>2023011251936891</t>
        </is>
      </c>
      <c r="C84" s="266" t="inlineStr">
        <is>
          <t>2023011268933531</t>
        </is>
      </c>
      <c r="D84" s="294" t="n">
        <v>44938.06063657408</v>
      </c>
      <c r="E84" s="295" t="inlineStr">
        <is>
          <t>[25]미입고</t>
        </is>
      </c>
      <c r="F84" s="269" t="inlineStr">
        <is>
          <t>아울렛</t>
        </is>
      </c>
      <c r="G84" s="269" t="n"/>
      <c r="H84" s="269" t="n"/>
      <c r="I84" s="269" t="inlineStr">
        <is>
          <t>톡톡:오더 정상 진행중 및 브랜드측 문의중 안내완(01-19시온)</t>
        </is>
      </c>
      <c r="J84" s="270" t="inlineStr">
        <is>
          <t>N</t>
        </is>
      </c>
      <c r="K84" s="269" t="inlineStr">
        <is>
          <t>GUCCI-B-501050</t>
        </is>
      </c>
      <c r="L84" s="269" t="inlineStr">
        <is>
          <t>구찌 GG 슈프림 메신저백 스몰 5010509C2VT8745 (GG슈프림)</t>
        </is>
      </c>
      <c r="M84" s="271" t="inlineStr">
        <is>
          <t>Gucci LEATHER BAG</t>
        </is>
      </c>
      <c r="N84" s="296" t="n">
        <v>1160</v>
      </c>
      <c r="O84" s="273" t="n">
        <v>1</v>
      </c>
      <c r="P84" s="269" t="inlineStr">
        <is>
          <t>색상: GG슈프림 / 사이즈: S</t>
        </is>
      </c>
      <c r="Q84" s="269" t="inlineStr">
        <is>
          <t>ITALY</t>
        </is>
      </c>
      <c r="R84" s="269" t="inlineStr">
        <is>
          <t>신용카드</t>
        </is>
      </c>
      <c r="S84" s="269" t="inlineStr">
        <is>
          <t>신병교</t>
        </is>
      </c>
      <c r="T84" s="269" t="inlineStr">
        <is>
          <t>bk***(win)</t>
        </is>
      </c>
      <c r="U84" s="269" t="inlineStr">
        <is>
          <t>010-2025-9895</t>
        </is>
      </c>
      <c r="V84" s="269" t="inlineStr">
        <is>
          <t>010-2201-9895</t>
        </is>
      </c>
      <c r="W84" s="297" t="n">
        <v>2247500</v>
      </c>
      <c r="X84" s="297" t="n">
        <v>2257500</v>
      </c>
      <c r="Y84" s="269" t="n"/>
      <c r="Z84" s="269" t="inlineStr">
        <is>
          <t>인천광역시 강화군 강화읍 동문로152번길 45 (강화읍, 풍산사택) 104동202호</t>
        </is>
      </c>
      <c r="AA84" s="269" t="inlineStr">
        <is>
          <t>23022</t>
        </is>
      </c>
      <c r="AB84" s="269" t="inlineStr">
        <is>
          <t>P220020590896</t>
        </is>
      </c>
      <c r="AC84" s="269" t="inlineStr">
        <is>
          <t>배송 전에 미리 연락 바랍니다.</t>
        </is>
      </c>
      <c r="AD84" s="269" t="inlineStr">
        <is>
          <t>Gucci</t>
        </is>
      </c>
      <c r="AE84" s="269" t="inlineStr">
        <is>
          <t>LEATHER BAG</t>
        </is>
      </c>
      <c r="AF84" s="269" t="inlineStr">
        <is>
          <t>WOMEN BAG</t>
        </is>
      </c>
      <c r="AG84" s="269" t="n"/>
      <c r="AH84" s="275" t="n">
        <v>1160</v>
      </c>
      <c r="AI84" s="269" t="n"/>
    </row>
    <row r="85" customFormat="1" s="191">
      <c r="A85" s="293" t="n"/>
      <c r="B85" s="266" t="n"/>
      <c r="C85" s="266" t="n"/>
      <c r="D85" s="294" t="n"/>
      <c r="E85" s="295" t="n"/>
      <c r="F85" s="269" t="n"/>
      <c r="G85" s="269" t="n"/>
      <c r="H85" s="269" t="n"/>
      <c r="I85" s="269" t="n"/>
      <c r="J85" s="270" t="n"/>
      <c r="K85" s="269" t="n"/>
      <c r="L85" s="269" t="n"/>
      <c r="M85" s="271" t="n"/>
      <c r="N85" s="296" t="n"/>
      <c r="O85" s="273" t="n"/>
      <c r="P85" s="269" t="n"/>
      <c r="Q85" s="269" t="n"/>
      <c r="R85" s="269" t="n"/>
      <c r="S85" s="269" t="n"/>
      <c r="T85" s="269" t="n"/>
      <c r="U85" s="269" t="n"/>
      <c r="V85" s="269" t="n"/>
      <c r="W85" s="297" t="n"/>
      <c r="X85" s="297" t="n"/>
      <c r="Y85" s="269" t="n"/>
      <c r="Z85" s="269" t="n"/>
      <c r="AA85" s="269" t="n"/>
      <c r="AB85" s="269" t="n"/>
      <c r="AC85" s="269" t="n"/>
      <c r="AD85" s="269" t="n"/>
      <c r="AE85" s="269" t="n"/>
      <c r="AF85" s="269" t="n"/>
      <c r="AG85" s="269" t="n"/>
      <c r="AH85" s="275" t="n"/>
      <c r="AI85" s="269" t="n"/>
    </row>
    <row r="86">
      <c r="A86" s="293" t="n">
        <v>44945.99998842592</v>
      </c>
      <c r="B86" s="266" t="inlineStr">
        <is>
          <t>2023011270184881</t>
        </is>
      </c>
      <c r="C86" s="266" t="inlineStr">
        <is>
          <t>2023011298033501</t>
        </is>
      </c>
      <c r="D86" s="294" t="n">
        <v>44938.88460648148</v>
      </c>
      <c r="E86" s="295" t="inlineStr">
        <is>
          <t>[24]미입고</t>
        </is>
      </c>
      <c r="F86" s="269" t="inlineStr">
        <is>
          <t>웨이팅</t>
        </is>
      </c>
      <c r="G86" s="269" t="n"/>
      <c r="H86" s="269" t="n"/>
      <c r="I86" s="269" t="inlineStr">
        <is>
          <t>톡톡:웨이팅안내완(01-19담비)</t>
        </is>
      </c>
      <c r="J86" s="270" t="inlineStr">
        <is>
          <t>N</t>
        </is>
      </c>
      <c r="K86" s="269" t="inlineStr">
        <is>
          <t>MAR-S55WB0072</t>
        </is>
      </c>
      <c r="L86" s="269" t="inlineStr">
        <is>
          <t>[영국아울렛] 메종마르지엘라 스티치 캔버스 범백 벨트백 S55WB0072 (딥그린)</t>
        </is>
      </c>
      <c r="M86" s="271" t="inlineStr">
        <is>
          <t>Maison Margiela SHOULDER BAG</t>
        </is>
      </c>
      <c r="N86" s="296" t="n">
        <v>235</v>
      </c>
      <c r="O86" s="273" t="n">
        <v>1</v>
      </c>
      <c r="P86" s="269" t="inlineStr">
        <is>
          <t>색상: 딥그린 (아울렛컨디션) / 사이즈: one size</t>
        </is>
      </c>
      <c r="Q86" s="269" t="inlineStr">
        <is>
          <t>ITALY</t>
        </is>
      </c>
      <c r="R86" s="269" t="inlineStr">
        <is>
          <t>신용카드 간편결제</t>
        </is>
      </c>
      <c r="S86" s="269" t="inlineStr">
        <is>
          <t>김효진</t>
        </is>
      </c>
      <c r="T86" s="269" t="inlineStr">
        <is>
          <t>mu*****(win)</t>
        </is>
      </c>
      <c r="U86" s="269" t="inlineStr">
        <is>
          <t>053-000-0000</t>
        </is>
      </c>
      <c r="V86" s="269" t="inlineStr">
        <is>
          <t>010-9123-6959</t>
        </is>
      </c>
      <c r="W86" s="297" t="n">
        <v>643500</v>
      </c>
      <c r="X86" s="297" t="n">
        <v>478250</v>
      </c>
      <c r="Y86" s="269" t="n"/>
      <c r="Z86" s="269" t="inlineStr">
        <is>
          <t>대구광역시 북구 성북로 70 (침산동, 침산화성파크드림) 1008동 504호</t>
        </is>
      </c>
      <c r="AA86" s="269" t="inlineStr">
        <is>
          <t>41560</t>
        </is>
      </c>
      <c r="AB86" s="269" t="inlineStr">
        <is>
          <t>P180011962963</t>
        </is>
      </c>
      <c r="AC86" s="269" t="inlineStr">
        <is>
          <t>부재시 경비실에 맡겨 주세요.</t>
        </is>
      </c>
      <c r="AD86" s="269" t="inlineStr">
        <is>
          <t>Maison Margiela</t>
        </is>
      </c>
      <c r="AE86" s="269" t="inlineStr">
        <is>
          <t>SHOULDER BAG</t>
        </is>
      </c>
      <c r="AF86" s="269" t="inlineStr">
        <is>
          <t>WOMENS BAG</t>
        </is>
      </c>
      <c r="AG86" s="269" t="n"/>
      <c r="AH86" s="275" t="n">
        <v>235</v>
      </c>
      <c r="AI86" s="269" t="n"/>
    </row>
    <row r="87" customFormat="1" s="191">
      <c r="A87" s="293" t="n"/>
      <c r="B87" s="266" t="n"/>
      <c r="C87" s="266" t="n"/>
      <c r="D87" s="294" t="n"/>
      <c r="E87" s="295" t="n"/>
      <c r="F87" s="269" t="n"/>
      <c r="G87" s="269" t="n"/>
      <c r="H87" s="269" t="n"/>
      <c r="I87" s="269" t="n"/>
      <c r="J87" s="270" t="n"/>
      <c r="K87" s="269" t="n"/>
      <c r="L87" s="269" t="n"/>
      <c r="M87" s="271" t="n"/>
      <c r="N87" s="296" t="n"/>
      <c r="O87" s="273" t="n"/>
      <c r="P87" s="269" t="n"/>
      <c r="Q87" s="269" t="n"/>
      <c r="R87" s="269" t="n"/>
      <c r="S87" s="269" t="n"/>
      <c r="T87" s="269" t="n"/>
      <c r="U87" s="269" t="n"/>
      <c r="V87" s="269" t="n"/>
      <c r="W87" s="297" t="n"/>
      <c r="X87" s="297" t="n"/>
      <c r="Y87" s="269" t="n"/>
      <c r="Z87" s="269" t="n"/>
      <c r="AA87" s="269" t="n"/>
      <c r="AB87" s="269" t="n"/>
      <c r="AC87" s="269" t="n"/>
      <c r="AD87" s="269" t="n"/>
      <c r="AE87" s="269" t="n"/>
      <c r="AF87" s="269" t="n"/>
      <c r="AG87" s="269" t="n"/>
      <c r="AH87" s="275" t="n"/>
      <c r="AI87" s="269" t="n"/>
    </row>
    <row r="88">
      <c r="A88" s="293" t="n">
        <v>44946.99998842592</v>
      </c>
      <c r="B88" s="266" t="inlineStr">
        <is>
          <t>2023011384535961</t>
        </is>
      </c>
      <c r="C88" s="266" t="inlineStr">
        <is>
          <t>2023011331594451</t>
        </is>
      </c>
      <c r="D88" s="294" t="n">
        <v>44939.59766203703</v>
      </c>
      <c r="E88" s="295" t="inlineStr">
        <is>
          <t>[23]미입고</t>
        </is>
      </c>
      <c r="F88" s="269" t="inlineStr">
        <is>
          <t>품절</t>
        </is>
      </c>
      <c r="G88" s="269" t="n"/>
      <c r="H88" s="269" t="n"/>
      <c r="I88" s="269" t="inlineStr">
        <is>
          <t>톡톡:품절안내완(01-23담비)/톡톡:품절안내완(01-17담비)</t>
        </is>
      </c>
      <c r="J88" s="270" t="inlineStr">
        <is>
          <t>N</t>
        </is>
      </c>
      <c r="K88" s="269" t="inlineStr">
        <is>
          <t>VVW-82030053</t>
        </is>
      </c>
      <c r="L88" s="269" t="inlineStr">
        <is>
          <t>[영국아울렛] 비비안웨스트우드 BETTY 키링 82030053 (멀티)</t>
        </is>
      </c>
      <c r="M88" s="271" t="inlineStr">
        <is>
          <t>Vivienne Westwood KEY RING</t>
        </is>
      </c>
      <c r="N88" s="296" t="n">
        <v>51.225</v>
      </c>
      <c r="O88" s="273" t="n">
        <v>1</v>
      </c>
      <c r="P88" s="269" t="inlineStr">
        <is>
          <t>색상: 멀티 (아울렛컨디션)</t>
        </is>
      </c>
      <c r="Q88" s="269" t="inlineStr">
        <is>
          <t>ITALY</t>
        </is>
      </c>
      <c r="R88" s="269" t="inlineStr">
        <is>
          <t>신용카드</t>
        </is>
      </c>
      <c r="S88" s="269" t="inlineStr">
        <is>
          <t>이정민</t>
        </is>
      </c>
      <c r="T88" s="269" t="inlineStr">
        <is>
          <t>di******(win)</t>
        </is>
      </c>
      <c r="U88" s="269" t="inlineStr">
        <is>
          <t>010-3847-7117</t>
        </is>
      </c>
      <c r="V88" s="269" t="inlineStr">
        <is>
          <t>010-3847-7117</t>
        </is>
      </c>
      <c r="W88" s="297" t="n">
        <v>140250</v>
      </c>
      <c r="X88" s="297" t="n">
        <v>111500</v>
      </c>
      <c r="Y88" s="269" t="n"/>
      <c r="Z88" s="269" t="inlineStr">
        <is>
          <t>경기도 양주시 부흥로 2128 (삼숭동) 대광로제비앙 103동 1902호</t>
        </is>
      </c>
      <c r="AA88" s="269" t="inlineStr">
        <is>
          <t>11485</t>
        </is>
      </c>
      <c r="AB88" s="269" t="inlineStr">
        <is>
          <t>P792144776428</t>
        </is>
      </c>
      <c r="AC88" s="269" t="inlineStr">
        <is>
          <t>문 앞에 놔주세요</t>
        </is>
      </c>
      <c r="AD88" s="269" t="inlineStr">
        <is>
          <t>Vivienne Westwood</t>
        </is>
      </c>
      <c r="AE88" s="269" t="inlineStr">
        <is>
          <t>KEY RING</t>
        </is>
      </c>
      <c r="AF88" s="269" t="inlineStr">
        <is>
          <t>ACCESSORIES</t>
        </is>
      </c>
      <c r="AG88" s="269" t="n"/>
      <c r="AH88" s="275" t="n">
        <v>51.225</v>
      </c>
      <c r="AI88" s="269" t="n"/>
    </row>
    <row r="89" customFormat="1" s="191">
      <c r="A89" s="293" t="n"/>
      <c r="B89" s="266" t="n"/>
      <c r="C89" s="266" t="n"/>
      <c r="D89" s="294" t="n"/>
      <c r="E89" s="295" t="n"/>
      <c r="F89" s="269" t="n"/>
      <c r="G89" s="269" t="n"/>
      <c r="H89" s="269" t="n"/>
      <c r="I89" s="269" t="n"/>
      <c r="J89" s="270" t="n"/>
      <c r="K89" s="269" t="n"/>
      <c r="L89" s="269" t="n"/>
      <c r="M89" s="271" t="n"/>
      <c r="N89" s="296" t="n"/>
      <c r="O89" s="273" t="n"/>
      <c r="P89" s="269" t="n"/>
      <c r="Q89" s="269" t="n"/>
      <c r="R89" s="269" t="n"/>
      <c r="S89" s="269" t="n"/>
      <c r="T89" s="269" t="n"/>
      <c r="U89" s="269" t="n"/>
      <c r="V89" s="269" t="n"/>
      <c r="W89" s="297" t="n"/>
      <c r="X89" s="297" t="n"/>
      <c r="Y89" s="269" t="n"/>
      <c r="Z89" s="269" t="n"/>
      <c r="AA89" s="269" t="n"/>
      <c r="AB89" s="269" t="n"/>
      <c r="AC89" s="269" t="n"/>
      <c r="AD89" s="269" t="n"/>
      <c r="AE89" s="269" t="n"/>
      <c r="AF89" s="269" t="n"/>
      <c r="AG89" s="269" t="n"/>
      <c r="AH89" s="275" t="n"/>
      <c r="AI89" s="269" t="n"/>
    </row>
    <row r="90">
      <c r="A90" s="293" t="n">
        <v>44946.99998842592</v>
      </c>
      <c r="B90" s="266" t="inlineStr">
        <is>
          <t>2023011522592701</t>
        </is>
      </c>
      <c r="C90" s="266" t="inlineStr">
        <is>
          <t>2023011575596171</t>
        </is>
      </c>
      <c r="D90" s="294" t="n">
        <v>44941.10501157407</v>
      </c>
      <c r="E90" s="295" t="inlineStr">
        <is>
          <t>[22]미입고</t>
        </is>
      </c>
      <c r="F90" s="269" t="inlineStr">
        <is>
          <t>품절</t>
        </is>
      </c>
      <c r="G90" s="269" t="n"/>
      <c r="H90" s="269" t="inlineStr">
        <is>
          <t>01-17에 1차배송 출고,통관확인후 출고필(01-17담비)</t>
        </is>
      </c>
      <c r="I90" s="269" t="inlineStr">
        <is>
          <t>톡톡:품절안내완(01-26담비)/톡톡:웨이팅안내완(01-17담비)</t>
        </is>
      </c>
      <c r="J90" s="270" t="inlineStr">
        <is>
          <t>N</t>
        </is>
      </c>
      <c r="K90" s="269" t="inlineStr">
        <is>
          <t>ISAM-22PMA0998</t>
        </is>
      </c>
      <c r="L90" s="269" t="inlineStr">
        <is>
          <t>[영국아울렛] 이자벨마랑 에뜨왈 HARVELI 체크 울 자켓 22PMA0998 (ROSEWOOD)</t>
        </is>
      </c>
      <c r="M90" s="271" t="inlineStr">
        <is>
          <t>Isabel Marant JACKET</t>
        </is>
      </c>
      <c r="N90" s="296" t="n">
        <v>247.5</v>
      </c>
      <c r="O90" s="273" t="n">
        <v>1</v>
      </c>
      <c r="P90" s="269" t="inlineStr">
        <is>
          <t>색상: ROSEWOOD (아울렛컨디션) / 사이즈: FR 36</t>
        </is>
      </c>
      <c r="Q90" s="269" t="inlineStr">
        <is>
          <t>UKRAINE</t>
        </is>
      </c>
      <c r="R90" s="269" t="inlineStr">
        <is>
          <t>신용카드 간편결제</t>
        </is>
      </c>
      <c r="S90" s="269" t="inlineStr">
        <is>
          <t>장수혜</t>
        </is>
      </c>
      <c r="T90" s="269" t="inlineStr">
        <is>
          <t>wk*****(win)</t>
        </is>
      </c>
      <c r="U90" s="269" t="inlineStr">
        <is>
          <t>010-8676-3745</t>
        </is>
      </c>
      <c r="V90" s="269" t="inlineStr">
        <is>
          <t>010-8676-3745</t>
        </is>
      </c>
      <c r="W90" s="297" t="n">
        <v>717750</v>
      </c>
      <c r="X90" s="297" t="n">
        <v>502630</v>
      </c>
      <c r="Y90" s="269" t="n"/>
      <c r="Z90" s="269" t="inlineStr">
        <is>
          <t>서울특별시 강남구 삼성로 11 (개포동, 디에이치아너힐즈) 322동 1904호</t>
        </is>
      </c>
      <c r="AA90" s="269" t="inlineStr">
        <is>
          <t>06327</t>
        </is>
      </c>
      <c r="AB90" s="269" t="inlineStr">
        <is>
          <t>P862150094678</t>
        </is>
      </c>
      <c r="AC90" s="269" t="inlineStr"/>
      <c r="AD90" s="269" t="inlineStr">
        <is>
          <t>Isabel Marant</t>
        </is>
      </c>
      <c r="AE90" s="269" t="inlineStr">
        <is>
          <t>JACKET</t>
        </is>
      </c>
      <c r="AF90" s="269" t="inlineStr">
        <is>
          <t>WOMENS CLOTHES</t>
        </is>
      </c>
      <c r="AG90" s="269" t="n"/>
      <c r="AH90" s="275" t="n">
        <v>247.5</v>
      </c>
      <c r="AI90" s="269" t="n"/>
    </row>
    <row r="91" customFormat="1" s="191">
      <c r="A91" s="293" t="n"/>
      <c r="B91" s="266" t="n"/>
      <c r="C91" s="266" t="n"/>
      <c r="D91" s="294" t="n"/>
      <c r="E91" s="295" t="n"/>
      <c r="F91" s="269" t="n"/>
      <c r="G91" s="269" t="n"/>
      <c r="H91" s="269" t="n"/>
      <c r="I91" s="269" t="n"/>
      <c r="J91" s="270" t="n"/>
      <c r="K91" s="269" t="n"/>
      <c r="L91" s="269" t="n"/>
      <c r="M91" s="271" t="n"/>
      <c r="N91" s="296" t="n"/>
      <c r="O91" s="273" t="n"/>
      <c r="P91" s="269" t="n"/>
      <c r="Q91" s="269" t="n"/>
      <c r="R91" s="269" t="n"/>
      <c r="S91" s="269" t="n"/>
      <c r="T91" s="269" t="n"/>
      <c r="U91" s="269" t="n"/>
      <c r="V91" s="269" t="n"/>
      <c r="W91" s="297" t="n"/>
      <c r="X91" s="297" t="n"/>
      <c r="Y91" s="269" t="n"/>
      <c r="Z91" s="269" t="n"/>
      <c r="AA91" s="269" t="n"/>
      <c r="AB91" s="269" t="n"/>
      <c r="AC91" s="269" t="n"/>
      <c r="AD91" s="269" t="n"/>
      <c r="AE91" s="269" t="n"/>
      <c r="AF91" s="269" t="n"/>
      <c r="AG91" s="269" t="n"/>
      <c r="AH91" s="275" t="n"/>
      <c r="AI91" s="269" t="n"/>
    </row>
    <row r="92">
      <c r="A92" s="293" t="n">
        <v>44951.99998842592</v>
      </c>
      <c r="B92" s="266" t="inlineStr">
        <is>
          <t>2023011643650141</t>
        </is>
      </c>
      <c r="C92" s="266" t="inlineStr">
        <is>
          <t>2023011619773211</t>
        </is>
      </c>
      <c r="D92" s="294" t="n">
        <v>44942.15821759259</v>
      </c>
      <c r="E92" s="295" t="inlineStr">
        <is>
          <t>[21]미입고</t>
        </is>
      </c>
      <c r="F92" s="269" t="inlineStr">
        <is>
          <t>오더완</t>
        </is>
      </c>
      <c r="G92" s="269" t="inlineStr">
        <is>
          <t>01-26 (691532580)</t>
        </is>
      </c>
      <c r="H92" s="269" t="n"/>
      <c r="I92" s="269" t="inlineStr">
        <is>
          <t>톡톡:영국내배송중안내완(01-26담비)/톡톡:오더 정상 진행중 및 브랜드측 문의중 안내완(01-26시온)</t>
        </is>
      </c>
      <c r="J92" s="270" t="inlineStr">
        <is>
          <t>N</t>
        </is>
      </c>
      <c r="K92" s="269" t="inlineStr">
        <is>
          <t>ARK-1016222001</t>
        </is>
      </c>
      <c r="L92" s="269" t="inlineStr">
        <is>
          <t>아르켓 퀄팅 벨티드 롱파카 1016222001 (블랙)</t>
        </is>
      </c>
      <c r="M92" s="271" t="inlineStr">
        <is>
          <t>ARKET COAT</t>
        </is>
      </c>
      <c r="N92" s="296" t="n">
        <v>150</v>
      </c>
      <c r="O92" s="273" t="n">
        <v>1</v>
      </c>
      <c r="P92" s="269" t="inlineStr">
        <is>
          <t>색상: 블랙 / 사이즈: L</t>
        </is>
      </c>
      <c r="Q92" s="269" t="inlineStr">
        <is>
          <t>VIETNAM</t>
        </is>
      </c>
      <c r="R92" s="269" t="inlineStr">
        <is>
          <t>신용카드 간편결제</t>
        </is>
      </c>
      <c r="S92" s="269" t="inlineStr">
        <is>
          <t>김서진</t>
        </is>
      </c>
      <c r="T92" s="269" t="inlineStr">
        <is>
          <t>yj******(win)</t>
        </is>
      </c>
      <c r="U92" s="269" t="inlineStr">
        <is>
          <t>010-8259-7834</t>
        </is>
      </c>
      <c r="V92" s="269" t="inlineStr">
        <is>
          <t>010-8259-7834</t>
        </is>
      </c>
      <c r="W92" s="297" t="n">
        <v>245000</v>
      </c>
      <c r="X92" s="297" t="n">
        <v>255000</v>
      </c>
      <c r="Y92" s="269" t="n"/>
      <c r="Z92" s="269" t="inlineStr">
        <is>
          <t>부산광역시 사하구 다대로 144 (신평동) 번길61번2층</t>
        </is>
      </c>
      <c r="AA92" s="269" t="inlineStr">
        <is>
          <t>49442</t>
        </is>
      </c>
      <c r="AB92" s="269" t="inlineStr">
        <is>
          <t>P180007826321</t>
        </is>
      </c>
      <c r="AC92" s="269" t="inlineStr"/>
      <c r="AD92" s="269" t="inlineStr">
        <is>
          <t>ARKET</t>
        </is>
      </c>
      <c r="AE92" s="269" t="inlineStr">
        <is>
          <t>COAT</t>
        </is>
      </c>
      <c r="AF92" s="269" t="inlineStr">
        <is>
          <t>WOMENS GARMENT</t>
        </is>
      </c>
      <c r="AG92" s="269" t="n"/>
      <c r="AH92" s="275" t="n">
        <v>150</v>
      </c>
      <c r="AI92" s="269" t="n"/>
    </row>
    <row r="93" customFormat="1" s="191">
      <c r="A93" s="293" t="n"/>
      <c r="B93" s="266" t="n"/>
      <c r="C93" s="266" t="n"/>
      <c r="D93" s="294" t="n"/>
      <c r="E93" s="295" t="n"/>
      <c r="F93" s="269" t="n"/>
      <c r="G93" s="269" t="n"/>
      <c r="H93" s="269" t="n"/>
      <c r="I93" s="269" t="n"/>
      <c r="J93" s="270" t="n"/>
      <c r="K93" s="269" t="n"/>
      <c r="L93" s="269" t="n"/>
      <c r="M93" s="271" t="n"/>
      <c r="N93" s="296" t="n"/>
      <c r="O93" s="273" t="n"/>
      <c r="P93" s="269" t="n"/>
      <c r="Q93" s="269" t="n"/>
      <c r="R93" s="269" t="n"/>
      <c r="S93" s="269" t="n"/>
      <c r="T93" s="269" t="n"/>
      <c r="U93" s="269" t="n"/>
      <c r="V93" s="269" t="n"/>
      <c r="W93" s="297" t="n"/>
      <c r="X93" s="297" t="n"/>
      <c r="Y93" s="269" t="n"/>
      <c r="Z93" s="269" t="n"/>
      <c r="AA93" s="269" t="n"/>
      <c r="AB93" s="269" t="n"/>
      <c r="AC93" s="269" t="n"/>
      <c r="AD93" s="269" t="n"/>
      <c r="AE93" s="269" t="n"/>
      <c r="AF93" s="269" t="n"/>
      <c r="AG93" s="269" t="n"/>
      <c r="AH93" s="275" t="n"/>
      <c r="AI93" s="269" t="n"/>
    </row>
    <row r="94">
      <c r="A94" s="293" t="n">
        <v>44951.99998842592</v>
      </c>
      <c r="B94" s="266" t="inlineStr">
        <is>
          <t>2023011657192401</t>
        </is>
      </c>
      <c r="C94" s="266" t="inlineStr">
        <is>
          <t>2023011641890661</t>
        </is>
      </c>
      <c r="D94" s="294" t="n">
        <v>44942.65908564815</v>
      </c>
      <c r="E94" s="295" t="inlineStr">
        <is>
          <t>[20]미입고</t>
        </is>
      </c>
      <c r="F94" s="269" t="inlineStr">
        <is>
          <t>웨이팅</t>
        </is>
      </c>
      <c r="G94" s="269" t="n"/>
      <c r="H94" s="269" t="n"/>
      <c r="I94" s="269" t="inlineStr">
        <is>
          <t>톡톡:웨이팅안내완(01-26담비)</t>
        </is>
      </c>
      <c r="J94" s="270" t="inlineStr">
        <is>
          <t>N</t>
        </is>
      </c>
      <c r="K94" s="269" t="inlineStr">
        <is>
          <t>LCH-L2182 619 337</t>
        </is>
      </c>
      <c r="L94" s="269" t="inlineStr">
        <is>
          <t>[영국아울렛] 롱샴 플리아쥬 토트백 L2182 619 337 (아이보리)</t>
        </is>
      </c>
      <c r="M94" s="271" t="inlineStr">
        <is>
          <t>longchamp TOTE BAG</t>
        </is>
      </c>
      <c r="N94" s="296" t="n">
        <v>41</v>
      </c>
      <c r="O94" s="273" t="n">
        <v>1</v>
      </c>
      <c r="P94" s="269" t="inlineStr">
        <is>
          <t>색상: 아이보리 (아울렛컨디션) / 사이즈: one size</t>
        </is>
      </c>
      <c r="Q94" s="269" t="inlineStr">
        <is>
          <t>FRANCE</t>
        </is>
      </c>
      <c r="R94" s="269" t="inlineStr">
        <is>
          <t>신용카드</t>
        </is>
      </c>
      <c r="S94" s="269" t="inlineStr">
        <is>
          <t>조은영</t>
        </is>
      </c>
      <c r="T94" s="269" t="inlineStr">
        <is>
          <t>jo*******(win)</t>
        </is>
      </c>
      <c r="U94" s="269" t="inlineStr">
        <is>
          <t>010-6244-3424</t>
        </is>
      </c>
      <c r="V94" s="269" t="inlineStr">
        <is>
          <t>010-6244-3424</t>
        </is>
      </c>
      <c r="W94" s="297" t="n">
        <v>123750</v>
      </c>
      <c r="X94" s="297" t="n">
        <v>99950</v>
      </c>
      <c r="Y94" s="269" t="n"/>
      <c r="Z94" s="269" t="inlineStr">
        <is>
          <t>서울특별시 강남구 논현로121길 52 (논현동) 2층 203호</t>
        </is>
      </c>
      <c r="AA94" s="269" t="inlineStr">
        <is>
          <t>06116</t>
        </is>
      </c>
      <c r="AB94" s="269" t="inlineStr">
        <is>
          <t>P180019453560</t>
        </is>
      </c>
      <c r="AC94" s="269" t="inlineStr"/>
      <c r="AD94" s="269" t="inlineStr">
        <is>
          <t>longchamp</t>
        </is>
      </c>
      <c r="AE94" s="269" t="inlineStr">
        <is>
          <t>TOTE BAG</t>
        </is>
      </c>
      <c r="AF94" s="269" t="inlineStr">
        <is>
          <t>WOMENS BAG</t>
        </is>
      </c>
      <c r="AG94" s="269" t="n"/>
      <c r="AH94" s="275" t="n">
        <v>41</v>
      </c>
      <c r="AI94" s="269" t="n"/>
    </row>
    <row r="95" customFormat="1" s="191">
      <c r="A95" s="293" t="n"/>
      <c r="B95" s="266" t="n"/>
      <c r="C95" s="266" t="n"/>
      <c r="D95" s="294" t="n"/>
      <c r="E95" s="295" t="n"/>
      <c r="F95" s="269" t="n"/>
      <c r="G95" s="269" t="n"/>
      <c r="H95" s="269" t="n"/>
      <c r="I95" s="269" t="n"/>
      <c r="J95" s="270" t="n"/>
      <c r="K95" s="269" t="n"/>
      <c r="L95" s="269" t="n"/>
      <c r="M95" s="271" t="n"/>
      <c r="N95" s="296" t="n"/>
      <c r="O95" s="273" t="n"/>
      <c r="P95" s="269" t="n"/>
      <c r="Q95" s="269" t="n"/>
      <c r="R95" s="269" t="n"/>
      <c r="S95" s="269" t="n"/>
      <c r="T95" s="269" t="n"/>
      <c r="U95" s="269" t="n"/>
      <c r="V95" s="269" t="n"/>
      <c r="W95" s="297" t="n"/>
      <c r="X95" s="297" t="n"/>
      <c r="Y95" s="269" t="n"/>
      <c r="Z95" s="269" t="n"/>
      <c r="AA95" s="269" t="n"/>
      <c r="AB95" s="269" t="n"/>
      <c r="AC95" s="269" t="n"/>
      <c r="AD95" s="269" t="n"/>
      <c r="AE95" s="269" t="n"/>
      <c r="AF95" s="269" t="n"/>
      <c r="AG95" s="269" t="n"/>
      <c r="AH95" s="275" t="n"/>
      <c r="AI95" s="269" t="n"/>
    </row>
    <row r="96">
      <c r="A96" s="293" t="n">
        <v>44951.99998842592</v>
      </c>
      <c r="B96" s="277" t="inlineStr">
        <is>
          <t>2023011660828601</t>
        </is>
      </c>
      <c r="C96" s="277" t="inlineStr">
        <is>
          <t>2023011647613851</t>
        </is>
      </c>
      <c r="D96" s="294" t="n">
        <v>44942.76521990741</v>
      </c>
      <c r="E96" s="295" t="inlineStr">
        <is>
          <t>[20]미입고</t>
        </is>
      </c>
      <c r="F96" s="269" t="inlineStr">
        <is>
          <t>품절</t>
        </is>
      </c>
      <c r="G96" s="269" t="n"/>
      <c r="H96" s="269" t="n"/>
      <c r="I96" s="269" t="inlineStr">
        <is>
          <t>톡톡:품절안내완(01-26담비)/톡톡:오더 정상 진행중 및 브랜드측 문의중 안내완(01-26시온)</t>
        </is>
      </c>
      <c r="J96" s="270" t="inlineStr">
        <is>
          <t>Y</t>
        </is>
      </c>
      <c r="K96" s="269" t="inlineStr">
        <is>
          <t>COS-1001552005</t>
        </is>
      </c>
      <c r="L96" s="269" t="inlineStr">
        <is>
          <t>코스 슬림 핏 니티드 실크 블랜드 폴로 셔츠 1001552005 (네이비)</t>
        </is>
      </c>
      <c r="M96" s="271" t="inlineStr">
        <is>
          <t>COS SHIRT</t>
        </is>
      </c>
      <c r="N96" s="296" t="n">
        <v>69</v>
      </c>
      <c r="O96" s="273" t="n">
        <v>1</v>
      </c>
      <c r="P96" s="269" t="inlineStr">
        <is>
          <t>색상: 네이비 / 사이즈: M</t>
        </is>
      </c>
      <c r="Q96" s="269" t="inlineStr">
        <is>
          <t>ITALY</t>
        </is>
      </c>
      <c r="R96" s="269" t="inlineStr">
        <is>
          <t>신용카드</t>
        </is>
      </c>
      <c r="S96" s="269" t="inlineStr">
        <is>
          <t>김문숙</t>
        </is>
      </c>
      <c r="T96" s="269" t="inlineStr">
        <is>
          <t>ha********</t>
        </is>
      </c>
      <c r="U96" s="269" t="inlineStr">
        <is>
          <t>010-9077-4765</t>
        </is>
      </c>
      <c r="V96" s="269" t="inlineStr">
        <is>
          <t>010-9077-4765</t>
        </is>
      </c>
      <c r="W96" s="297" t="n">
        <v>118850</v>
      </c>
      <c r="X96" s="297" t="n">
        <v>128850</v>
      </c>
      <c r="Y96" s="269" t="n"/>
      <c r="Z96" s="269" t="inlineStr">
        <is>
          <t>서울특별시 용산구 이촌로87길 14 (이촌동, 강촌아파트) 103동 501호</t>
        </is>
      </c>
      <c r="AA96" s="269" t="inlineStr">
        <is>
          <t>04424</t>
        </is>
      </c>
      <c r="AB96" s="269" t="inlineStr">
        <is>
          <t>P190030251875</t>
        </is>
      </c>
      <c r="AC96" s="269" t="inlineStr">
        <is>
          <t>빠른 배송 부탁드리구요
부재 시에 문자주시고 문 앞에 놔주세요!</t>
        </is>
      </c>
      <c r="AD96" s="269" t="inlineStr">
        <is>
          <t>COS</t>
        </is>
      </c>
      <c r="AE96" s="269" t="inlineStr">
        <is>
          <t>SHIRT</t>
        </is>
      </c>
      <c r="AF96" s="269" t="inlineStr">
        <is>
          <t>WOMENS GARMENT</t>
        </is>
      </c>
      <c r="AG96" s="269" t="n"/>
      <c r="AH96" s="296" t="n">
        <v>69</v>
      </c>
      <c r="AI96" s="269" t="n"/>
    </row>
    <row r="97" customFormat="1" s="191">
      <c r="A97" s="293" t="n"/>
      <c r="B97" s="277" t="n"/>
      <c r="C97" s="277" t="n"/>
      <c r="D97" s="294" t="n"/>
      <c r="E97" s="295" t="n"/>
      <c r="F97" s="269" t="n"/>
      <c r="G97" s="269" t="n"/>
      <c r="H97" s="269" t="n"/>
      <c r="I97" s="269" t="n"/>
      <c r="J97" s="270" t="n"/>
      <c r="K97" s="269" t="n"/>
      <c r="L97" s="269" t="n"/>
      <c r="M97" s="271" t="n"/>
      <c r="N97" s="296" t="n"/>
      <c r="O97" s="273" t="n"/>
      <c r="P97" s="269" t="n"/>
      <c r="Q97" s="269" t="n"/>
      <c r="R97" s="269" t="n"/>
      <c r="S97" s="269" t="n"/>
      <c r="T97" s="269" t="n"/>
      <c r="U97" s="269" t="n"/>
      <c r="V97" s="269" t="n"/>
      <c r="W97" s="297" t="n"/>
      <c r="X97" s="297" t="n"/>
      <c r="Y97" s="269" t="n"/>
      <c r="Z97" s="269" t="n"/>
      <c r="AA97" s="269" t="n"/>
      <c r="AB97" s="269" t="n"/>
      <c r="AC97" s="269" t="n"/>
      <c r="AD97" s="269" t="n"/>
      <c r="AE97" s="269" t="n"/>
      <c r="AF97" s="269" t="n"/>
      <c r="AG97" s="269" t="n"/>
      <c r="AH97" s="296" t="n"/>
      <c r="AI97" s="269" t="n"/>
    </row>
    <row r="98">
      <c r="A98" s="293" t="n">
        <v>44951.99998842592</v>
      </c>
      <c r="B98" s="266" t="inlineStr">
        <is>
          <t>2023011667438821</t>
        </is>
      </c>
      <c r="C98" s="266" t="inlineStr">
        <is>
          <t>2023011657960921</t>
        </is>
      </c>
      <c r="D98" s="294" t="n">
        <v>44942.9625</v>
      </c>
      <c r="E98" s="295" t="inlineStr">
        <is>
          <t>[20]미입고</t>
        </is>
      </c>
      <c r="F98" s="269" t="inlineStr">
        <is>
          <t>웨이팅</t>
        </is>
      </c>
      <c r="G98" s="269" t="n"/>
      <c r="H98" s="269" t="n"/>
      <c r="I98" s="269" t="inlineStr">
        <is>
          <t>톡톡:웨이팅안내완(01-26담비)</t>
        </is>
      </c>
      <c r="J98" s="270" t="inlineStr">
        <is>
          <t>N</t>
        </is>
      </c>
      <c r="K98" s="269" t="inlineStr">
        <is>
          <t>LCH-L1512 598 317</t>
        </is>
      </c>
      <c r="L98" s="269" t="inlineStr">
        <is>
          <t>[영국아울렛] 롱샴 르 플리아쥬 토트 숄더백 L1512 598 317 (오렌지)</t>
        </is>
      </c>
      <c r="M98" s="271" t="inlineStr">
        <is>
          <t>longchamp SHOULDER BAG</t>
        </is>
      </c>
      <c r="N98" s="296" t="n">
        <v>47</v>
      </c>
      <c r="O98" s="273" t="n">
        <v>1</v>
      </c>
      <c r="P98" s="269" t="inlineStr">
        <is>
          <t>색상: 오렌지 (아울렛컨디션) / 사이즈: one size</t>
        </is>
      </c>
      <c r="Q98" s="269" t="inlineStr">
        <is>
          <t>ROMANIA</t>
        </is>
      </c>
      <c r="R98" s="269" t="inlineStr">
        <is>
          <t>머니결제</t>
        </is>
      </c>
      <c r="S98" s="269" t="inlineStr">
        <is>
          <t>권현진</t>
        </is>
      </c>
      <c r="T98" s="269" t="inlineStr">
        <is>
          <t>kw********(win)</t>
        </is>
      </c>
      <c r="U98" s="269" t="inlineStr">
        <is>
          <t>010-3127-5598</t>
        </is>
      </c>
      <c r="V98" s="269" t="inlineStr">
        <is>
          <t>010-3127-5598</t>
        </is>
      </c>
      <c r="W98" s="297" t="n">
        <v>231000</v>
      </c>
      <c r="X98" s="297" t="n">
        <v>111650</v>
      </c>
      <c r="Y98" s="269" t="n"/>
      <c r="Z98" s="269" t="inlineStr">
        <is>
          <t>서울특별시 강남구 선릉로 120 (대치동, 개포1,2차 우성아파트) 11동 1205호</t>
        </is>
      </c>
      <c r="AA98" s="269" t="inlineStr">
        <is>
          <t>06289</t>
        </is>
      </c>
      <c r="AB98" s="269" t="inlineStr">
        <is>
          <t>P722144102517</t>
        </is>
      </c>
      <c r="AC98" s="269" t="inlineStr"/>
      <c r="AD98" s="269" t="inlineStr">
        <is>
          <t>longchamp</t>
        </is>
      </c>
      <c r="AE98" s="269" t="inlineStr">
        <is>
          <t>SHOULDER BAG</t>
        </is>
      </c>
      <c r="AF98" s="269" t="inlineStr">
        <is>
          <t>WOMENS BAG</t>
        </is>
      </c>
      <c r="AG98" s="269" t="n"/>
      <c r="AH98" s="275" t="n">
        <v>47</v>
      </c>
      <c r="AI98" s="269" t="n"/>
    </row>
    <row r="99" customFormat="1" s="191">
      <c r="A99" s="293" t="n"/>
      <c r="B99" s="266" t="n"/>
      <c r="C99" s="266" t="n"/>
      <c r="D99" s="294" t="n"/>
      <c r="E99" s="295" t="n"/>
      <c r="F99" s="269" t="n"/>
      <c r="G99" s="269" t="n"/>
      <c r="H99" s="269" t="n"/>
      <c r="I99" s="269" t="n"/>
      <c r="J99" s="270" t="n"/>
      <c r="K99" s="269" t="n"/>
      <c r="L99" s="269" t="n"/>
      <c r="M99" s="271" t="n"/>
      <c r="N99" s="296" t="n"/>
      <c r="O99" s="273" t="n"/>
      <c r="P99" s="269" t="n"/>
      <c r="Q99" s="269" t="n"/>
      <c r="R99" s="269" t="n"/>
      <c r="S99" s="269" t="n"/>
      <c r="T99" s="269" t="n"/>
      <c r="U99" s="269" t="n"/>
      <c r="V99" s="269" t="n"/>
      <c r="W99" s="297" t="n"/>
      <c r="X99" s="297" t="n"/>
      <c r="Y99" s="269" t="n"/>
      <c r="Z99" s="269" t="n"/>
      <c r="AA99" s="269" t="n"/>
      <c r="AB99" s="269" t="n"/>
      <c r="AC99" s="269" t="n"/>
      <c r="AD99" s="269" t="n"/>
      <c r="AE99" s="269" t="n"/>
      <c r="AF99" s="269" t="n"/>
      <c r="AG99" s="269" t="n"/>
      <c r="AH99" s="275" t="n"/>
      <c r="AI99" s="269" t="n"/>
    </row>
    <row r="100">
      <c r="A100" s="293" t="n">
        <v>44952.99998842592</v>
      </c>
      <c r="B100" s="266" t="inlineStr">
        <is>
          <t>2023011777781031</t>
        </is>
      </c>
      <c r="C100" s="266" t="inlineStr">
        <is>
          <t>2023011775048151</t>
        </is>
      </c>
      <c r="D100" s="294" t="n">
        <v>44943.52528935186</v>
      </c>
      <c r="E100" s="295" t="inlineStr">
        <is>
          <t>[19]미입고</t>
        </is>
      </c>
      <c r="F100" s="269" t="inlineStr">
        <is>
          <t>상담중</t>
        </is>
      </c>
      <c r="G100" s="269" t="n"/>
      <c r="H100" s="269" t="inlineStr">
        <is>
          <t>추가금</t>
        </is>
      </c>
      <c r="I100" s="269" t="inlineStr">
        <is>
          <t>톡톡:추가금194000원안내완(01-19담비)/톡톡:비슷한상품권유완(01-19담비)</t>
        </is>
      </c>
      <c r="J100" s="270" t="inlineStr">
        <is>
          <t>N</t>
        </is>
      </c>
      <c r="K100" s="269" t="inlineStr">
        <is>
          <t>TODS-AMB219</t>
        </is>
      </c>
      <c r="L100" s="269" t="inlineStr">
        <is>
          <t>[영국아울렛] 토즈 노트 쇼핑 듀 맨 토트백 AMB219 (화이트)</t>
        </is>
      </c>
      <c r="M100" s="271" t="inlineStr">
        <is>
          <t>TOD'S TOTE BAG</t>
        </is>
      </c>
      <c r="N100" s="296" t="n">
        <v>330.3</v>
      </c>
      <c r="O100" s="273" t="n">
        <v>1</v>
      </c>
      <c r="P100" s="269" t="inlineStr">
        <is>
          <t>색상: 화이트 (아울렛컨디션) / 사이즈: one size</t>
        </is>
      </c>
      <c r="Q100" s="269" t="inlineStr">
        <is>
          <t>ITALY</t>
        </is>
      </c>
      <c r="R100" s="269" t="inlineStr">
        <is>
          <t>머니결제</t>
        </is>
      </c>
      <c r="S100" s="269" t="inlineStr">
        <is>
          <t>박. 나희</t>
        </is>
      </c>
      <c r="T100" s="269" t="inlineStr">
        <is>
          <t>nw*****(win)</t>
        </is>
      </c>
      <c r="U100" s="269" t="inlineStr">
        <is>
          <t>010-3865-4282</t>
        </is>
      </c>
      <c r="V100" s="269" t="inlineStr">
        <is>
          <t>010-3865-4282</t>
        </is>
      </c>
      <c r="W100" s="297" t="n">
        <v>1400000</v>
      </c>
      <c r="X100" s="297" t="n">
        <v>654090</v>
      </c>
      <c r="Y100" s="269" t="n"/>
      <c r="Z100" s="269" t="inlineStr">
        <is>
          <t>부산광역시 수영구 광안해변로 448 (민락동, 수영만 아이파크) 102A동1202</t>
        </is>
      </c>
      <c r="AA100" s="269" t="inlineStr">
        <is>
          <t>48275</t>
        </is>
      </c>
      <c r="AB100" s="269" t="inlineStr">
        <is>
          <t>P200011074597</t>
        </is>
      </c>
      <c r="AC100" s="269" t="inlineStr"/>
      <c r="AD100" s="269" t="inlineStr">
        <is>
          <t>TOD'S</t>
        </is>
      </c>
      <c r="AE100" s="269" t="inlineStr">
        <is>
          <t>TOTE BAG</t>
        </is>
      </c>
      <c r="AF100" s="269" t="inlineStr">
        <is>
          <t>WOMEN BAG</t>
        </is>
      </c>
      <c r="AG100" s="269" t="n"/>
      <c r="AH100" s="275" t="n">
        <v>330.3</v>
      </c>
      <c r="AI100" s="269" t="n"/>
    </row>
    <row r="101" customFormat="1" s="191">
      <c r="A101" s="293" t="n"/>
      <c r="B101" s="266" t="n"/>
      <c r="C101" s="266" t="n"/>
      <c r="D101" s="294" t="n"/>
      <c r="E101" s="295" t="n"/>
      <c r="F101" s="269" t="n"/>
      <c r="G101" s="269" t="n"/>
      <c r="H101" s="269" t="n"/>
      <c r="I101" s="269" t="n"/>
      <c r="J101" s="270" t="n"/>
      <c r="K101" s="269" t="n"/>
      <c r="L101" s="269" t="n"/>
      <c r="M101" s="271" t="n"/>
      <c r="N101" s="296" t="n"/>
      <c r="O101" s="273" t="n"/>
      <c r="P101" s="269" t="n"/>
      <c r="Q101" s="269" t="n"/>
      <c r="R101" s="269" t="n"/>
      <c r="S101" s="269" t="n"/>
      <c r="T101" s="269" t="n"/>
      <c r="U101" s="269" t="n"/>
      <c r="V101" s="269" t="n"/>
      <c r="W101" s="297" t="n"/>
      <c r="X101" s="297" t="n"/>
      <c r="Y101" s="269" t="n"/>
      <c r="Z101" s="269" t="n"/>
      <c r="AA101" s="269" t="n"/>
      <c r="AB101" s="269" t="n"/>
      <c r="AC101" s="269" t="n"/>
      <c r="AD101" s="269" t="n"/>
      <c r="AE101" s="269" t="n"/>
      <c r="AF101" s="269" t="n"/>
      <c r="AG101" s="269" t="n"/>
      <c r="AH101" s="275" t="n"/>
      <c r="AI101" s="269" t="n"/>
    </row>
    <row r="102">
      <c r="A102" s="293" t="n">
        <v>44952.99998842592</v>
      </c>
      <c r="B102" s="266" t="inlineStr">
        <is>
          <t>2023011789615871</t>
        </is>
      </c>
      <c r="C102" s="266" t="inlineStr">
        <is>
          <t>2023011793721351</t>
        </is>
      </c>
      <c r="D102" s="294" t="n">
        <v>44943.91796296297</v>
      </c>
      <c r="E102" s="295" t="inlineStr">
        <is>
          <t>[19]미입고</t>
        </is>
      </c>
      <c r="F102" s="269" t="inlineStr">
        <is>
          <t>품절</t>
        </is>
      </c>
      <c r="G102" s="269" t="n"/>
      <c r="H102" s="269" t="n"/>
      <c r="I102" s="269" t="inlineStr">
        <is>
          <t>톡톡:품절안내완(01-26담비)</t>
        </is>
      </c>
      <c r="J102" s="270" t="inlineStr">
        <is>
          <t>N</t>
        </is>
      </c>
      <c r="K102" s="269" t="inlineStr">
        <is>
          <t>MIU-5E004D</t>
        </is>
      </c>
      <c r="L102" s="269" t="inlineStr">
        <is>
          <t>[영국아울렛] 미우미우 캔버스 스니커즈 5E004D (화이트)</t>
        </is>
      </c>
      <c r="M102" s="271" t="inlineStr">
        <is>
          <t>MIU MIU SNEAKERS</t>
        </is>
      </c>
      <c r="N102" s="296" t="n">
        <v>270</v>
      </c>
      <c r="O102" s="273" t="n">
        <v>1</v>
      </c>
      <c r="P102" s="269" t="inlineStr">
        <is>
          <t>색상: 화이트 (아울렛컨디션) / 사이즈: EU 37.5</t>
        </is>
      </c>
      <c r="Q102" s="269" t="inlineStr">
        <is>
          <t>ITALY</t>
        </is>
      </c>
      <c r="R102" s="269" t="inlineStr">
        <is>
          <t>신용카드 간편결제</t>
        </is>
      </c>
      <c r="S102" s="269" t="inlineStr">
        <is>
          <t>김나라</t>
        </is>
      </c>
      <c r="T102" s="269" t="inlineStr">
        <is>
          <t>kn*******</t>
        </is>
      </c>
      <c r="U102" s="269" t="inlineStr">
        <is>
          <t>010-3137-0224</t>
        </is>
      </c>
      <c r="V102" s="269" t="inlineStr">
        <is>
          <t>010-3137-0224</t>
        </is>
      </c>
      <c r="W102" s="297" t="n">
        <v>891000</v>
      </c>
      <c r="X102" s="297" t="n">
        <v>544600</v>
      </c>
      <c r="Y102" s="269" t="n"/>
      <c r="Z102" s="269" t="inlineStr">
        <is>
          <t>경상북도 김천시 혁신4로 12 (율곡동, 센트럴파크 한신휴플러스) 201동1502호</t>
        </is>
      </c>
      <c r="AA102" s="269" t="inlineStr">
        <is>
          <t>39660</t>
        </is>
      </c>
      <c r="AB102" s="269" t="inlineStr">
        <is>
          <t>P190025271845</t>
        </is>
      </c>
      <c r="AC102" s="269" t="n"/>
      <c r="AD102" s="269" t="inlineStr">
        <is>
          <t>MIU MIU</t>
        </is>
      </c>
      <c r="AE102" s="269" t="inlineStr">
        <is>
          <t>SNEAKERS</t>
        </is>
      </c>
      <c r="AF102" s="269" t="inlineStr">
        <is>
          <t>WOMENS SHOES</t>
        </is>
      </c>
      <c r="AG102" s="269" t="n"/>
      <c r="AH102" s="275" t="n">
        <v>270</v>
      </c>
      <c r="AI102" s="269" t="n"/>
    </row>
    <row r="103" customFormat="1" s="191">
      <c r="A103" s="293" t="n"/>
      <c r="B103" s="266" t="n"/>
      <c r="C103" s="266" t="n"/>
      <c r="D103" s="294" t="n"/>
      <c r="E103" s="295" t="n"/>
      <c r="F103" s="269" t="n"/>
      <c r="G103" s="269" t="n"/>
      <c r="H103" s="269" t="n"/>
      <c r="I103" s="269" t="n"/>
      <c r="J103" s="270" t="n"/>
      <c r="K103" s="269" t="n"/>
      <c r="L103" s="269" t="n"/>
      <c r="M103" s="271" t="n"/>
      <c r="N103" s="296" t="n"/>
      <c r="O103" s="273" t="n"/>
      <c r="P103" s="269" t="n"/>
      <c r="Q103" s="269" t="n"/>
      <c r="R103" s="269" t="n"/>
      <c r="S103" s="269" t="n"/>
      <c r="T103" s="269" t="n"/>
      <c r="U103" s="269" t="n"/>
      <c r="V103" s="269" t="n"/>
      <c r="W103" s="297" t="n"/>
      <c r="X103" s="297" t="n"/>
      <c r="Y103" s="269" t="n"/>
      <c r="Z103" s="269" t="n"/>
      <c r="AA103" s="269" t="n"/>
      <c r="AB103" s="269" t="n"/>
      <c r="AC103" s="269" t="n"/>
      <c r="AD103" s="269" t="n"/>
      <c r="AE103" s="269" t="n"/>
      <c r="AF103" s="269" t="n"/>
      <c r="AG103" s="269" t="n"/>
      <c r="AH103" s="275" t="n"/>
      <c r="AI103" s="269" t="n"/>
    </row>
    <row r="104">
      <c r="A104" s="293" t="n">
        <v>44953.99998842592</v>
      </c>
      <c r="B104" s="266" t="inlineStr">
        <is>
          <t>2023011892432301</t>
        </is>
      </c>
      <c r="C104" s="266" t="inlineStr">
        <is>
          <t>2023011898352911</t>
        </is>
      </c>
      <c r="D104" s="294" t="n">
        <v>44944.02565972223</v>
      </c>
      <c r="E104" s="295" t="inlineStr">
        <is>
          <t>[19]미입고</t>
        </is>
      </c>
      <c r="F104" s="269" t="inlineStr">
        <is>
          <t>오더완</t>
        </is>
      </c>
      <c r="G104" s="269" t="inlineStr">
        <is>
          <t>01-26 (691532580)</t>
        </is>
      </c>
      <c r="H104" s="269" t="n"/>
      <c r="I104" s="269" t="inlineStr">
        <is>
          <t>톡톡:영국내배송중안내완(01-26담비)</t>
        </is>
      </c>
      <c r="J104" s="270" t="inlineStr">
        <is>
          <t>Y</t>
        </is>
      </c>
      <c r="K104" s="269" t="inlineStr">
        <is>
          <t>ARK-213003-201</t>
        </is>
      </c>
      <c r="L104" s="269" t="inlineStr">
        <is>
          <t>아르켓 크루넥 티셔츠 0630665001 (블랙)</t>
        </is>
      </c>
      <c r="M104" s="271" t="inlineStr">
        <is>
          <t>ARKET T SHIRT</t>
        </is>
      </c>
      <c r="N104" s="296" t="n">
        <v>15</v>
      </c>
      <c r="O104" s="273" t="n">
        <v>1</v>
      </c>
      <c r="P104" s="269" t="inlineStr">
        <is>
          <t>색상: 블랙 / 사이즈: M</t>
        </is>
      </c>
      <c r="Q104" s="269" t="inlineStr">
        <is>
          <t>CHINA</t>
        </is>
      </c>
      <c r="R104" s="269" t="inlineStr">
        <is>
          <t>신용카드 간편결제</t>
        </is>
      </c>
      <c r="S104" s="269" t="inlineStr">
        <is>
          <t>김영훈</t>
        </is>
      </c>
      <c r="T104" s="269" t="inlineStr">
        <is>
          <t>ol*****</t>
        </is>
      </c>
      <c r="U104" s="269" t="inlineStr">
        <is>
          <t>010-7788-8806</t>
        </is>
      </c>
      <c r="V104" s="269" t="inlineStr">
        <is>
          <t>010-7788-8806</t>
        </is>
      </c>
      <c r="W104" s="297" t="n">
        <v>31000</v>
      </c>
      <c r="X104" s="297" t="n">
        <v>41000</v>
      </c>
      <c r="Y104" s="269" t="n"/>
      <c r="Z104" s="269" t="inlineStr">
        <is>
          <t>서울특별시 중랑구 신내로 128 (신내동, 동성아파트) 4동 1506호</t>
        </is>
      </c>
      <c r="AA104" s="269" t="inlineStr">
        <is>
          <t>02054</t>
        </is>
      </c>
      <c r="AB104" s="269" t="inlineStr">
        <is>
          <t>P160013071336</t>
        </is>
      </c>
      <c r="AC104" s="269" t="n"/>
      <c r="AD104" s="269" t="inlineStr">
        <is>
          <t>ARKET</t>
        </is>
      </c>
      <c r="AE104" s="269" t="inlineStr">
        <is>
          <t>T SHIRT</t>
        </is>
      </c>
      <c r="AF104" s="269" t="inlineStr">
        <is>
          <t>WOMENS GARMENT</t>
        </is>
      </c>
      <c r="AG104" s="269" t="n"/>
      <c r="AH104" s="275" t="n">
        <v>15</v>
      </c>
      <c r="AI104" s="269" t="n"/>
    </row>
    <row r="105" customFormat="1" s="191">
      <c r="A105" s="293" t="n"/>
      <c r="B105" s="266" t="n"/>
      <c r="C105" s="266" t="n"/>
      <c r="D105" s="294" t="n"/>
      <c r="E105" s="295" t="n"/>
      <c r="F105" s="269" t="n"/>
      <c r="G105" s="269" t="n"/>
      <c r="H105" s="269" t="n"/>
      <c r="I105" s="269" t="n"/>
      <c r="J105" s="270" t="n"/>
      <c r="K105" s="269" t="n"/>
      <c r="L105" s="269" t="n"/>
      <c r="M105" s="271" t="n"/>
      <c r="N105" s="296" t="n"/>
      <c r="O105" s="273" t="n"/>
      <c r="P105" s="269" t="n"/>
      <c r="Q105" s="269" t="n"/>
      <c r="R105" s="269" t="n"/>
      <c r="S105" s="269" t="n"/>
      <c r="T105" s="269" t="n"/>
      <c r="U105" s="269" t="n"/>
      <c r="V105" s="269" t="n"/>
      <c r="W105" s="297" t="n"/>
      <c r="X105" s="297" t="n"/>
      <c r="Y105" s="269" t="n"/>
      <c r="Z105" s="269" t="n"/>
      <c r="AA105" s="269" t="n"/>
      <c r="AB105" s="269" t="n"/>
      <c r="AC105" s="269" t="n"/>
      <c r="AD105" s="269" t="n"/>
      <c r="AE105" s="269" t="n"/>
      <c r="AF105" s="269" t="n"/>
      <c r="AG105" s="269" t="n"/>
      <c r="AH105" s="275" t="n"/>
      <c r="AI105" s="269" t="n"/>
    </row>
    <row r="106">
      <c r="A106" s="293" t="n">
        <v>44957.99998842592</v>
      </c>
      <c r="B106" s="266" t="inlineStr">
        <is>
          <t>2023012042239471</t>
        </is>
      </c>
      <c r="C106" s="266" t="inlineStr">
        <is>
          <t>2023012071159801</t>
        </is>
      </c>
      <c r="D106" s="294" t="n">
        <v>44946.77484953704</v>
      </c>
      <c r="E106" s="295" t="inlineStr">
        <is>
          <t>[16]미입고</t>
        </is>
      </c>
      <c r="F106" s="269" t="inlineStr">
        <is>
          <t>품절</t>
        </is>
      </c>
      <c r="G106" s="269" t="n"/>
      <c r="H106" s="269" t="n"/>
      <c r="I106" s="269" t="inlineStr">
        <is>
          <t>톡톡:품절안내완(01-31담비)/톡톡:품절안내완(01-26담비)</t>
        </is>
      </c>
      <c r="J106" s="270" t="inlineStr">
        <is>
          <t>N</t>
        </is>
      </c>
      <c r="K106" s="269" t="inlineStr">
        <is>
          <t>FRGM-0741191</t>
        </is>
      </c>
      <c r="L106" s="269" t="inlineStr">
        <is>
          <t>[영국아울렛] 페라가모 AXEL 55 부츠 0741191 (블랙)</t>
        </is>
      </c>
      <c r="M106" s="271" t="inlineStr">
        <is>
          <t>Salvatore Ferragamo BOOTS</t>
        </is>
      </c>
      <c r="N106" s="296" t="n">
        <v>386.1</v>
      </c>
      <c r="O106" s="273" t="n">
        <v>1</v>
      </c>
      <c r="P106" s="269" t="inlineStr">
        <is>
          <t>색상: 블랙 (아울렛컨디션) / 사이즈: US 6</t>
        </is>
      </c>
      <c r="Q106" s="269" t="inlineStr">
        <is>
          <t>ITALY</t>
        </is>
      </c>
      <c r="R106" s="269" t="inlineStr">
        <is>
          <t>신용카드</t>
        </is>
      </c>
      <c r="S106" s="269" t="inlineStr">
        <is>
          <t>주희경</t>
        </is>
      </c>
      <c r="T106" s="269" t="inlineStr">
        <is>
          <t>nu***(win)</t>
        </is>
      </c>
      <c r="U106" s="269" t="inlineStr">
        <is>
          <t>010-6209-3790</t>
        </is>
      </c>
      <c r="V106" s="269" t="inlineStr">
        <is>
          <t>010-6209-3790</t>
        </is>
      </c>
      <c r="W106" s="297" t="n">
        <v>1179750</v>
      </c>
      <c r="X106" s="297" t="n">
        <v>774480</v>
      </c>
      <c r="Y106" s="269" t="n"/>
      <c r="Z106" s="269" t="inlineStr">
        <is>
          <t>서울특별시 동대문구 사가정로 65 (전농동, 래미안 크레시티) 207동 1601호</t>
        </is>
      </c>
      <c r="AA106" s="269" t="inlineStr">
        <is>
          <t>02553</t>
        </is>
      </c>
      <c r="AB106" s="269" t="inlineStr">
        <is>
          <t>P762150128403</t>
        </is>
      </c>
      <c r="AC106" s="269" t="inlineStr"/>
      <c r="AD106" s="269" t="inlineStr">
        <is>
          <t>Salvatore Ferragamo</t>
        </is>
      </c>
      <c r="AE106" s="269" t="inlineStr">
        <is>
          <t>BOOTS</t>
        </is>
      </c>
      <c r="AF106" s="269" t="inlineStr">
        <is>
          <t>WOMENS SHOES</t>
        </is>
      </c>
      <c r="AG106" s="269" t="n"/>
      <c r="AH106" s="275" t="n">
        <v>386.1</v>
      </c>
      <c r="AI106" s="269" t="n"/>
    </row>
    <row r="107" customFormat="1" s="191">
      <c r="A107" s="293" t="n"/>
      <c r="B107" s="266" t="n"/>
      <c r="C107" s="266" t="n"/>
      <c r="D107" s="294" t="n"/>
      <c r="E107" s="295" t="n"/>
      <c r="F107" s="269" t="n"/>
      <c r="G107" s="269" t="n"/>
      <c r="H107" s="269" t="n"/>
      <c r="I107" s="269" t="n"/>
      <c r="J107" s="270" t="n"/>
      <c r="K107" s="269" t="n"/>
      <c r="L107" s="269" t="n"/>
      <c r="M107" s="271" t="n"/>
      <c r="N107" s="296" t="n"/>
      <c r="O107" s="273" t="n"/>
      <c r="P107" s="269" t="n"/>
      <c r="Q107" s="269" t="n"/>
      <c r="R107" s="269" t="n"/>
      <c r="S107" s="269" t="n"/>
      <c r="T107" s="269" t="n"/>
      <c r="U107" s="269" t="n"/>
      <c r="V107" s="269" t="n"/>
      <c r="W107" s="297" t="n"/>
      <c r="X107" s="297" t="n"/>
      <c r="Y107" s="269" t="n"/>
      <c r="Z107" s="269" t="n"/>
      <c r="AA107" s="269" t="n"/>
      <c r="AB107" s="269" t="n"/>
      <c r="AC107" s="269" t="n"/>
      <c r="AD107" s="269" t="n"/>
      <c r="AE107" s="269" t="n"/>
      <c r="AF107" s="269" t="n"/>
      <c r="AG107" s="269" t="n"/>
      <c r="AH107" s="275" t="n"/>
      <c r="AI107" s="269" t="n"/>
    </row>
    <row r="108">
      <c r="A108" s="293" t="n">
        <v>44957.99998842592</v>
      </c>
      <c r="B108" s="266" t="inlineStr">
        <is>
          <t>2023012043172171</t>
        </is>
      </c>
      <c r="C108" s="266" t="inlineStr">
        <is>
          <t>2023012072551581</t>
        </is>
      </c>
      <c r="D108" s="294" t="n">
        <v>44946.84489583333</v>
      </c>
      <c r="E108" s="302" t="n">
        <v>44949</v>
      </c>
      <c r="F108" s="269" t="inlineStr">
        <is>
          <t>대기</t>
        </is>
      </c>
      <c r="G108" s="269" t="n"/>
      <c r="H108" s="269" t="inlineStr">
        <is>
          <t>합배송대기:나머지상품 01-30까지 오더완시 합배송예정(01-23담비),검품:재고</t>
        </is>
      </c>
      <c r="I108" s="269" t="n"/>
      <c r="J108" s="270" t="inlineStr">
        <is>
          <t>N</t>
        </is>
      </c>
      <c r="K108" s="269" t="inlineStr">
        <is>
          <t>KRSTZ-11535293</t>
        </is>
      </c>
      <c r="L108" s="269" t="inlineStr">
        <is>
          <t>케라스타즈 레지스턴스 시몽 테르미크 (150ml)</t>
        </is>
      </c>
      <c r="M108" s="281" t="inlineStr">
        <is>
          <t>KERASTASE HAIR TREATMENT</t>
        </is>
      </c>
      <c r="N108" s="296" t="n">
        <v>18.1</v>
      </c>
      <c r="O108" s="273" t="n">
        <v>1</v>
      </c>
      <c r="P108" s="275" t="inlineStr"/>
      <c r="Q108" s="269" t="n"/>
      <c r="R108" s="269" t="inlineStr">
        <is>
          <t>신용카드 간편결제</t>
        </is>
      </c>
      <c r="S108" s="269" t="inlineStr">
        <is>
          <t>이수진</t>
        </is>
      </c>
      <c r="T108" s="269" t="inlineStr">
        <is>
          <t>ve***(win)</t>
        </is>
      </c>
      <c r="U108" s="269" t="inlineStr">
        <is>
          <t>010-4801-2257</t>
        </is>
      </c>
      <c r="V108" s="269" t="inlineStr">
        <is>
          <t>010-4801-2257</t>
        </is>
      </c>
      <c r="W108" s="297" t="n">
        <v>45450</v>
      </c>
      <c r="X108" s="297" t="n">
        <v>146350</v>
      </c>
      <c r="Y108" s="269" t="n"/>
      <c r="Z108" s="269" t="inlineStr">
        <is>
          <t>대구광역시 동구 안심로 402 (신서동, 영조아름다운나날1단지) 106동 1102호</t>
        </is>
      </c>
      <c r="AA108" s="269" t="inlineStr">
        <is>
          <t>41088</t>
        </is>
      </c>
      <c r="AB108" s="269" t="inlineStr">
        <is>
          <t>P822150295241</t>
        </is>
      </c>
      <c r="AC108" s="269" t="inlineStr">
        <is>
          <t>부재시 현관 문앞에 놓아주세요.</t>
        </is>
      </c>
      <c r="AD108" s="269" t="inlineStr">
        <is>
          <t>KERASTASE</t>
        </is>
      </c>
      <c r="AE108" s="269" t="inlineStr">
        <is>
          <t>HAIR TREATMENT</t>
        </is>
      </c>
      <c r="AF108" s="269" t="inlineStr">
        <is>
          <t>COSMETIC</t>
        </is>
      </c>
      <c r="AG108" s="269" t="n"/>
      <c r="AH108" s="275" t="n">
        <v>21.95</v>
      </c>
      <c r="AI108" s="269" t="n"/>
    </row>
    <row r="109">
      <c r="A109" s="293" t="n">
        <v>44957.99998842592</v>
      </c>
      <c r="B109" s="266" t="inlineStr">
        <is>
          <t>2023012043172171</t>
        </is>
      </c>
      <c r="C109" s="266" t="inlineStr">
        <is>
          <t>2023012072551581</t>
        </is>
      </c>
      <c r="D109" s="294" t="n">
        <v>44946.84489583333</v>
      </c>
      <c r="E109" s="295" t="inlineStr">
        <is>
          <t>[16]미입고</t>
        </is>
      </c>
      <c r="F109" s="269" t="inlineStr">
        <is>
          <t>바잉진행중</t>
        </is>
      </c>
      <c r="G109" s="269" t="n"/>
      <c r="H109" s="269" t="inlineStr">
        <is>
          <t>바잉필요로행분리(01-23담비)</t>
        </is>
      </c>
      <c r="I109" s="269" t="inlineStr">
        <is>
          <t>톡톡:오더 정상 진행중 및 브랜드측 문의중 안내완(01-31담비)</t>
        </is>
      </c>
      <c r="J109" s="270" t="inlineStr">
        <is>
          <t>N</t>
        </is>
      </c>
      <c r="K109" s="269" t="inlineStr">
        <is>
          <t>KRSTZ-11535293</t>
        </is>
      </c>
      <c r="L109" s="269" t="inlineStr">
        <is>
          <t>케라스타즈 레지스턴스 시몽 테르미크 (150ml)</t>
        </is>
      </c>
      <c r="M109" s="271" t="inlineStr">
        <is>
          <t>KERASTASE HAIR TREATMENT</t>
        </is>
      </c>
      <c r="N109" s="296" t="n">
        <v>21.95</v>
      </c>
      <c r="O109" s="273" t="n">
        <v>2</v>
      </c>
      <c r="P109" s="275" t="inlineStr"/>
      <c r="Q109" s="269" t="inlineStr">
        <is>
          <t>SPAIN</t>
        </is>
      </c>
      <c r="R109" s="269" t="inlineStr">
        <is>
          <t>신용카드 간편결제</t>
        </is>
      </c>
      <c r="S109" s="269" t="inlineStr">
        <is>
          <t>이수진</t>
        </is>
      </c>
      <c r="T109" s="269" t="inlineStr">
        <is>
          <t>ve***(win)</t>
        </is>
      </c>
      <c r="U109" s="269" t="inlineStr">
        <is>
          <t>010-4801-2257</t>
        </is>
      </c>
      <c r="V109" s="269" t="inlineStr">
        <is>
          <t>010-4801-2257</t>
        </is>
      </c>
      <c r="W109" s="297" t="n">
        <v>45450</v>
      </c>
      <c r="X109" s="297" t="n">
        <v>146350</v>
      </c>
      <c r="Y109" s="269" t="n"/>
      <c r="Z109" s="269" t="inlineStr">
        <is>
          <t>대구광역시 동구 안심로 402 (신서동, 영조아름다운나날1단지) 106동 1102호</t>
        </is>
      </c>
      <c r="AA109" s="269" t="inlineStr">
        <is>
          <t>41088</t>
        </is>
      </c>
      <c r="AB109" s="269" t="inlineStr">
        <is>
          <t>P822150295241</t>
        </is>
      </c>
      <c r="AC109" s="269" t="inlineStr">
        <is>
          <t>부재시 현관 문앞에 놓아주세요.</t>
        </is>
      </c>
      <c r="AD109" s="269" t="inlineStr">
        <is>
          <t>KERASTASE</t>
        </is>
      </c>
      <c r="AE109" s="269" t="inlineStr">
        <is>
          <t>HAIR TREATMENT</t>
        </is>
      </c>
      <c r="AF109" s="269" t="inlineStr">
        <is>
          <t>COSMETIC</t>
        </is>
      </c>
      <c r="AG109" s="269" t="n"/>
      <c r="AH109" s="275" t="n">
        <v>21.95</v>
      </c>
      <c r="AI109" s="269" t="n"/>
    </row>
    <row r="110" customFormat="1" s="191">
      <c r="A110" s="293" t="n"/>
      <c r="B110" s="266" t="n"/>
      <c r="C110" s="266" t="n"/>
      <c r="D110" s="294" t="n"/>
      <c r="E110" s="295" t="n"/>
      <c r="F110" s="269" t="n"/>
      <c r="G110" s="269" t="n"/>
      <c r="H110" s="269" t="n"/>
      <c r="I110" s="269" t="n"/>
      <c r="J110" s="270" t="n"/>
      <c r="K110" s="269" t="n"/>
      <c r="L110" s="269" t="n"/>
      <c r="M110" s="271" t="n"/>
      <c r="N110" s="296" t="n"/>
      <c r="O110" s="273" t="n"/>
      <c r="P110" s="275" t="n"/>
      <c r="Q110" s="269" t="n"/>
      <c r="R110" s="269" t="n"/>
      <c r="S110" s="269" t="n"/>
      <c r="T110" s="269" t="n"/>
      <c r="U110" s="269" t="n"/>
      <c r="V110" s="269" t="n"/>
      <c r="W110" s="297" t="n"/>
      <c r="X110" s="297" t="n"/>
      <c r="Y110" s="269" t="n"/>
      <c r="Z110" s="269" t="n"/>
      <c r="AA110" s="269" t="n"/>
      <c r="AB110" s="269" t="n"/>
      <c r="AC110" s="269" t="n"/>
      <c r="AD110" s="269" t="n"/>
      <c r="AE110" s="269" t="n"/>
      <c r="AF110" s="269" t="n"/>
      <c r="AG110" s="269" t="n"/>
      <c r="AH110" s="275" t="n"/>
      <c r="AI110" s="269" t="n"/>
    </row>
    <row r="111" customFormat="1" s="263">
      <c r="A111" s="293" t="n">
        <v>44960.99998842592</v>
      </c>
      <c r="B111" s="266" t="inlineStr">
        <is>
          <t>2023012886191461</t>
        </is>
      </c>
      <c r="C111" s="266" t="inlineStr">
        <is>
          <t>2023012817106701</t>
        </is>
      </c>
      <c r="D111" s="294" t="n">
        <v>44954.77273148148</v>
      </c>
      <c r="E111" s="302" t="n">
        <v>44957</v>
      </c>
      <c r="F111" s="282" t="inlineStr">
        <is>
          <t>출고완</t>
        </is>
      </c>
      <c r="G111" s="269" t="inlineStr">
        <is>
          <t>선라벨처리</t>
        </is>
      </c>
      <c r="H111" s="269" t="n"/>
      <c r="I111" s="269" t="n"/>
      <c r="J111" s="270" t="inlineStr">
        <is>
          <t>N</t>
        </is>
      </c>
      <c r="K111" s="269" t="inlineStr">
        <is>
          <t>LCH-34060 619 P33</t>
        </is>
      </c>
      <c r="L111" s="269" t="inlineStr">
        <is>
          <t>[영국아울렛] 롱샴 플리아쥬 파우치 34060 619 P33 (라이트옐로우)</t>
        </is>
      </c>
      <c r="M111" s="271" t="inlineStr">
        <is>
          <t>longchamp POUCH</t>
        </is>
      </c>
      <c r="N111" s="296" t="n">
        <v>28</v>
      </c>
      <c r="O111" s="273" t="n">
        <v>1</v>
      </c>
      <c r="P111" s="269" t="inlineStr">
        <is>
          <t>색상: 라이트옐로우 (아울렛컨디션) / 사이즈: one size</t>
        </is>
      </c>
      <c r="Q111" s="269" t="inlineStr">
        <is>
          <t>CHINA</t>
        </is>
      </c>
      <c r="R111" s="269" t="inlineStr">
        <is>
          <t>신용카드 간편결제</t>
        </is>
      </c>
      <c r="S111" s="269" t="inlineStr">
        <is>
          <t>김가현</t>
        </is>
      </c>
      <c r="T111" s="269" t="inlineStr">
        <is>
          <t>gh******(win)</t>
        </is>
      </c>
      <c r="U111" s="269" t="inlineStr">
        <is>
          <t>010-3708-8244</t>
        </is>
      </c>
      <c r="V111" s="269" t="inlineStr">
        <is>
          <t>010-3708-8244</t>
        </is>
      </c>
      <c r="W111" s="297" t="n">
        <v>67650</v>
      </c>
      <c r="X111" s="297" t="n">
        <v>74600</v>
      </c>
      <c r="Y111" s="269" t="n"/>
      <c r="Z111" s="269" t="inlineStr">
        <is>
          <t>경기도 성남시 분당구 내정로 24 (정자동, 정든마을한진6단지아파트) 604동 301호</t>
        </is>
      </c>
      <c r="AA111" s="269" t="inlineStr">
        <is>
          <t>13602</t>
        </is>
      </c>
      <c r="AB111" s="269" t="inlineStr">
        <is>
          <t>P180015803870</t>
        </is>
      </c>
      <c r="AC111" s="269" t="inlineStr"/>
      <c r="AD111" s="269" t="inlineStr">
        <is>
          <t>longchamp</t>
        </is>
      </c>
      <c r="AE111" s="269" t="inlineStr">
        <is>
          <t>POUCH</t>
        </is>
      </c>
      <c r="AF111" s="269" t="inlineStr">
        <is>
          <t>WOMENS BAG</t>
        </is>
      </c>
      <c r="AG111" s="269" t="n"/>
      <c r="AH111" s="275" t="n">
        <v>28</v>
      </c>
      <c r="AI111" s="269" t="n"/>
    </row>
    <row r="112" customFormat="1" s="191">
      <c r="A112" s="293" t="n"/>
      <c r="B112" s="266" t="n"/>
      <c r="C112" s="266" t="n"/>
      <c r="D112" s="294" t="n"/>
      <c r="E112" s="302" t="n"/>
      <c r="F112" s="282" t="n"/>
      <c r="G112" s="269" t="n"/>
      <c r="H112" s="269" t="n"/>
      <c r="I112" s="269" t="n"/>
      <c r="J112" s="270" t="n"/>
      <c r="K112" s="269" t="n"/>
      <c r="L112" s="269" t="n"/>
      <c r="M112" s="271" t="n"/>
      <c r="N112" s="296" t="n"/>
      <c r="O112" s="273" t="n"/>
      <c r="P112" s="269" t="n"/>
      <c r="Q112" s="269" t="n"/>
      <c r="R112" s="269" t="n"/>
      <c r="S112" s="269" t="n"/>
      <c r="T112" s="269" t="n"/>
      <c r="U112" s="269" t="n"/>
      <c r="V112" s="269" t="n"/>
      <c r="W112" s="297" t="n"/>
      <c r="X112" s="297" t="n"/>
      <c r="Y112" s="269" t="n"/>
      <c r="Z112" s="269" t="n"/>
      <c r="AA112" s="269" t="n"/>
      <c r="AB112" s="269" t="n"/>
      <c r="AC112" s="269" t="n"/>
      <c r="AD112" s="269" t="n"/>
      <c r="AE112" s="269" t="n"/>
      <c r="AF112" s="269" t="n"/>
      <c r="AG112" s="269" t="n"/>
      <c r="AH112" s="275" t="n"/>
      <c r="AI112" s="269" t="n"/>
    </row>
    <row r="113">
      <c r="A113" s="293" t="n">
        <v>44957.99998842592</v>
      </c>
      <c r="B113" s="266" t="inlineStr">
        <is>
          <t>2023012496384741</t>
        </is>
      </c>
      <c r="C113" s="266" t="inlineStr">
        <is>
          <t>2023012467294791</t>
        </is>
      </c>
      <c r="D113" s="294" t="n">
        <v>44950.97429398148</v>
      </c>
      <c r="E113" s="295" t="inlineStr">
        <is>
          <t>[12]미입고</t>
        </is>
      </c>
      <c r="F113" s="269" t="inlineStr">
        <is>
          <t>바잉진행중</t>
        </is>
      </c>
      <c r="G113" s="269" t="n"/>
      <c r="H113" s="269" t="n"/>
      <c r="I113" s="269" t="inlineStr">
        <is>
          <t>톡톡:오더 정상 진행중 및 브랜드측 문의중 안내완(01-31담비)</t>
        </is>
      </c>
      <c r="J113" s="270" t="inlineStr">
        <is>
          <t>N</t>
        </is>
      </c>
      <c r="K113" s="269" t="inlineStr">
        <is>
          <t>MS-T375738Q</t>
        </is>
      </c>
      <c r="L113" s="269" t="inlineStr">
        <is>
          <t>막스앤스펜서 Fleece 라운지 가디건 T375738Q (Pale Opaline)</t>
        </is>
      </c>
      <c r="M113" s="271" t="inlineStr">
        <is>
          <t>Marks &amp; Spencer CARDIGAN</t>
        </is>
      </c>
      <c r="N113" s="296" t="n">
        <v>35</v>
      </c>
      <c r="O113" s="273" t="n">
        <v>1</v>
      </c>
      <c r="P113" s="269" t="inlineStr">
        <is>
          <t>색상: Pale Opaline / 사이즈: L</t>
        </is>
      </c>
      <c r="Q113" s="269" t="inlineStr">
        <is>
          <t>CAMBODIA</t>
        </is>
      </c>
      <c r="R113" s="269" t="inlineStr">
        <is>
          <t>신용카드 간편결제</t>
        </is>
      </c>
      <c r="S113" s="269" t="inlineStr">
        <is>
          <t>백승주</t>
        </is>
      </c>
      <c r="T113" s="269" t="inlineStr">
        <is>
          <t>mo****(win)</t>
        </is>
      </c>
      <c r="U113" s="269" t="inlineStr">
        <is>
          <t>031-8025-4838</t>
        </is>
      </c>
      <c r="V113" s="269" t="inlineStr">
        <is>
          <t>010-2511-4838</t>
        </is>
      </c>
      <c r="W113" s="297" t="n">
        <v>79000</v>
      </c>
      <c r="X113" s="297" t="n">
        <v>89000</v>
      </c>
      <c r="Y113" s="269" t="n"/>
      <c r="Z113" s="269" t="inlineStr">
        <is>
          <t>경기도 용인시 수지구 동천로153번길 6 (동천동, 한빛마을 래미안 이스트팰리스 4단지 1401동 202호</t>
        </is>
      </c>
      <c r="AA113" s="269" t="inlineStr">
        <is>
          <t>16822</t>
        </is>
      </c>
      <c r="AB113" s="269" t="inlineStr">
        <is>
          <t>P170001398042</t>
        </is>
      </c>
      <c r="AC113" s="269" t="inlineStr"/>
      <c r="AD113" s="269" t="inlineStr">
        <is>
          <t>Marks &amp; Spencer</t>
        </is>
      </c>
      <c r="AE113" s="269" t="inlineStr">
        <is>
          <t>CARDIGAN</t>
        </is>
      </c>
      <c r="AF113" s="269" t="inlineStr">
        <is>
          <t>WOMENS GARMENT</t>
        </is>
      </c>
      <c r="AG113" s="269" t="n"/>
      <c r="AH113" s="275" t="n">
        <v>35</v>
      </c>
      <c r="AI113" s="269" t="n"/>
    </row>
    <row r="114" customFormat="1" s="191">
      <c r="A114" s="293" t="n"/>
      <c r="B114" s="266" t="n"/>
      <c r="C114" s="266" t="n"/>
      <c r="D114" s="294" t="n"/>
      <c r="E114" s="295" t="n"/>
      <c r="F114" s="269" t="n"/>
      <c r="G114" s="269" t="n"/>
      <c r="H114" s="269" t="n"/>
      <c r="I114" s="269" t="n"/>
      <c r="J114" s="270" t="n"/>
      <c r="K114" s="269" t="n"/>
      <c r="L114" s="269" t="n"/>
      <c r="M114" s="271" t="n"/>
      <c r="N114" s="296" t="n"/>
      <c r="O114" s="273" t="n"/>
      <c r="P114" s="269" t="n"/>
      <c r="Q114" s="269" t="n"/>
      <c r="R114" s="269" t="n"/>
      <c r="S114" s="269" t="n"/>
      <c r="T114" s="269" t="n"/>
      <c r="U114" s="269" t="n"/>
      <c r="V114" s="269" t="n"/>
      <c r="W114" s="297" t="n"/>
      <c r="X114" s="297" t="n"/>
      <c r="Y114" s="269" t="n"/>
      <c r="Z114" s="269" t="n"/>
      <c r="AA114" s="269" t="n"/>
      <c r="AB114" s="269" t="n"/>
      <c r="AC114" s="269" t="n"/>
      <c r="AD114" s="269" t="n"/>
      <c r="AE114" s="269" t="n"/>
      <c r="AF114" s="269" t="n"/>
      <c r="AG114" s="269" t="n"/>
      <c r="AH114" s="275" t="n"/>
      <c r="AI114" s="269" t="n"/>
    </row>
    <row r="115">
      <c r="A115" s="293" t="n">
        <v>44958.99998842592</v>
      </c>
      <c r="B115" s="266" t="inlineStr">
        <is>
          <t>2023012517842291</t>
        </is>
      </c>
      <c r="C115" s="266" t="inlineStr">
        <is>
          <t>2023012586759251</t>
        </is>
      </c>
      <c r="D115" s="294" t="n">
        <v>44951.57129629629</v>
      </c>
      <c r="E115" s="295" t="inlineStr">
        <is>
          <t>[11]미입고</t>
        </is>
      </c>
      <c r="F115" s="269" t="inlineStr">
        <is>
          <t>웨이팅</t>
        </is>
      </c>
      <c r="G115" s="269" t="n"/>
      <c r="H115" s="269" t="n"/>
      <c r="I115" s="269" t="inlineStr">
        <is>
          <t>톡톡:웨이팅안내완(01-26담비)</t>
        </is>
      </c>
      <c r="J115" s="270" t="inlineStr">
        <is>
          <t>N</t>
        </is>
      </c>
      <c r="K115" s="269" t="inlineStr">
        <is>
          <t>MAR-S35UI0432</t>
        </is>
      </c>
      <c r="L115" s="269" t="inlineStr">
        <is>
          <t>[영국아울렛] 메종마르지엘라 스티치 카드 홀더 지갑 S35UI0432 (블랙)</t>
        </is>
      </c>
      <c r="M115" s="271" t="inlineStr">
        <is>
          <t>Maison Margiela CARD WALLET</t>
        </is>
      </c>
      <c r="N115" s="296" t="n">
        <v>105</v>
      </c>
      <c r="O115" s="273" t="n">
        <v>1</v>
      </c>
      <c r="P115" s="269" t="inlineStr">
        <is>
          <t>색상: 블랙 (아울렛컨디션) / 사이즈: one size</t>
        </is>
      </c>
      <c r="Q115" s="269" t="inlineStr">
        <is>
          <t>ITALY</t>
        </is>
      </c>
      <c r="R115" s="269" t="inlineStr">
        <is>
          <t>신용카드 간편결제</t>
        </is>
      </c>
      <c r="S115" s="269" t="inlineStr">
        <is>
          <t>조재성</t>
        </is>
      </c>
      <c r="T115" s="269" t="inlineStr">
        <is>
          <t>se*******(win)</t>
        </is>
      </c>
      <c r="U115" s="269" t="inlineStr">
        <is>
          <t>010-4727-6153</t>
        </is>
      </c>
      <c r="V115" s="269" t="inlineStr">
        <is>
          <t>010-4727-6153</t>
        </is>
      </c>
      <c r="W115" s="297" t="n">
        <v>280500</v>
      </c>
      <c r="X115" s="297" t="n">
        <v>224750</v>
      </c>
      <c r="Y115" s="269" t="n"/>
      <c r="Z115" s="269" t="inlineStr">
        <is>
          <t>서울특별시 구로구 구로중앙로8길 3 (구로동, 대흥연립) 라동 202호</t>
        </is>
      </c>
      <c r="AA115" s="269" t="inlineStr">
        <is>
          <t>08304</t>
        </is>
      </c>
      <c r="AB115" s="269" t="inlineStr">
        <is>
          <t>P190014295795</t>
        </is>
      </c>
      <c r="AC115" s="269" t="inlineStr"/>
      <c r="AD115" s="269" t="inlineStr">
        <is>
          <t>Maison Margiela</t>
        </is>
      </c>
      <c r="AE115" s="269" t="inlineStr">
        <is>
          <t>CARD WALLET</t>
        </is>
      </c>
      <c r="AF115" s="269" t="inlineStr">
        <is>
          <t>WOMENS WALLET</t>
        </is>
      </c>
      <c r="AG115" s="269" t="n"/>
      <c r="AH115" s="275" t="n">
        <v>105</v>
      </c>
      <c r="AI115" s="269" t="n"/>
    </row>
    <row r="116" customFormat="1" s="191">
      <c r="A116" s="293" t="n"/>
      <c r="B116" s="266" t="n"/>
      <c r="C116" s="266" t="n"/>
      <c r="D116" s="294" t="n"/>
      <c r="E116" s="295" t="n"/>
      <c r="F116" s="269" t="n"/>
      <c r="G116" s="269" t="n"/>
      <c r="H116" s="269" t="n"/>
      <c r="I116" s="269" t="n"/>
      <c r="J116" s="270" t="n"/>
      <c r="K116" s="269" t="n"/>
      <c r="L116" s="269" t="n"/>
      <c r="M116" s="271" t="n"/>
      <c r="N116" s="296" t="n"/>
      <c r="O116" s="273" t="n"/>
      <c r="P116" s="269" t="n"/>
      <c r="Q116" s="269" t="n"/>
      <c r="R116" s="269" t="n"/>
      <c r="S116" s="269" t="n"/>
      <c r="T116" s="269" t="n"/>
      <c r="U116" s="269" t="n"/>
      <c r="V116" s="269" t="n"/>
      <c r="W116" s="297" t="n"/>
      <c r="X116" s="297" t="n"/>
      <c r="Y116" s="269" t="n"/>
      <c r="Z116" s="269" t="n"/>
      <c r="AA116" s="269" t="n"/>
      <c r="AB116" s="269" t="n"/>
      <c r="AC116" s="269" t="n"/>
      <c r="AD116" s="269" t="n"/>
      <c r="AE116" s="269" t="n"/>
      <c r="AF116" s="269" t="n"/>
      <c r="AG116" s="269" t="n"/>
      <c r="AH116" s="275" t="n"/>
      <c r="AI116" s="269" t="n"/>
    </row>
    <row r="117" customFormat="1" s="263">
      <c r="A117" s="293" t="n">
        <v>44963.99998842592</v>
      </c>
      <c r="B117" s="266" t="inlineStr">
        <is>
          <t>2023013024554901</t>
        </is>
      </c>
      <c r="C117" s="266" t="inlineStr">
        <is>
          <t>2023013062953491</t>
        </is>
      </c>
      <c r="D117" s="294" t="n">
        <v>44956.43313657407</v>
      </c>
      <c r="E117" s="302" t="n">
        <v>44957</v>
      </c>
      <c r="F117" s="282" t="inlineStr">
        <is>
          <t>출고완</t>
        </is>
      </c>
      <c r="G117" s="269" t="inlineStr">
        <is>
          <t>선라벨처리</t>
        </is>
      </c>
      <c r="H117" s="269" t="n"/>
      <c r="I117" s="269" t="n"/>
      <c r="J117" s="270" t="inlineStr">
        <is>
          <t>N</t>
        </is>
      </c>
      <c r="K117" s="269" t="inlineStr">
        <is>
          <t>MAX-5486011306</t>
        </is>
      </c>
      <c r="L117" s="269" t="inlineStr">
        <is>
          <t>[영국아울렛] 막스마라 PERE 퀄팅 자켓 5486011306 (카키)</t>
        </is>
      </c>
      <c r="M117" s="271" t="inlineStr">
        <is>
          <t>MaxMara JACKET</t>
        </is>
      </c>
      <c r="N117" s="296" t="n">
        <v>271</v>
      </c>
      <c r="O117" s="273" t="n">
        <v>1</v>
      </c>
      <c r="P117" s="269" t="inlineStr">
        <is>
          <t>색상: 카키 (아울렛컨디션) / 사이즈: IT 38</t>
        </is>
      </c>
      <c r="Q117" s="269" t="inlineStr">
        <is>
          <t>CHINA</t>
        </is>
      </c>
      <c r="R117" s="269" t="inlineStr">
        <is>
          <t>신용카드 간편결제</t>
        </is>
      </c>
      <c r="S117" s="269" t="inlineStr">
        <is>
          <t>김명숙</t>
        </is>
      </c>
      <c r="T117" s="269" t="inlineStr">
        <is>
          <t>ms******(win)</t>
        </is>
      </c>
      <c r="U117" s="269" t="inlineStr">
        <is>
          <t>010-9320-5302</t>
        </is>
      </c>
      <c r="V117" s="269" t="inlineStr">
        <is>
          <t>010-9320-5302</t>
        </is>
      </c>
      <c r="W117" s="297" t="n">
        <v>726000</v>
      </c>
      <c r="X117" s="297" t="n">
        <v>546580</v>
      </c>
      <c r="Y117" s="269" t="n"/>
      <c r="Z117" s="269" t="inlineStr">
        <is>
          <t>부산광역시 해운대구 청사포로 27 (좌동, 경남선경아파트 경남선경아파트117동202호</t>
        </is>
      </c>
      <c r="AA117" s="269" t="inlineStr">
        <is>
          <t>48113</t>
        </is>
      </c>
      <c r="AB117" s="269" t="inlineStr">
        <is>
          <t>P170013621423</t>
        </is>
      </c>
      <c r="AC117" s="269" t="inlineStr"/>
      <c r="AD117" s="269" t="inlineStr">
        <is>
          <t>MaxMara</t>
        </is>
      </c>
      <c r="AE117" s="269" t="inlineStr">
        <is>
          <t>JACKET</t>
        </is>
      </c>
      <c r="AF117" s="269" t="inlineStr">
        <is>
          <t>WOMENS GARMENT</t>
        </is>
      </c>
      <c r="AG117" s="269" t="n"/>
      <c r="AH117" s="275" t="n">
        <v>271</v>
      </c>
      <c r="AI117" s="269" t="n"/>
    </row>
    <row r="118" customFormat="1" s="191">
      <c r="A118" s="293" t="n"/>
      <c r="B118" s="266" t="n"/>
      <c r="C118" s="266" t="n"/>
      <c r="D118" s="294" t="n"/>
      <c r="E118" s="302" t="n"/>
      <c r="F118" s="282" t="n"/>
      <c r="G118" s="269" t="n"/>
      <c r="H118" s="269" t="n"/>
      <c r="I118" s="269" t="n"/>
      <c r="J118" s="270" t="n"/>
      <c r="K118" s="269" t="n"/>
      <c r="L118" s="269" t="n"/>
      <c r="M118" s="271" t="n"/>
      <c r="N118" s="296" t="n"/>
      <c r="O118" s="273" t="n"/>
      <c r="P118" s="269" t="n"/>
      <c r="Q118" s="269" t="n"/>
      <c r="R118" s="269" t="n"/>
      <c r="S118" s="269" t="n"/>
      <c r="T118" s="269" t="n"/>
      <c r="U118" s="269" t="n"/>
      <c r="V118" s="269" t="n"/>
      <c r="W118" s="297" t="n"/>
      <c r="X118" s="297" t="n"/>
      <c r="Y118" s="269" t="n"/>
      <c r="Z118" s="269" t="n"/>
      <c r="AA118" s="269" t="n"/>
      <c r="AB118" s="269" t="n"/>
      <c r="AC118" s="269" t="n"/>
      <c r="AD118" s="269" t="n"/>
      <c r="AE118" s="269" t="n"/>
      <c r="AF118" s="269" t="n"/>
      <c r="AG118" s="269" t="n"/>
      <c r="AH118" s="275" t="n"/>
      <c r="AI118" s="269" t="n"/>
    </row>
    <row r="119">
      <c r="A119" s="293" t="n">
        <v>44959.99998842592</v>
      </c>
      <c r="B119" s="266" t="inlineStr">
        <is>
          <t>2023012636598271</t>
        </is>
      </c>
      <c r="C119" s="266" t="inlineStr">
        <is>
          <t>2023012627379171</t>
        </is>
      </c>
      <c r="D119" s="294" t="n">
        <v>44952.40643518518</v>
      </c>
      <c r="E119" s="295" t="inlineStr">
        <is>
          <t>[11]미입고</t>
        </is>
      </c>
      <c r="F119" s="269" t="inlineStr">
        <is>
          <t>상담중</t>
        </is>
      </c>
      <c r="G119" s="269" t="n"/>
      <c r="H119" s="269" t="n"/>
      <c r="I119" s="269" t="inlineStr">
        <is>
          <t>톡톡:다른사이즈및다른컬러권유완(01-26담비)</t>
        </is>
      </c>
      <c r="J119" s="270" t="inlineStr">
        <is>
          <t>N</t>
        </is>
      </c>
      <c r="K119" s="269" t="inlineStr">
        <is>
          <t>ROGER-AXR805</t>
        </is>
      </c>
      <c r="L119" s="269" t="inlineStr">
        <is>
          <t>[영국아울렛] 로저비비에 BAB VIV HAUTE EPOQUE 뮬 로퍼 AXR805 (버건디)</t>
        </is>
      </c>
      <c r="M119" s="271" t="inlineStr">
        <is>
          <t>Roger Vivier LOAFERS</t>
        </is>
      </c>
      <c r="N119" s="296" t="n">
        <v>450</v>
      </c>
      <c r="O119" s="273" t="n">
        <v>1</v>
      </c>
      <c r="P119" s="269" t="inlineStr">
        <is>
          <t>색상: 버건디 (아울렛컨디션) / 사이즈: EU 34</t>
        </is>
      </c>
      <c r="Q119" s="269" t="inlineStr">
        <is>
          <t>﻿ITALY</t>
        </is>
      </c>
      <c r="R119" s="269" t="inlineStr">
        <is>
          <t>신용카드 간편결제</t>
        </is>
      </c>
      <c r="S119" s="269" t="inlineStr">
        <is>
          <t>양수정</t>
        </is>
      </c>
      <c r="T119" s="269" t="inlineStr">
        <is>
          <t>ya******(win)</t>
        </is>
      </c>
      <c r="U119" s="269" t="inlineStr">
        <is>
          <t>063-581-2854</t>
        </is>
      </c>
      <c r="V119" s="269" t="inlineStr">
        <is>
          <t>010-9431-2854</t>
        </is>
      </c>
      <c r="W119" s="297" t="n">
        <v>1237500</v>
      </c>
      <c r="X119" s="297" t="n">
        <v>897500</v>
      </c>
      <c r="Y119" s="269" t="n"/>
      <c r="Z119" s="269" t="inlineStr">
        <is>
          <t>전라북도 부안군 변산면 변산로 3222 (변산면, 도청어촌계수산직판장) 도청수산</t>
        </is>
      </c>
      <c r="AA119" s="269" t="inlineStr">
        <is>
          <t>56340</t>
        </is>
      </c>
      <c r="AB119" s="269" t="inlineStr">
        <is>
          <t>P180001902383</t>
        </is>
      </c>
      <c r="AC119" s="269" t="inlineStr"/>
      <c r="AD119" s="269" t="inlineStr">
        <is>
          <t>Roger Vivier</t>
        </is>
      </c>
      <c r="AE119" s="269" t="inlineStr">
        <is>
          <t>LOAFERS</t>
        </is>
      </c>
      <c r="AF119" s="269" t="inlineStr">
        <is>
          <t>WOMEN'S SHOES</t>
        </is>
      </c>
      <c r="AG119" s="269" t="n"/>
      <c r="AH119" s="275" t="n">
        <v>450</v>
      </c>
      <c r="AI119" s="269" t="n"/>
    </row>
    <row r="120" customFormat="1" s="191">
      <c r="A120" s="293" t="n"/>
      <c r="B120" s="266" t="n"/>
      <c r="C120" s="266" t="n"/>
      <c r="D120" s="294" t="n"/>
      <c r="E120" s="295" t="n"/>
      <c r="F120" s="269" t="n"/>
      <c r="G120" s="269" t="n"/>
      <c r="H120" s="269" t="n"/>
      <c r="I120" s="269" t="n"/>
      <c r="J120" s="270" t="n"/>
      <c r="K120" s="269" t="n"/>
      <c r="L120" s="269" t="n"/>
      <c r="M120" s="271" t="n"/>
      <c r="N120" s="296" t="n"/>
      <c r="O120" s="273" t="n"/>
      <c r="P120" s="269" t="n"/>
      <c r="Q120" s="269" t="n"/>
      <c r="R120" s="269" t="n"/>
      <c r="S120" s="269" t="n"/>
      <c r="T120" s="269" t="n"/>
      <c r="U120" s="269" t="n"/>
      <c r="V120" s="269" t="n"/>
      <c r="W120" s="297" t="n"/>
      <c r="X120" s="297" t="n"/>
      <c r="Y120" s="269" t="n"/>
      <c r="Z120" s="269" t="n"/>
      <c r="AA120" s="269" t="n"/>
      <c r="AB120" s="269" t="n"/>
      <c r="AC120" s="269" t="n"/>
      <c r="AD120" s="269" t="n"/>
      <c r="AE120" s="269" t="n"/>
      <c r="AF120" s="269" t="n"/>
      <c r="AG120" s="269" t="n"/>
      <c r="AH120" s="275" t="n"/>
      <c r="AI120" s="269" t="n"/>
    </row>
    <row r="121">
      <c r="A121" s="293" t="n">
        <v>44959.99998842592</v>
      </c>
      <c r="B121" s="266" t="inlineStr">
        <is>
          <t>2023012651169251</t>
        </is>
      </c>
      <c r="C121" s="266" t="inlineStr">
        <is>
          <t>2023012650836431</t>
        </is>
      </c>
      <c r="D121" s="294" t="n">
        <v>44952.86583333334</v>
      </c>
      <c r="E121" s="295" t="inlineStr">
        <is>
          <t>[10]미입고</t>
        </is>
      </c>
      <c r="F121" s="269" t="inlineStr">
        <is>
          <t>상담중</t>
        </is>
      </c>
      <c r="G121" s="269" t="n"/>
      <c r="H121" s="269" t="n"/>
      <c r="I121" s="269" t="inlineStr">
        <is>
          <t>톡톡:다른컬러권유완(01-31담비)</t>
        </is>
      </c>
      <c r="J121" s="270" t="inlineStr">
        <is>
          <t>N</t>
        </is>
      </c>
      <c r="K121" s="269" t="inlineStr">
        <is>
          <t>LCH-L1512 412</t>
        </is>
      </c>
      <c r="L121" s="269" t="inlineStr">
        <is>
          <t>[영국아울렛] 롱샴 플리아쥬 토트 숄더백 L1512 412 (블랙X네이비)</t>
        </is>
      </c>
      <c r="M121" s="271" t="inlineStr">
        <is>
          <t>longchamp SHOULDER BAG</t>
        </is>
      </c>
      <c r="N121" s="296" t="n">
        <v>95</v>
      </c>
      <c r="O121" s="273" t="n">
        <v>1</v>
      </c>
      <c r="P121" s="269" t="inlineStr">
        <is>
          <t>색상: 블랙X네이비 (아울렛컨디션) / 사이즈: one size</t>
        </is>
      </c>
      <c r="Q121" s="269" t="inlineStr">
        <is>
          <t>PARIS</t>
        </is>
      </c>
      <c r="R121" s="269" t="inlineStr">
        <is>
          <t>신용카드 간편결제</t>
        </is>
      </c>
      <c r="S121" s="269" t="inlineStr">
        <is>
          <t>최지은</t>
        </is>
      </c>
      <c r="T121" s="269" t="inlineStr">
        <is>
          <t>ch******</t>
        </is>
      </c>
      <c r="U121" s="269" t="inlineStr">
        <is>
          <t>010-9359-6820</t>
        </is>
      </c>
      <c r="V121" s="269" t="inlineStr">
        <is>
          <t>010-9359-6820</t>
        </is>
      </c>
      <c r="W121" s="297" t="n">
        <v>247500</v>
      </c>
      <c r="X121" s="297" t="n">
        <v>205250</v>
      </c>
      <c r="Y121" s="269" t="n"/>
      <c r="Z121" s="269" t="inlineStr">
        <is>
          <t>경기도 안산시 단원구 광덕2로 32 (초지동, 그린빌주공14단지아파트) 1413동 705호</t>
        </is>
      </c>
      <c r="AA121" s="269" t="inlineStr">
        <is>
          <t>15444</t>
        </is>
      </c>
      <c r="AB121" s="269" t="inlineStr">
        <is>
          <t>P180004620741</t>
        </is>
      </c>
      <c r="AC121" s="269" t="n"/>
      <c r="AD121" s="269" t="inlineStr">
        <is>
          <t>longchamp</t>
        </is>
      </c>
      <c r="AE121" s="269" t="inlineStr">
        <is>
          <t>SHOULDER BAG</t>
        </is>
      </c>
      <c r="AF121" s="269" t="inlineStr">
        <is>
          <t>WOMENS BAG</t>
        </is>
      </c>
      <c r="AG121" s="269" t="n"/>
      <c r="AH121" s="296" t="n">
        <v>95</v>
      </c>
      <c r="AI121" s="269" t="n"/>
    </row>
    <row r="122" customFormat="1" s="191">
      <c r="A122" s="293" t="n"/>
      <c r="B122" s="266" t="n"/>
      <c r="C122" s="266" t="n"/>
      <c r="D122" s="294" t="n"/>
      <c r="E122" s="295" t="n"/>
      <c r="F122" s="269" t="n"/>
      <c r="G122" s="269" t="n"/>
      <c r="H122" s="269" t="n"/>
      <c r="I122" s="269" t="n"/>
      <c r="J122" s="270" t="n"/>
      <c r="K122" s="269" t="n"/>
      <c r="L122" s="269" t="n"/>
      <c r="M122" s="271" t="n"/>
      <c r="N122" s="296" t="n"/>
      <c r="O122" s="273" t="n"/>
      <c r="P122" s="269" t="n"/>
      <c r="Q122" s="269" t="n"/>
      <c r="R122" s="269" t="n"/>
      <c r="S122" s="269" t="n"/>
      <c r="T122" s="269" t="n"/>
      <c r="U122" s="269" t="n"/>
      <c r="V122" s="269" t="n"/>
      <c r="W122" s="297" t="n"/>
      <c r="X122" s="297" t="n"/>
      <c r="Y122" s="269" t="n"/>
      <c r="Z122" s="269" t="n"/>
      <c r="AA122" s="269" t="n"/>
      <c r="AB122" s="269" t="n"/>
      <c r="AC122" s="269" t="n"/>
      <c r="AD122" s="269" t="n"/>
      <c r="AE122" s="269" t="n"/>
      <c r="AF122" s="269" t="n"/>
      <c r="AG122" s="269" t="n"/>
      <c r="AH122" s="296" t="n"/>
      <c r="AI122" s="269" t="n"/>
    </row>
    <row r="123">
      <c r="A123" s="293" t="n">
        <v>44960.99998842592</v>
      </c>
      <c r="B123" s="266" t="inlineStr">
        <is>
          <t>2023012756983991</t>
        </is>
      </c>
      <c r="C123" s="266" t="inlineStr">
        <is>
          <t>2023012760577051</t>
        </is>
      </c>
      <c r="D123" s="294" t="n">
        <v>44953.17233796296</v>
      </c>
      <c r="E123" s="295" t="inlineStr">
        <is>
          <t>[10]미입고</t>
        </is>
      </c>
      <c r="F123" s="269" t="inlineStr">
        <is>
          <t>바잉진행중</t>
        </is>
      </c>
      <c r="G123" s="269" t="n"/>
      <c r="H123" s="269" t="n"/>
      <c r="I123" s="269" t="n"/>
      <c r="J123" s="270" t="inlineStr">
        <is>
          <t>N</t>
        </is>
      </c>
      <c r="K123" s="269" t="inlineStr">
        <is>
          <t>LS-SH-BIG-640</t>
        </is>
      </c>
      <c r="L123" s="269" t="inlineStr">
        <is>
          <t>러쉬 빅 샴푸 (대용량) 640g</t>
        </is>
      </c>
      <c r="M123" s="271" t="inlineStr">
        <is>
          <t>LUSH SHAMPOO</t>
        </is>
      </c>
      <c r="N123" s="296" t="n">
        <v>28</v>
      </c>
      <c r="O123" s="273" t="n">
        <v>2</v>
      </c>
      <c r="P123" s="269" t="inlineStr"/>
      <c r="Q123" s="269" t="inlineStr"/>
      <c r="R123" s="269" t="inlineStr">
        <is>
          <t>머니결제</t>
        </is>
      </c>
      <c r="S123" s="269" t="inlineStr">
        <is>
          <t>김남영</t>
        </is>
      </c>
      <c r="T123" s="269" t="inlineStr">
        <is>
          <t>nn****(win)</t>
        </is>
      </c>
      <c r="U123" s="269" t="inlineStr">
        <is>
          <t>010-3934-9786</t>
        </is>
      </c>
      <c r="V123" s="269" t="inlineStr">
        <is>
          <t>010-2437-9786</t>
        </is>
      </c>
      <c r="W123" s="297" t="n">
        <v>49620</v>
      </c>
      <c r="X123" s="297" t="n">
        <v>109240</v>
      </c>
      <c r="Y123" s="269" t="n"/>
      <c r="Z123" s="269" t="inlineStr">
        <is>
          <t>경기도 안산시 상록구 용신로 351 (본오동, 대아상가) 519호</t>
        </is>
      </c>
      <c r="AA123" s="269" t="inlineStr">
        <is>
          <t>15532</t>
        </is>
      </c>
      <c r="AB123" s="269" t="inlineStr">
        <is>
          <t>P170015022730</t>
        </is>
      </c>
      <c r="AC123" s="269" t="inlineStr">
        <is>
          <t>노크 하지 말아 주시고 문 앞에 둬 주세요 감사합니다</t>
        </is>
      </c>
      <c r="AD123" s="269" t="inlineStr">
        <is>
          <t>LUSH</t>
        </is>
      </c>
      <c r="AE123" s="269" t="inlineStr">
        <is>
          <t>SHAMPOO</t>
        </is>
      </c>
      <c r="AF123" s="269" t="inlineStr">
        <is>
          <t>COSMETIC</t>
        </is>
      </c>
      <c r="AG123" s="269" t="n"/>
      <c r="AH123" s="275" t="n">
        <v>28</v>
      </c>
      <c r="AI123" s="269" t="n"/>
    </row>
    <row r="124" customFormat="1" s="191">
      <c r="A124" s="293" t="n"/>
      <c r="B124" s="266" t="n"/>
      <c r="C124" s="266" t="n"/>
      <c r="D124" s="294" t="n"/>
      <c r="E124" s="295" t="n"/>
      <c r="F124" s="269" t="n"/>
      <c r="G124" s="269" t="n"/>
      <c r="H124" s="269" t="n"/>
      <c r="I124" s="269" t="n"/>
      <c r="J124" s="270" t="n"/>
      <c r="K124" s="269" t="n"/>
      <c r="L124" s="269" t="n"/>
      <c r="M124" s="271" t="n"/>
      <c r="N124" s="296" t="n"/>
      <c r="O124" s="273" t="n"/>
      <c r="P124" s="269" t="n"/>
      <c r="Q124" s="269" t="n"/>
      <c r="R124" s="269" t="n"/>
      <c r="S124" s="269" t="n"/>
      <c r="T124" s="269" t="n"/>
      <c r="U124" s="269" t="n"/>
      <c r="V124" s="269" t="n"/>
      <c r="W124" s="297" t="n"/>
      <c r="X124" s="297" t="n"/>
      <c r="Y124" s="269" t="n"/>
      <c r="Z124" s="269" t="n"/>
      <c r="AA124" s="269" t="n"/>
      <c r="AB124" s="269" t="n"/>
      <c r="AC124" s="269" t="n"/>
      <c r="AD124" s="269" t="n"/>
      <c r="AE124" s="269" t="n"/>
      <c r="AF124" s="269" t="n"/>
      <c r="AG124" s="269" t="n"/>
      <c r="AH124" s="275" t="n"/>
      <c r="AI124" s="269" t="n"/>
    </row>
    <row r="125">
      <c r="A125" s="293" t="n">
        <v>44960.99998842592</v>
      </c>
      <c r="B125" s="266" t="inlineStr">
        <is>
          <t>2023012766021591</t>
        </is>
      </c>
      <c r="C125" s="266" t="inlineStr">
        <is>
          <t>2023012775374901</t>
        </is>
      </c>
      <c r="D125" s="294" t="n">
        <v>44953.61274305556</v>
      </c>
      <c r="E125" s="295" t="inlineStr">
        <is>
          <t>[9]미입고</t>
        </is>
      </c>
      <c r="F125" s="269" t="inlineStr">
        <is>
          <t>바잉진행중</t>
        </is>
      </c>
      <c r="G125" s="269" t="n"/>
      <c r="H125" s="269" t="n"/>
      <c r="I125" s="269" t="n"/>
      <c r="J125" s="270" t="inlineStr">
        <is>
          <t>N</t>
        </is>
      </c>
      <c r="K125" s="269" t="inlineStr">
        <is>
          <t>KRSTZ-CHORN</t>
        </is>
      </c>
      <c r="L125" s="269" t="inlineStr">
        <is>
          <t>케라스타즈 크로놀로지스트 에센셜 밤 트리트먼트 (200ml)</t>
        </is>
      </c>
      <c r="M125" s="271" t="inlineStr">
        <is>
          <t>KERASTASE HAIR TREATMENT</t>
        </is>
      </c>
      <c r="N125" s="296" t="n">
        <v>35.9</v>
      </c>
      <c r="O125" s="273" t="n">
        <v>1</v>
      </c>
      <c r="P125" s="269" t="inlineStr"/>
      <c r="Q125" s="269" t="inlineStr">
        <is>
          <t>SPAIN</t>
        </is>
      </c>
      <c r="R125" s="269" t="inlineStr">
        <is>
          <t>신용카드 간편결제</t>
        </is>
      </c>
      <c r="S125" s="269" t="inlineStr">
        <is>
          <t>박동찬</t>
        </is>
      </c>
      <c r="T125" s="269" t="inlineStr">
        <is>
          <t>pd***(win)</t>
        </is>
      </c>
      <c r="U125" s="269" t="inlineStr">
        <is>
          <t>010-4613-8079</t>
        </is>
      </c>
      <c r="V125" s="269" t="inlineStr">
        <is>
          <t>010-4613-8079</t>
        </is>
      </c>
      <c r="W125" s="297" t="n">
        <v>62440</v>
      </c>
      <c r="X125" s="297" t="n">
        <v>72440</v>
      </c>
      <c r="Y125" s="269" t="n"/>
      <c r="Z125" s="269" t="inlineStr">
        <is>
          <t>서울특별시 은평구 불광로18길 24 (불광동) 수양빌라 303호</t>
        </is>
      </c>
      <c r="AA125" s="269" t="inlineStr">
        <is>
          <t>03360</t>
        </is>
      </c>
      <c r="AB125" s="269" t="inlineStr">
        <is>
          <t>P200000804166</t>
        </is>
      </c>
      <c r="AC125" s="269" t="inlineStr"/>
      <c r="AD125" s="269" t="inlineStr">
        <is>
          <t>KERASTASE</t>
        </is>
      </c>
      <c r="AE125" s="269" t="inlineStr">
        <is>
          <t>HAIR TREATMENT</t>
        </is>
      </c>
      <c r="AF125" s="269" t="inlineStr">
        <is>
          <t>COSMETIC</t>
        </is>
      </c>
      <c r="AG125" s="269" t="n"/>
      <c r="AH125" s="275" t="n">
        <v>35.9</v>
      </c>
      <c r="AI125" s="269" t="n"/>
    </row>
    <row r="126" customFormat="1" s="191">
      <c r="A126" s="293" t="n"/>
      <c r="B126" s="266" t="n"/>
      <c r="C126" s="266" t="n"/>
      <c r="D126" s="294" t="n"/>
      <c r="E126" s="295" t="n"/>
      <c r="F126" s="269" t="n"/>
      <c r="G126" s="269" t="n"/>
      <c r="H126" s="269" t="n"/>
      <c r="I126" s="269" t="n"/>
      <c r="J126" s="270" t="n"/>
      <c r="K126" s="269" t="n"/>
      <c r="L126" s="269" t="n"/>
      <c r="M126" s="271" t="n"/>
      <c r="N126" s="296" t="n"/>
      <c r="O126" s="273" t="n"/>
      <c r="P126" s="269" t="n"/>
      <c r="Q126" s="269" t="n"/>
      <c r="R126" s="269" t="n"/>
      <c r="S126" s="269" t="n"/>
      <c r="T126" s="269" t="n"/>
      <c r="U126" s="269" t="n"/>
      <c r="V126" s="269" t="n"/>
      <c r="W126" s="297" t="n"/>
      <c r="X126" s="297" t="n"/>
      <c r="Y126" s="269" t="n"/>
      <c r="Z126" s="269" t="n"/>
      <c r="AA126" s="269" t="n"/>
      <c r="AB126" s="269" t="n"/>
      <c r="AC126" s="269" t="n"/>
      <c r="AD126" s="269" t="n"/>
      <c r="AE126" s="269" t="n"/>
      <c r="AF126" s="269" t="n"/>
      <c r="AG126" s="269" t="n"/>
      <c r="AH126" s="275" t="n"/>
      <c r="AI126" s="269" t="n"/>
    </row>
    <row r="127">
      <c r="A127" s="293" t="n">
        <v>44960.99998842592</v>
      </c>
      <c r="B127" s="266" t="inlineStr">
        <is>
          <t>2023012766669681</t>
        </is>
      </c>
      <c r="C127" s="266" t="inlineStr">
        <is>
          <t>2023012776437351</t>
        </is>
      </c>
      <c r="D127" s="294" t="n">
        <v>44953.63376157408</v>
      </c>
      <c r="E127" s="295" t="inlineStr">
        <is>
          <t>[9]미입고</t>
        </is>
      </c>
      <c r="F127" s="269" t="inlineStr">
        <is>
          <t>아울렛</t>
        </is>
      </c>
      <c r="G127" s="269" t="n"/>
      <c r="H127" s="269" t="n"/>
      <c r="I127" s="269" t="n"/>
      <c r="J127" s="270" t="inlineStr">
        <is>
          <t>N</t>
        </is>
      </c>
      <c r="K127" s="269" t="inlineStr">
        <is>
          <t>FRGM-0693112</t>
        </is>
      </c>
      <c r="L127" s="269" t="inlineStr">
        <is>
          <t>[영국아울렛] 페라가모 LANA 간치니 펌프스 01N498 0693112 (블랙)</t>
        </is>
      </c>
      <c r="M127" s="271" t="inlineStr">
        <is>
          <t>Salvatore Ferragamo PUMPS</t>
        </is>
      </c>
      <c r="N127" s="296" t="n">
        <v>305.1</v>
      </c>
      <c r="O127" s="273" t="n">
        <v>1</v>
      </c>
      <c r="P127" s="269" t="inlineStr">
        <is>
          <t>색상: 블랙 (아울렛컨디션) / 사이즈: US 6</t>
        </is>
      </c>
      <c r="Q127" s="269" t="inlineStr">
        <is>
          <t>ITALY</t>
        </is>
      </c>
      <c r="R127" s="269" t="inlineStr">
        <is>
          <t>신용카드</t>
        </is>
      </c>
      <c r="S127" s="269" t="inlineStr">
        <is>
          <t>박수미</t>
        </is>
      </c>
      <c r="T127" s="269" t="inlineStr">
        <is>
          <t>pa******(win)</t>
        </is>
      </c>
      <c r="U127" s="269" t="inlineStr">
        <is>
          <t>070-4152-6347</t>
        </is>
      </c>
      <c r="V127" s="269" t="inlineStr">
        <is>
          <t>010-9161-6347</t>
        </is>
      </c>
      <c r="W127" s="297" t="n">
        <v>561390</v>
      </c>
      <c r="X127" s="297" t="n">
        <v>571390</v>
      </c>
      <c r="Y127" s="269" t="n"/>
      <c r="Z127" s="269" t="inlineStr">
        <is>
          <t>경기도 용인시 수지구 상현로 30-6 (상현동, 상현마을쌍용2차스윗닷홈B단지아파트) 214-103</t>
        </is>
      </c>
      <c r="AA127" s="269" t="inlineStr">
        <is>
          <t>16941</t>
        </is>
      </c>
      <c r="AB127" s="269" t="inlineStr">
        <is>
          <t>P170001994707</t>
        </is>
      </c>
      <c r="AC127" s="269" t="inlineStr"/>
      <c r="AD127" s="269" t="inlineStr">
        <is>
          <t>Salvatore Ferragamo</t>
        </is>
      </c>
      <c r="AE127" s="269" t="inlineStr">
        <is>
          <t>PUMPS</t>
        </is>
      </c>
      <c r="AF127" s="269" t="inlineStr">
        <is>
          <t>WOMENS SHOES</t>
        </is>
      </c>
      <c r="AG127" s="269" t="n"/>
      <c r="AH127" s="275" t="n">
        <v>305.1</v>
      </c>
      <c r="AI127" s="269" t="n"/>
    </row>
    <row r="128" customFormat="1" s="191">
      <c r="A128" s="293" t="n"/>
      <c r="B128" s="266" t="n"/>
      <c r="C128" s="266" t="n"/>
      <c r="D128" s="294" t="n"/>
      <c r="E128" s="295" t="n"/>
      <c r="F128" s="269" t="n"/>
      <c r="G128" s="269" t="n"/>
      <c r="H128" s="269" t="n"/>
      <c r="I128" s="269" t="n"/>
      <c r="J128" s="270" t="n"/>
      <c r="K128" s="269" t="n"/>
      <c r="L128" s="269" t="n"/>
      <c r="M128" s="271" t="n"/>
      <c r="N128" s="296" t="n"/>
      <c r="O128" s="273" t="n"/>
      <c r="P128" s="269" t="n"/>
      <c r="Q128" s="269" t="n"/>
      <c r="R128" s="269" t="n"/>
      <c r="S128" s="269" t="n"/>
      <c r="T128" s="269" t="n"/>
      <c r="U128" s="269" t="n"/>
      <c r="V128" s="269" t="n"/>
      <c r="W128" s="297" t="n"/>
      <c r="X128" s="297" t="n"/>
      <c r="Y128" s="269" t="n"/>
      <c r="Z128" s="269" t="n"/>
      <c r="AA128" s="269" t="n"/>
      <c r="AB128" s="269" t="n"/>
      <c r="AC128" s="269" t="n"/>
      <c r="AD128" s="269" t="n"/>
      <c r="AE128" s="269" t="n"/>
      <c r="AF128" s="269" t="n"/>
      <c r="AG128" s="269" t="n"/>
      <c r="AH128" s="275" t="n"/>
      <c r="AI128" s="269" t="n"/>
    </row>
    <row r="129">
      <c r="A129" s="293" t="n">
        <v>44960.99998842592</v>
      </c>
      <c r="B129" s="266" t="inlineStr">
        <is>
          <t>2023012768207341</t>
        </is>
      </c>
      <c r="C129" s="266" t="inlineStr">
        <is>
          <t>2023012778907361</t>
        </is>
      </c>
      <c r="D129" s="294" t="n">
        <v>44953.68711805555</v>
      </c>
      <c r="E129" s="295" t="inlineStr">
        <is>
          <t>[9]미입고</t>
        </is>
      </c>
      <c r="F129" s="269" t="inlineStr">
        <is>
          <t>아울렛</t>
        </is>
      </c>
      <c r="G129" s="269" t="n"/>
      <c r="H129" s="269" t="n"/>
      <c r="I129" s="269" t="n"/>
      <c r="J129" s="270" t="inlineStr">
        <is>
          <t>N</t>
        </is>
      </c>
      <c r="K129" s="269" t="inlineStr">
        <is>
          <t>BLCA-431621</t>
        </is>
      </c>
      <c r="L129" s="269" t="inlineStr">
        <is>
          <t>[영국아울렛] 발렌시아가 클래식 스몰 시티백 431621 (다크밍크그레이)</t>
        </is>
      </c>
      <c r="M129" s="271" t="inlineStr">
        <is>
          <t>Balenciaga TOTE BAG</t>
        </is>
      </c>
      <c r="N129" s="296" t="n">
        <v>905</v>
      </c>
      <c r="O129" s="273" t="n">
        <v>1</v>
      </c>
      <c r="P129" s="269" t="inlineStr">
        <is>
          <t>색상: 다크밍크그레이 / 사이즈: one size</t>
        </is>
      </c>
      <c r="Q129" s="269" t="inlineStr">
        <is>
          <t>ITALY</t>
        </is>
      </c>
      <c r="R129" s="269" t="inlineStr">
        <is>
          <t>머니결제</t>
        </is>
      </c>
      <c r="S129" s="269" t="inlineStr">
        <is>
          <t>김은희</t>
        </is>
      </c>
      <c r="T129" s="269" t="inlineStr">
        <is>
          <t>kk*******(win)</t>
        </is>
      </c>
      <c r="U129" s="269" t="inlineStr">
        <is>
          <t>010-3440-2797</t>
        </is>
      </c>
      <c r="V129" s="269" t="inlineStr">
        <is>
          <t>010-3440-2797</t>
        </is>
      </c>
      <c r="W129" s="297" t="n">
        <v>1665200</v>
      </c>
      <c r="X129" s="297" t="n">
        <v>1675200</v>
      </c>
      <c r="Y129" s="269" t="n"/>
      <c r="Z129" s="269" t="inlineStr">
        <is>
          <t>충청남도 공주시 왕촌안길 6 (상왕동) (상왕동 537)</t>
        </is>
      </c>
      <c r="AA129" s="269" t="inlineStr">
        <is>
          <t>32597</t>
        </is>
      </c>
      <c r="AB129" s="269" t="inlineStr">
        <is>
          <t>P762146626208</t>
        </is>
      </c>
      <c r="AC129" s="269" t="inlineStr"/>
      <c r="AD129" s="269" t="inlineStr">
        <is>
          <t>Balenciaga</t>
        </is>
      </c>
      <c r="AE129" s="269" t="inlineStr">
        <is>
          <t>TOTE BAG</t>
        </is>
      </c>
      <c r="AF129" s="269" t="inlineStr">
        <is>
          <t>WOMENS BAG</t>
        </is>
      </c>
      <c r="AG129" s="269" t="n"/>
      <c r="AH129" s="275" t="n">
        <v>905</v>
      </c>
      <c r="AI129" s="269" t="n"/>
    </row>
    <row r="130" customFormat="1" s="191">
      <c r="A130" s="293" t="n"/>
      <c r="B130" s="266" t="n"/>
      <c r="C130" s="266" t="n"/>
      <c r="D130" s="294" t="n"/>
      <c r="E130" s="295" t="n"/>
      <c r="F130" s="269" t="n"/>
      <c r="G130" s="269" t="n"/>
      <c r="H130" s="269" t="n"/>
      <c r="I130" s="269" t="n"/>
      <c r="J130" s="270" t="n"/>
      <c r="K130" s="269" t="n"/>
      <c r="L130" s="269" t="n"/>
      <c r="M130" s="271" t="n"/>
      <c r="N130" s="296" t="n"/>
      <c r="O130" s="273" t="n"/>
      <c r="P130" s="269" t="n"/>
      <c r="Q130" s="269" t="n"/>
      <c r="R130" s="269" t="n"/>
      <c r="S130" s="269" t="n"/>
      <c r="T130" s="269" t="n"/>
      <c r="U130" s="269" t="n"/>
      <c r="V130" s="269" t="n"/>
      <c r="W130" s="297" t="n"/>
      <c r="X130" s="297" t="n"/>
      <c r="Y130" s="269" t="n"/>
      <c r="Z130" s="269" t="n"/>
      <c r="AA130" s="269" t="n"/>
      <c r="AB130" s="269" t="n"/>
      <c r="AC130" s="269" t="n"/>
      <c r="AD130" s="269" t="n"/>
      <c r="AE130" s="269" t="n"/>
      <c r="AF130" s="269" t="n"/>
      <c r="AG130" s="269" t="n"/>
      <c r="AH130" s="275" t="n"/>
      <c r="AI130" s="269" t="n"/>
    </row>
    <row r="131">
      <c r="A131" s="293" t="n">
        <v>44960.99998842592</v>
      </c>
      <c r="B131" s="266" t="inlineStr">
        <is>
          <t>2023012878489181</t>
        </is>
      </c>
      <c r="C131" s="266" t="inlineStr">
        <is>
          <t>2023012895164411</t>
        </is>
      </c>
      <c r="D131" s="294" t="n">
        <v>44954.42144675926</v>
      </c>
      <c r="E131" s="295" t="inlineStr">
        <is>
          <t>[9]미입고</t>
        </is>
      </c>
      <c r="F131" s="269" t="inlineStr">
        <is>
          <t>아울렛</t>
        </is>
      </c>
      <c r="G131" s="269" t="n"/>
      <c r="H131" s="269" t="n"/>
      <c r="I131" s="269" t="n"/>
      <c r="J131" s="270" t="inlineStr">
        <is>
          <t>N</t>
        </is>
      </c>
      <c r="K131" s="269" t="inlineStr">
        <is>
          <t>FENDI-FOW848</t>
        </is>
      </c>
      <c r="L131" s="269" t="inlineStr">
        <is>
          <t>[영국아울렛] 펜디 ID ARDESIA 손목 시계 FOW848 (블랙)</t>
        </is>
      </c>
      <c r="M131" s="271" t="inlineStr">
        <is>
          <t>FENDI WATCH</t>
        </is>
      </c>
      <c r="N131" s="296" t="n">
        <v>567</v>
      </c>
      <c r="O131" s="273" t="n">
        <v>1</v>
      </c>
      <c r="P131" s="269" t="inlineStr">
        <is>
          <t>컬러: 블랙 (아울렛컨디션)</t>
        </is>
      </c>
      <c r="Q131" s="269" t="inlineStr">
        <is>
          <t>SWISS</t>
        </is>
      </c>
      <c r="R131" s="269" t="inlineStr">
        <is>
          <t>신용카드 간편결제</t>
        </is>
      </c>
      <c r="S131" s="269" t="inlineStr">
        <is>
          <t>손영미</t>
        </is>
      </c>
      <c r="T131" s="269" t="inlineStr">
        <is>
          <t>ym*******(win)</t>
        </is>
      </c>
      <c r="U131" s="269" t="inlineStr">
        <is>
          <t>010-6254-1114</t>
        </is>
      </c>
      <c r="V131" s="269" t="inlineStr">
        <is>
          <t>010-6254-1114</t>
        </is>
      </c>
      <c r="W131" s="297" t="n">
        <v>1115650</v>
      </c>
      <c r="X131" s="297" t="n">
        <v>1125650</v>
      </c>
      <c r="Y131" s="269" t="n"/>
      <c r="Z131" s="269" t="inlineStr">
        <is>
          <t>서울특별시 강북구 도봉로 328 (번동, 가든타워빌딩) 4층 수유TC</t>
        </is>
      </c>
      <c r="AA131" s="269" t="inlineStr">
        <is>
          <t>01062</t>
        </is>
      </c>
      <c r="AB131" s="269" t="inlineStr">
        <is>
          <t>P160020796769</t>
        </is>
      </c>
      <c r="AC131" s="269" t="inlineStr">
        <is>
          <t>부재시 전화 주시거나 문자 남겨 주세요.</t>
        </is>
      </c>
      <c r="AD131" s="269" t="inlineStr">
        <is>
          <t>FENDI</t>
        </is>
      </c>
      <c r="AE131" s="269" t="inlineStr">
        <is>
          <t>WATCH</t>
        </is>
      </c>
      <c r="AF131" s="269" t="inlineStr">
        <is>
          <t>WOMEN ACC</t>
        </is>
      </c>
      <c r="AG131" s="269" t="n"/>
      <c r="AH131" s="275" t="n">
        <v>567</v>
      </c>
      <c r="AI131" s="269" t="n"/>
    </row>
    <row r="132" customFormat="1" s="191">
      <c r="A132" s="293" t="n"/>
      <c r="B132" s="266" t="n"/>
      <c r="C132" s="266" t="n"/>
      <c r="D132" s="294" t="n"/>
      <c r="E132" s="295" t="n"/>
      <c r="F132" s="269" t="n"/>
      <c r="G132" s="269" t="n"/>
      <c r="H132" s="269" t="n"/>
      <c r="I132" s="269" t="n"/>
      <c r="J132" s="270" t="n"/>
      <c r="K132" s="269" t="n"/>
      <c r="L132" s="269" t="n"/>
      <c r="M132" s="271" t="n"/>
      <c r="N132" s="296" t="n"/>
      <c r="O132" s="273" t="n"/>
      <c r="P132" s="269" t="n"/>
      <c r="Q132" s="269" t="n"/>
      <c r="R132" s="269" t="n"/>
      <c r="S132" s="269" t="n"/>
      <c r="T132" s="269" t="n"/>
      <c r="U132" s="269" t="n"/>
      <c r="V132" s="269" t="n"/>
      <c r="W132" s="297" t="n"/>
      <c r="X132" s="297" t="n"/>
      <c r="Y132" s="269" t="n"/>
      <c r="Z132" s="269" t="n"/>
      <c r="AA132" s="269" t="n"/>
      <c r="AB132" s="269" t="n"/>
      <c r="AC132" s="269" t="n"/>
      <c r="AD132" s="269" t="n"/>
      <c r="AE132" s="269" t="n"/>
      <c r="AF132" s="269" t="n"/>
      <c r="AG132" s="269" t="n"/>
      <c r="AH132" s="275" t="n"/>
      <c r="AI132" s="269" t="n"/>
    </row>
    <row r="133">
      <c r="A133" s="293" t="n">
        <v>44956.99998842592</v>
      </c>
      <c r="B133" s="266" t="inlineStr">
        <is>
          <t>2023012879094561</t>
        </is>
      </c>
      <c r="C133" s="266" t="inlineStr">
        <is>
          <t>2023012896121451</t>
        </is>
      </c>
      <c r="D133" s="294" t="n">
        <v>44954.45091435185</v>
      </c>
      <c r="E133" s="302" t="n">
        <v>44956</v>
      </c>
      <c r="F133" s="282" t="inlineStr">
        <is>
          <t>선라벨(출고완)</t>
        </is>
      </c>
      <c r="G133" s="269" t="n"/>
      <c r="H133" s="269" t="inlineStr">
        <is>
          <t>구성품(상자,더스트백,쇼핑백),검품:재고</t>
        </is>
      </c>
      <c r="I133" s="269" t="n"/>
      <c r="J133" s="270" t="inlineStr">
        <is>
          <t>N</t>
        </is>
      </c>
      <c r="K133" s="269" t="inlineStr">
        <is>
          <t>FRGM-0731562</t>
        </is>
      </c>
      <c r="L133" s="269" t="inlineStr">
        <is>
          <t>[영국아울렛] 페라가모 PLEXI 이어링 0731562 (클리어)</t>
        </is>
      </c>
      <c r="M133" s="281" t="inlineStr">
        <is>
          <t>Salvatore Ferragamo EARRING</t>
        </is>
      </c>
      <c r="N133" s="296" t="n">
        <v>94</v>
      </c>
      <c r="O133" s="273" t="n">
        <v>1</v>
      </c>
      <c r="P133" s="269" t="inlineStr"/>
      <c r="Q133" s="269" t="n"/>
      <c r="R133" s="269" t="inlineStr">
        <is>
          <t>신용카드 간편결제</t>
        </is>
      </c>
      <c r="S133" s="269" t="inlineStr">
        <is>
          <t>이은정</t>
        </is>
      </c>
      <c r="T133" s="269" t="inlineStr">
        <is>
          <t>lu****(win)</t>
        </is>
      </c>
      <c r="U133" s="269" t="inlineStr">
        <is>
          <t>010-6227-8258</t>
        </is>
      </c>
      <c r="V133" s="269" t="inlineStr">
        <is>
          <t>010-8955-5443</t>
        </is>
      </c>
      <c r="W133" s="297" t="n">
        <v>445500</v>
      </c>
      <c r="X133" s="297" t="n">
        <v>165920</v>
      </c>
      <c r="Y133" s="269" t="n"/>
      <c r="Z133" s="269" t="inlineStr">
        <is>
          <t>서울특별시 구로구 남부순환로97길 74 (개봉동, 상우아파트) 201동 1401호</t>
        </is>
      </c>
      <c r="AA133" s="269" t="inlineStr">
        <is>
          <t>08328</t>
        </is>
      </c>
      <c r="AB133" s="269" t="inlineStr">
        <is>
          <t>P160014704411</t>
        </is>
      </c>
      <c r="AC133" s="269" t="inlineStr">
        <is>
          <t>14층현관문앞에 놔주세요</t>
        </is>
      </c>
      <c r="AD133" s="269" t="inlineStr">
        <is>
          <t>Salvatore Ferragamo</t>
        </is>
      </c>
      <c r="AE133" s="269" t="inlineStr">
        <is>
          <t>EARRING</t>
        </is>
      </c>
      <c r="AF133" s="269" t="inlineStr">
        <is>
          <t>ACCESSORIES</t>
        </is>
      </c>
      <c r="AG133" s="269" t="n"/>
      <c r="AH133" s="275" t="n">
        <v>67</v>
      </c>
      <c r="AI133" s="269" t="n"/>
    </row>
    <row r="134" customFormat="1" s="191">
      <c r="A134" s="293" t="n"/>
      <c r="B134" s="266" t="n"/>
      <c r="C134" s="266" t="n"/>
      <c r="D134" s="294" t="n"/>
      <c r="E134" s="302" t="n"/>
      <c r="F134" s="282" t="n"/>
      <c r="G134" s="269" t="n"/>
      <c r="H134" s="269" t="n"/>
      <c r="I134" s="269" t="n"/>
      <c r="J134" s="270" t="n"/>
      <c r="K134" s="269" t="n"/>
      <c r="L134" s="269" t="n"/>
      <c r="M134" s="281" t="n"/>
      <c r="N134" s="296" t="n"/>
      <c r="O134" s="273" t="n"/>
      <c r="P134" s="269" t="n"/>
      <c r="Q134" s="269" t="n"/>
      <c r="R134" s="269" t="n"/>
      <c r="S134" s="269" t="n"/>
      <c r="T134" s="269" t="n"/>
      <c r="U134" s="269" t="n"/>
      <c r="V134" s="269" t="n"/>
      <c r="W134" s="297" t="n"/>
      <c r="X134" s="297" t="n"/>
      <c r="Y134" s="269" t="n"/>
      <c r="Z134" s="269" t="n"/>
      <c r="AA134" s="269" t="n"/>
      <c r="AB134" s="269" t="n"/>
      <c r="AC134" s="269" t="n"/>
      <c r="AD134" s="269" t="n"/>
      <c r="AE134" s="269" t="n"/>
      <c r="AF134" s="269" t="n"/>
      <c r="AG134" s="269" t="n"/>
      <c r="AH134" s="275" t="n"/>
      <c r="AI134" s="269" t="n"/>
    </row>
    <row r="135">
      <c r="A135" s="293" t="n">
        <v>44960.99998842592</v>
      </c>
      <c r="B135" s="266" t="inlineStr">
        <is>
          <t>2023012881872891</t>
        </is>
      </c>
      <c r="C135" s="266" t="inlineStr">
        <is>
          <t>2023012810461491</t>
        </is>
      </c>
      <c r="D135" s="294" t="n">
        <v>44954.5741087963</v>
      </c>
      <c r="E135" s="295" t="inlineStr">
        <is>
          <t>[8]미입고</t>
        </is>
      </c>
      <c r="F135" s="269" t="inlineStr">
        <is>
          <t>아울렛</t>
        </is>
      </c>
      <c r="G135" s="269" t="n"/>
      <c r="H135" s="269" t="n"/>
      <c r="I135" s="269" t="n"/>
      <c r="J135" s="270" t="inlineStr">
        <is>
          <t>N</t>
        </is>
      </c>
      <c r="K135" s="269" t="inlineStr">
        <is>
          <t>FRGM-0750956</t>
        </is>
      </c>
      <c r="L135" s="269" t="inlineStr">
        <is>
          <t>[영국아울렛] 페라가모 VARA 토트 숄더백 0750956 (멀티)</t>
        </is>
      </c>
      <c r="M135" s="271" t="inlineStr">
        <is>
          <t>Salvatore Ferragamo SHOULDER BAG</t>
        </is>
      </c>
      <c r="N135" s="296" t="n">
        <v>763</v>
      </c>
      <c r="O135" s="273" t="n">
        <v>1</v>
      </c>
      <c r="P135" s="269" t="inlineStr">
        <is>
          <t>색상: 멀티 (아울렛컨디션) / 사이즈: one size</t>
        </is>
      </c>
      <c r="Q135" s="269" t="inlineStr">
        <is>
          <t>ITALY</t>
        </is>
      </c>
      <c r="R135" s="269" t="inlineStr">
        <is>
          <t>신용카드</t>
        </is>
      </c>
      <c r="S135" s="269" t="inlineStr">
        <is>
          <t>오선영</t>
        </is>
      </c>
      <c r="T135" s="269" t="inlineStr">
        <is>
          <t>os*****(win)</t>
        </is>
      </c>
      <c r="U135" s="269" t="inlineStr">
        <is>
          <t>010-7222-2435</t>
        </is>
      </c>
      <c r="V135" s="269" t="inlineStr">
        <is>
          <t>010-7222-2435</t>
        </is>
      </c>
      <c r="W135" s="297" t="n">
        <v>1938750</v>
      </c>
      <c r="X135" s="297" t="n">
        <v>1507850</v>
      </c>
      <c r="Y135" s="269" t="n"/>
      <c r="Z135" s="269" t="inlineStr">
        <is>
          <t>서울특별시 강남구 봉은사로 129 (논현동, 거평타운) 1407호</t>
        </is>
      </c>
      <c r="AA135" s="269" t="inlineStr">
        <is>
          <t>06121</t>
        </is>
      </c>
      <c r="AB135" s="269" t="inlineStr">
        <is>
          <t>P180003912387</t>
        </is>
      </c>
      <c r="AC135" s="269" t="inlineStr"/>
      <c r="AD135" s="269" t="inlineStr">
        <is>
          <t>Salvatore Ferragamo</t>
        </is>
      </c>
      <c r="AE135" s="269" t="inlineStr">
        <is>
          <t>SHOULDER BAG</t>
        </is>
      </c>
      <c r="AF135" s="269" t="inlineStr">
        <is>
          <t>WOMEN'S BAG</t>
        </is>
      </c>
      <c r="AG135" s="269" t="n"/>
      <c r="AH135" s="275" t="n">
        <v>763</v>
      </c>
      <c r="AI135" s="269" t="n"/>
    </row>
    <row r="136" customFormat="1" s="191">
      <c r="A136" s="293" t="n"/>
      <c r="B136" s="266" t="n"/>
      <c r="C136" s="266" t="n"/>
      <c r="D136" s="294" t="n"/>
      <c r="E136" s="295" t="n"/>
      <c r="F136" s="269" t="n"/>
      <c r="G136" s="269" t="n"/>
      <c r="H136" s="269" t="n"/>
      <c r="I136" s="269" t="n"/>
      <c r="J136" s="270" t="n"/>
      <c r="K136" s="269" t="n"/>
      <c r="L136" s="269" t="n"/>
      <c r="M136" s="271" t="n"/>
      <c r="N136" s="296" t="n"/>
      <c r="O136" s="273" t="n"/>
      <c r="P136" s="269" t="n"/>
      <c r="Q136" s="269" t="n"/>
      <c r="R136" s="269" t="n"/>
      <c r="S136" s="269" t="n"/>
      <c r="T136" s="269" t="n"/>
      <c r="U136" s="269" t="n"/>
      <c r="V136" s="269" t="n"/>
      <c r="W136" s="297" t="n"/>
      <c r="X136" s="297" t="n"/>
      <c r="Y136" s="269" t="n"/>
      <c r="Z136" s="269" t="n"/>
      <c r="AA136" s="269" t="n"/>
      <c r="AB136" s="269" t="n"/>
      <c r="AC136" s="269" t="n"/>
      <c r="AD136" s="269" t="n"/>
      <c r="AE136" s="269" t="n"/>
      <c r="AF136" s="269" t="n"/>
      <c r="AG136" s="269" t="n"/>
      <c r="AH136" s="275" t="n"/>
      <c r="AI136" s="269" t="n"/>
    </row>
    <row r="137">
      <c r="A137" s="293" t="n">
        <v>44960.99998842592</v>
      </c>
      <c r="B137" s="266" t="inlineStr">
        <is>
          <t>2023012882084251</t>
        </is>
      </c>
      <c r="C137" s="266" t="inlineStr">
        <is>
          <t>2023012810790551</t>
        </is>
      </c>
      <c r="D137" s="294" t="n">
        <v>44954.58305555556</v>
      </c>
      <c r="E137" s="295" t="inlineStr">
        <is>
          <t>[8]미입고</t>
        </is>
      </c>
      <c r="F137" s="269" t="inlineStr">
        <is>
          <t>아울렛</t>
        </is>
      </c>
      <c r="G137" s="269" t="n"/>
      <c r="H137" s="269" t="n"/>
      <c r="I137" s="269" t="n"/>
      <c r="J137" s="270" t="inlineStr">
        <is>
          <t>N</t>
        </is>
      </c>
      <c r="K137" s="269" t="inlineStr">
        <is>
          <t>BUR-40204671</t>
        </is>
      </c>
      <c r="L137" s="269" t="inlineStr">
        <is>
          <t>[영국아울렛] 버버리 나일론 지퍼 파우치 40204671 (블랙)</t>
        </is>
      </c>
      <c r="M137" s="271" t="inlineStr">
        <is>
          <t>BURBERRY POUCH</t>
        </is>
      </c>
      <c r="N137" s="296" t="n">
        <v>95</v>
      </c>
      <c r="O137" s="273" t="n">
        <v>1</v>
      </c>
      <c r="P137" s="269" t="inlineStr">
        <is>
          <t>색상: 블랙 (아울렛컨디션) / 사이즈: one size</t>
        </is>
      </c>
      <c r="Q137" s="269" t="inlineStr">
        <is>
          <t>CHINA</t>
        </is>
      </c>
      <c r="R137" s="269" t="inlineStr">
        <is>
          <t>신용카드 간편결제</t>
        </is>
      </c>
      <c r="S137" s="269" t="inlineStr">
        <is>
          <t>강서은</t>
        </is>
      </c>
      <c r="T137" s="269" t="inlineStr">
        <is>
          <t>ro********(win)</t>
        </is>
      </c>
      <c r="U137" s="269" t="inlineStr">
        <is>
          <t>010-3545-9289</t>
        </is>
      </c>
      <c r="V137" s="269" t="inlineStr">
        <is>
          <t>010-3545-9289</t>
        </is>
      </c>
      <c r="W137" s="297" t="n">
        <v>231000</v>
      </c>
      <c r="X137" s="297" t="n">
        <v>198100</v>
      </c>
      <c r="Y137" s="269" t="n"/>
      <c r="Z137" s="269" t="inlineStr">
        <is>
          <t>전라북도 전주시 덕진구 콩쥐팥쥐로 1515 (중동, 국립한국농수산대학교) 학생회관 204호 평생교육원</t>
        </is>
      </c>
      <c r="AA137" s="269" t="inlineStr">
        <is>
          <t>54874</t>
        </is>
      </c>
      <c r="AB137" s="269" t="inlineStr">
        <is>
          <t>P902155223547</t>
        </is>
      </c>
      <c r="AC137" s="269" t="inlineStr"/>
      <c r="AD137" s="269" t="inlineStr">
        <is>
          <t>BURBERRY</t>
        </is>
      </c>
      <c r="AE137" s="269" t="inlineStr">
        <is>
          <t>POUCH</t>
        </is>
      </c>
      <c r="AF137" s="269" t="inlineStr">
        <is>
          <t>WOMENS BAG</t>
        </is>
      </c>
      <c r="AG137" s="269" t="n"/>
      <c r="AH137" s="275" t="n">
        <v>95</v>
      </c>
      <c r="AI137" s="269" t="n"/>
    </row>
    <row r="138" customFormat="1" s="191">
      <c r="A138" s="293" t="n"/>
      <c r="B138" s="266" t="n"/>
      <c r="C138" s="266" t="n"/>
      <c r="D138" s="294" t="n"/>
      <c r="E138" s="295" t="n"/>
      <c r="F138" s="269" t="n"/>
      <c r="G138" s="269" t="n"/>
      <c r="H138" s="269" t="n"/>
      <c r="I138" s="269" t="n"/>
      <c r="J138" s="270" t="n"/>
      <c r="K138" s="269" t="n"/>
      <c r="L138" s="269" t="n"/>
      <c r="M138" s="271" t="n"/>
      <c r="N138" s="296" t="n"/>
      <c r="O138" s="273" t="n"/>
      <c r="P138" s="269" t="n"/>
      <c r="Q138" s="269" t="n"/>
      <c r="R138" s="269" t="n"/>
      <c r="S138" s="269" t="n"/>
      <c r="T138" s="269" t="n"/>
      <c r="U138" s="269" t="n"/>
      <c r="V138" s="269" t="n"/>
      <c r="W138" s="297" t="n"/>
      <c r="X138" s="297" t="n"/>
      <c r="Y138" s="269" t="n"/>
      <c r="Z138" s="269" t="n"/>
      <c r="AA138" s="269" t="n"/>
      <c r="AB138" s="269" t="n"/>
      <c r="AC138" s="269" t="n"/>
      <c r="AD138" s="269" t="n"/>
      <c r="AE138" s="269" t="n"/>
      <c r="AF138" s="269" t="n"/>
      <c r="AG138" s="269" t="n"/>
      <c r="AH138" s="275" t="n"/>
      <c r="AI138" s="269" t="n"/>
    </row>
    <row r="139">
      <c r="A139" s="293" t="n">
        <v>44956.99998842592</v>
      </c>
      <c r="B139" s="266" t="inlineStr">
        <is>
          <t>2023012882414031</t>
        </is>
      </c>
      <c r="C139" s="266" t="inlineStr">
        <is>
          <t>2023012811299861</t>
        </is>
      </c>
      <c r="D139" s="294" t="n">
        <v>44954.59762731481</v>
      </c>
      <c r="E139" s="302" t="n">
        <v>44956</v>
      </c>
      <c r="F139" s="282" t="inlineStr">
        <is>
          <t>선라벨(출고완)</t>
        </is>
      </c>
      <c r="G139" s="269" t="n"/>
      <c r="H139" s="269" t="inlineStr">
        <is>
          <t>구성품(상자,쇼핑백),검품:재고</t>
        </is>
      </c>
      <c r="I139" s="269" t="n"/>
      <c r="J139" s="270" t="inlineStr">
        <is>
          <t>Y</t>
        </is>
      </c>
      <c r="K139" s="269" t="inlineStr">
        <is>
          <t>FRGM-0743566</t>
        </is>
      </c>
      <c r="L139" s="269" t="inlineStr">
        <is>
          <t>[영국아울렛] 페라가모 VIVA 헤어 클립 0743566 (LOLLIPOP)</t>
        </is>
      </c>
      <c r="M139" s="281" t="inlineStr">
        <is>
          <t>Salvatore Ferragamo HAIR CLIP</t>
        </is>
      </c>
      <c r="N139" s="296" t="n">
        <v>95</v>
      </c>
      <c r="O139" s="273" t="n">
        <v>1</v>
      </c>
      <c r="P139" s="269" t="inlineStr">
        <is>
          <t>색상: LOLLIPOP (아울렛컨디션) / 사이즈: one size</t>
        </is>
      </c>
      <c r="Q139" s="269" t="n"/>
      <c r="R139" s="269" t="inlineStr">
        <is>
          <t>신용카드 간편결제</t>
        </is>
      </c>
      <c r="S139" s="269" t="inlineStr">
        <is>
          <t>백혜원</t>
        </is>
      </c>
      <c r="T139" s="269" t="inlineStr">
        <is>
          <t>ba*********(win)</t>
        </is>
      </c>
      <c r="U139" s="269" t="inlineStr">
        <is>
          <t>010-2950-7214</t>
        </is>
      </c>
      <c r="V139" s="269" t="inlineStr">
        <is>
          <t>010-2950-7214</t>
        </is>
      </c>
      <c r="W139" s="297" t="n">
        <v>272250</v>
      </c>
      <c r="X139" s="297" t="n">
        <v>173350</v>
      </c>
      <c r="Y139" s="269" t="n"/>
      <c r="Z139" s="269" t="inlineStr">
        <is>
          <t>서울특별시 송파구 잠실로 62 (잠실동, 트리지움) 328동 1001호</t>
        </is>
      </c>
      <c r="AA139" s="269" t="inlineStr">
        <is>
          <t>05555</t>
        </is>
      </c>
      <c r="AB139" s="269" t="inlineStr">
        <is>
          <t>P832158843817</t>
        </is>
      </c>
      <c r="AC139" s="269" t="inlineStr"/>
      <c r="AD139" s="269" t="inlineStr">
        <is>
          <t>Salvatore Ferragamo</t>
        </is>
      </c>
      <c r="AE139" s="269" t="inlineStr">
        <is>
          <t>HAIR CLIP</t>
        </is>
      </c>
      <c r="AF139" s="269" t="inlineStr">
        <is>
          <t>WOMEN'S ACCESSORIES</t>
        </is>
      </c>
      <c r="AG139" s="269" t="n"/>
      <c r="AH139" s="275" t="n">
        <v>75.59999999999999</v>
      </c>
      <c r="AI139" s="269" t="n"/>
    </row>
    <row r="140" customFormat="1" s="191">
      <c r="A140" s="293" t="n"/>
      <c r="B140" s="266" t="n"/>
      <c r="C140" s="266" t="n"/>
      <c r="D140" s="294" t="n"/>
      <c r="E140" s="302" t="n"/>
      <c r="F140" s="282" t="n"/>
      <c r="G140" s="269" t="n"/>
      <c r="H140" s="269" t="n"/>
      <c r="I140" s="269" t="n"/>
      <c r="J140" s="270" t="n"/>
      <c r="K140" s="269" t="n"/>
      <c r="L140" s="269" t="n"/>
      <c r="M140" s="281" t="n"/>
      <c r="N140" s="296" t="n"/>
      <c r="O140" s="273" t="n"/>
      <c r="P140" s="269" t="n"/>
      <c r="Q140" s="269" t="n"/>
      <c r="R140" s="269" t="n"/>
      <c r="S140" s="269" t="n"/>
      <c r="T140" s="269" t="n"/>
      <c r="U140" s="269" t="n"/>
      <c r="V140" s="269" t="n"/>
      <c r="W140" s="297" t="n"/>
      <c r="X140" s="297" t="n"/>
      <c r="Y140" s="269" t="n"/>
      <c r="Z140" s="269" t="n"/>
      <c r="AA140" s="269" t="n"/>
      <c r="AB140" s="269" t="n"/>
      <c r="AC140" s="269" t="n"/>
      <c r="AD140" s="269" t="n"/>
      <c r="AE140" s="269" t="n"/>
      <c r="AF140" s="269" t="n"/>
      <c r="AG140" s="269" t="n"/>
      <c r="AH140" s="275" t="n"/>
      <c r="AI140" s="269" t="n"/>
    </row>
    <row r="141">
      <c r="A141" s="293" t="n">
        <v>44960.99998842592</v>
      </c>
      <c r="B141" s="266" t="inlineStr">
        <is>
          <t>2023012882509521</t>
        </is>
      </c>
      <c r="C141" s="266" t="inlineStr">
        <is>
          <t>2023012811447481</t>
        </is>
      </c>
      <c r="D141" s="294" t="n">
        <v>44954.60192129629</v>
      </c>
      <c r="E141" s="295" t="inlineStr">
        <is>
          <t>[8]미입고</t>
        </is>
      </c>
      <c r="F141" s="269" t="inlineStr">
        <is>
          <t>아울렛</t>
        </is>
      </c>
      <c r="G141" s="269" t="n"/>
      <c r="H141" s="269" t="n"/>
      <c r="I141" s="269" t="n"/>
      <c r="J141" s="270" t="inlineStr">
        <is>
          <t>Y</t>
        </is>
      </c>
      <c r="K141" s="269" t="inlineStr">
        <is>
          <t>VVW-42050049</t>
        </is>
      </c>
      <c r="L141" s="269" t="inlineStr">
        <is>
          <t>[영국아울렛] 비비안웨스트우드 TOULON 쇼퍼백 42050049 (클래식)</t>
        </is>
      </c>
      <c r="M141" s="271" t="inlineStr">
        <is>
          <t>Vivienne Westwood TOTE BAG</t>
        </is>
      </c>
      <c r="N141" s="296" t="n">
        <v>111.15</v>
      </c>
      <c r="O141" s="273" t="n">
        <v>1</v>
      </c>
      <c r="P141" s="269" t="inlineStr">
        <is>
          <t>색상: 클래식 (아울렛컨디션) / 사이즈: one size</t>
        </is>
      </c>
      <c r="Q141" s="269" t="inlineStr">
        <is>
          <t>ITALY</t>
        </is>
      </c>
      <c r="R141" s="269" t="inlineStr">
        <is>
          <t>신용카드 간편결제</t>
        </is>
      </c>
      <c r="S141" s="269" t="inlineStr">
        <is>
          <t>곽효은</t>
        </is>
      </c>
      <c r="T141" s="269" t="inlineStr">
        <is>
          <t>ba********(win)</t>
        </is>
      </c>
      <c r="U141" s="269" t="inlineStr">
        <is>
          <t>010-7635-0510</t>
        </is>
      </c>
      <c r="V141" s="269" t="inlineStr">
        <is>
          <t>010-7635-0510</t>
        </is>
      </c>
      <c r="W141" s="297" t="n">
        <v>304000</v>
      </c>
      <c r="X141" s="297" t="n">
        <v>230080</v>
      </c>
      <c r="Y141" s="269" t="n"/>
      <c r="Z141" s="269" t="inlineStr">
        <is>
          <t>경상북도 경산시 경안로39길 49 (중방동, 대화 타워펠리스Ⅱ) 201호</t>
        </is>
      </c>
      <c r="AA141" s="269" t="inlineStr">
        <is>
          <t>38623</t>
        </is>
      </c>
      <c r="AB141" s="269" t="inlineStr">
        <is>
          <t>P862160105817</t>
        </is>
      </c>
      <c r="AC141" s="269" t="inlineStr">
        <is>
          <t>빠른배송~배송부탁 배송 전에 미리 꼭 연락 바랍니다.부재시문자</t>
        </is>
      </c>
      <c r="AD141" s="269" t="inlineStr">
        <is>
          <t>Vivienne Westwood</t>
        </is>
      </c>
      <c r="AE141" s="269" t="inlineStr">
        <is>
          <t>TOTE BAG</t>
        </is>
      </c>
      <c r="AF141" s="269" t="inlineStr">
        <is>
          <t>WOMENS BAG</t>
        </is>
      </c>
      <c r="AG141" s="269" t="n"/>
      <c r="AH141" s="275" t="n">
        <v>111.15</v>
      </c>
      <c r="AI141" s="269" t="n"/>
    </row>
    <row r="142" customFormat="1" s="191">
      <c r="A142" s="293" t="n"/>
      <c r="B142" s="266" t="n"/>
      <c r="C142" s="266" t="n"/>
      <c r="D142" s="294" t="n"/>
      <c r="E142" s="295" t="n"/>
      <c r="F142" s="269" t="n"/>
      <c r="G142" s="269" t="n"/>
      <c r="H142" s="269" t="n"/>
      <c r="I142" s="269" t="n"/>
      <c r="J142" s="270" t="n"/>
      <c r="K142" s="269" t="n"/>
      <c r="L142" s="269" t="n"/>
      <c r="M142" s="271" t="n"/>
      <c r="N142" s="296" t="n"/>
      <c r="O142" s="273" t="n"/>
      <c r="P142" s="269" t="n"/>
      <c r="Q142" s="269" t="n"/>
      <c r="R142" s="269" t="n"/>
      <c r="S142" s="269" t="n"/>
      <c r="T142" s="269" t="n"/>
      <c r="U142" s="269" t="n"/>
      <c r="V142" s="269" t="n"/>
      <c r="W142" s="297" t="n"/>
      <c r="X142" s="297" t="n"/>
      <c r="Y142" s="269" t="n"/>
      <c r="Z142" s="269" t="n"/>
      <c r="AA142" s="269" t="n"/>
      <c r="AB142" s="269" t="n"/>
      <c r="AC142" s="269" t="n"/>
      <c r="AD142" s="269" t="n"/>
      <c r="AE142" s="269" t="n"/>
      <c r="AF142" s="269" t="n"/>
      <c r="AG142" s="269" t="n"/>
      <c r="AH142" s="275" t="n"/>
      <c r="AI142" s="269" t="n"/>
    </row>
    <row r="143">
      <c r="A143" s="293" t="n">
        <v>44960.99998842592</v>
      </c>
      <c r="B143" s="266" t="inlineStr">
        <is>
          <t>2023012885828801</t>
        </is>
      </c>
      <c r="C143" s="266" t="inlineStr">
        <is>
          <t>2023012816556341</t>
        </is>
      </c>
      <c r="D143" s="294" t="n">
        <v>44954.75361111111</v>
      </c>
      <c r="E143" s="295" t="inlineStr">
        <is>
          <t>[8]미입고</t>
        </is>
      </c>
      <c r="F143" s="269" t="inlineStr">
        <is>
          <t>아울렛</t>
        </is>
      </c>
      <c r="G143" s="269" t="n"/>
      <c r="H143" s="269" t="n"/>
      <c r="I143" s="269" t="n"/>
      <c r="J143" s="270" t="inlineStr">
        <is>
          <t>N</t>
        </is>
      </c>
      <c r="K143" s="269" t="inlineStr">
        <is>
          <t>CHL-20A358</t>
        </is>
      </c>
      <c r="L143" s="269" t="inlineStr">
        <is>
          <t>[영국아울렛] 끌로에 레더 로퍼 20A358 (블랙)</t>
        </is>
      </c>
      <c r="M143" s="271" t="inlineStr">
        <is>
          <t>Chloe LOAFERS</t>
        </is>
      </c>
      <c r="N143" s="296" t="n">
        <v>252</v>
      </c>
      <c r="O143" s="273" t="n">
        <v>1</v>
      </c>
      <c r="P143" s="269" t="inlineStr">
        <is>
          <t>색상: 블랙 (아울렛컨디션) / 사이즈: EU 37</t>
        </is>
      </c>
      <c r="Q143" s="269" t="inlineStr">
        <is>
          <t>ITALY</t>
        </is>
      </c>
      <c r="R143" s="269" t="inlineStr">
        <is>
          <t>신용카드 간편결제</t>
        </is>
      </c>
      <c r="S143" s="269" t="inlineStr">
        <is>
          <t>강희재</t>
        </is>
      </c>
      <c r="T143" s="269" t="inlineStr">
        <is>
          <t>ka************(win)</t>
        </is>
      </c>
      <c r="U143" s="269" t="inlineStr">
        <is>
          <t>010-3555-7608</t>
        </is>
      </c>
      <c r="V143" s="269" t="inlineStr">
        <is>
          <t>010-3555-7608</t>
        </is>
      </c>
      <c r="W143" s="297" t="n">
        <v>896000</v>
      </c>
      <c r="X143" s="297" t="n">
        <v>508960</v>
      </c>
      <c r="Y143" s="269" t="n"/>
      <c r="Z143" s="269" t="inlineStr">
        <is>
          <t>경기도 안양시 만안구 연현로79번길 20 (석수동, 석수두산위브아파트) 107-1703</t>
        </is>
      </c>
      <c r="AA143" s="269" t="inlineStr">
        <is>
          <t>13902</t>
        </is>
      </c>
      <c r="AB143" s="269" t="inlineStr">
        <is>
          <t>P210001026760</t>
        </is>
      </c>
      <c r="AC143" s="269" t="inlineStr"/>
      <c r="AD143" s="269" t="inlineStr">
        <is>
          <t>Chloe</t>
        </is>
      </c>
      <c r="AE143" s="269" t="inlineStr">
        <is>
          <t>LOAFERS</t>
        </is>
      </c>
      <c r="AF143" s="269" t="inlineStr">
        <is>
          <t>WOMEN SHOES</t>
        </is>
      </c>
      <c r="AG143" s="269" t="n"/>
      <c r="AH143" s="275" t="n">
        <v>252</v>
      </c>
      <c r="AI143" s="269" t="n"/>
    </row>
    <row r="144" customFormat="1" s="191">
      <c r="A144" s="293" t="n"/>
      <c r="B144" s="266" t="n"/>
      <c r="C144" s="266" t="n"/>
      <c r="D144" s="294" t="n"/>
      <c r="E144" s="295" t="n"/>
      <c r="F144" s="269" t="n"/>
      <c r="G144" s="269" t="n"/>
      <c r="H144" s="269" t="n"/>
      <c r="I144" s="269" t="n"/>
      <c r="J144" s="270" t="n"/>
      <c r="K144" s="269" t="n"/>
      <c r="L144" s="269" t="n"/>
      <c r="M144" s="271" t="n"/>
      <c r="N144" s="296" t="n"/>
      <c r="O144" s="273" t="n"/>
      <c r="P144" s="269" t="n"/>
      <c r="Q144" s="269" t="n"/>
      <c r="R144" s="269" t="n"/>
      <c r="S144" s="269" t="n"/>
      <c r="T144" s="269" t="n"/>
      <c r="U144" s="269" t="n"/>
      <c r="V144" s="269" t="n"/>
      <c r="W144" s="297" t="n"/>
      <c r="X144" s="297" t="n"/>
      <c r="Y144" s="269" t="n"/>
      <c r="Z144" s="269" t="n"/>
      <c r="AA144" s="269" t="n"/>
      <c r="AB144" s="269" t="n"/>
      <c r="AC144" s="269" t="n"/>
      <c r="AD144" s="269" t="n"/>
      <c r="AE144" s="269" t="n"/>
      <c r="AF144" s="269" t="n"/>
      <c r="AG144" s="269" t="n"/>
      <c r="AH144" s="275" t="n"/>
      <c r="AI144" s="269" t="n"/>
    </row>
    <row r="145">
      <c r="A145" s="293" t="n">
        <v>44960.99998842592</v>
      </c>
      <c r="B145" s="266" t="inlineStr">
        <is>
          <t>2023012886191461</t>
        </is>
      </c>
      <c r="C145" s="266" t="inlineStr">
        <is>
          <t>2023012817106731</t>
        </is>
      </c>
      <c r="D145" s="294" t="n">
        <v>44954.77273148148</v>
      </c>
      <c r="E145" s="295" t="inlineStr">
        <is>
          <t>[8]미입고</t>
        </is>
      </c>
      <c r="F145" s="269" t="inlineStr">
        <is>
          <t>아울렛</t>
        </is>
      </c>
      <c r="G145" s="269" t="n"/>
      <c r="H145" s="269" t="n"/>
      <c r="I145" s="269" t="n"/>
      <c r="J145" s="270" t="inlineStr">
        <is>
          <t>N</t>
        </is>
      </c>
      <c r="K145" s="269" t="inlineStr">
        <is>
          <t>TODS-XP7P64</t>
        </is>
      </c>
      <c r="L145" s="269" t="inlineStr">
        <is>
          <t>[영국아울렛] 토즈 ENB P.CARTE 카드지갑 XP7P64 (스카이블루)</t>
        </is>
      </c>
      <c r="M145" s="271" t="inlineStr">
        <is>
          <t>TOD'S CARD WALLET</t>
        </is>
      </c>
      <c r="N145" s="296" t="n">
        <v>121.5</v>
      </c>
      <c r="O145" s="273" t="n">
        <v>1</v>
      </c>
      <c r="P145" s="269" t="inlineStr">
        <is>
          <t>색상: 스카이블루 (아울렛컨디션) / 사이즈: one size</t>
        </is>
      </c>
      <c r="Q145" s="269" t="inlineStr">
        <is>
          <t>ITALY</t>
        </is>
      </c>
      <c r="R145" s="269" t="inlineStr">
        <is>
          <t>신용카드 간편결제</t>
        </is>
      </c>
      <c r="S145" s="269" t="inlineStr">
        <is>
          <t>김가현</t>
        </is>
      </c>
      <c r="T145" s="269" t="inlineStr">
        <is>
          <t>gh******(win)</t>
        </is>
      </c>
      <c r="U145" s="269" t="inlineStr">
        <is>
          <t>010-3708-8244</t>
        </is>
      </c>
      <c r="V145" s="269" t="inlineStr">
        <is>
          <t>010-3708-8244</t>
        </is>
      </c>
      <c r="W145" s="297" t="n">
        <v>379500</v>
      </c>
      <c r="X145" s="297" t="n">
        <v>250570</v>
      </c>
      <c r="Y145" s="269" t="n"/>
      <c r="Z145" s="269" t="inlineStr">
        <is>
          <t>경기도 성남시 분당구 내정로 24 (정자동, 정든마을한진6단지아파트) 604동 301호</t>
        </is>
      </c>
      <c r="AA145" s="269" t="inlineStr">
        <is>
          <t>13602</t>
        </is>
      </c>
      <c r="AB145" s="269" t="inlineStr">
        <is>
          <t>P180015803870</t>
        </is>
      </c>
      <c r="AC145" s="269" t="inlineStr"/>
      <c r="AD145" s="269" t="inlineStr">
        <is>
          <t>TOD'S</t>
        </is>
      </c>
      <c r="AE145" s="269" t="inlineStr">
        <is>
          <t>CARD WALLET</t>
        </is>
      </c>
      <c r="AF145" s="269" t="inlineStr">
        <is>
          <t>WOMEN WALLET</t>
        </is>
      </c>
      <c r="AG145" s="269" t="n"/>
      <c r="AH145" s="275" t="n">
        <v>121.5</v>
      </c>
      <c r="AI145" s="269" t="n"/>
    </row>
    <row r="146">
      <c r="A146" s="293" t="n">
        <v>44960.99998842592</v>
      </c>
      <c r="B146" s="266" t="inlineStr">
        <is>
          <t>2023012886191461</t>
        </is>
      </c>
      <c r="C146" s="266" t="inlineStr">
        <is>
          <t>2023012817106721</t>
        </is>
      </c>
      <c r="D146" s="294" t="n">
        <v>44954.77273148148</v>
      </c>
      <c r="E146" s="295" t="inlineStr">
        <is>
          <t>[8]미입고</t>
        </is>
      </c>
      <c r="F146" s="269" t="inlineStr">
        <is>
          <t>아울렛</t>
        </is>
      </c>
      <c r="G146" s="269" t="n"/>
      <c r="H146" s="269" t="n"/>
      <c r="I146" s="269" t="n"/>
      <c r="J146" s="270" t="inlineStr">
        <is>
          <t>N</t>
        </is>
      </c>
      <c r="K146" s="269" t="inlineStr">
        <is>
          <t>LCH-L2182 619 337</t>
        </is>
      </c>
      <c r="L146" s="269" t="inlineStr">
        <is>
          <t>[영국아울렛] 롱샴 플리아쥬 토트백 L2182 619 337 (아이보리)</t>
        </is>
      </c>
      <c r="M146" s="271" t="inlineStr">
        <is>
          <t>longchamp TOTE BAG</t>
        </is>
      </c>
      <c r="N146" s="296" t="n">
        <v>41</v>
      </c>
      <c r="O146" s="273" t="n">
        <v>1</v>
      </c>
      <c r="P146" s="269" t="inlineStr">
        <is>
          <t>색상: 아이보리 (아울렛컨디션) / 사이즈: one size</t>
        </is>
      </c>
      <c r="Q146" s="269" t="inlineStr">
        <is>
          <t>FRANCE</t>
        </is>
      </c>
      <c r="R146" s="269" t="inlineStr">
        <is>
          <t>신용카드 간편결제</t>
        </is>
      </c>
      <c r="S146" s="269" t="inlineStr">
        <is>
          <t>김가현</t>
        </is>
      </c>
      <c r="T146" s="269" t="inlineStr">
        <is>
          <t>gh******(win)</t>
        </is>
      </c>
      <c r="U146" s="269" t="inlineStr">
        <is>
          <t>010-3708-8244</t>
        </is>
      </c>
      <c r="V146" s="269" t="inlineStr">
        <is>
          <t>010-3708-8244</t>
        </is>
      </c>
      <c r="W146" s="297" t="n">
        <v>123750</v>
      </c>
      <c r="X146" s="297" t="n">
        <v>99950</v>
      </c>
      <c r="Y146" s="269" t="n"/>
      <c r="Z146" s="269" t="inlineStr">
        <is>
          <t>경기도 성남시 분당구 내정로 24 (정자동, 정든마을한진6단지아파트) 604동 301호</t>
        </is>
      </c>
      <c r="AA146" s="269" t="inlineStr">
        <is>
          <t>13602</t>
        </is>
      </c>
      <c r="AB146" s="269" t="inlineStr">
        <is>
          <t>P180015803870</t>
        </is>
      </c>
      <c r="AC146" s="269" t="inlineStr"/>
      <c r="AD146" s="269" t="inlineStr">
        <is>
          <t>longchamp</t>
        </is>
      </c>
      <c r="AE146" s="269" t="inlineStr">
        <is>
          <t>TOTE BAG</t>
        </is>
      </c>
      <c r="AF146" s="269" t="inlineStr">
        <is>
          <t>WOMENS BAG</t>
        </is>
      </c>
      <c r="AG146" s="269" t="n"/>
      <c r="AH146" s="275" t="n">
        <v>41</v>
      </c>
      <c r="AI146" s="269" t="n"/>
    </row>
    <row r="147">
      <c r="A147" s="293" t="n">
        <v>44960.99998842592</v>
      </c>
      <c r="B147" s="266" t="inlineStr">
        <is>
          <t>2023012886191461</t>
        </is>
      </c>
      <c r="C147" s="266" t="inlineStr">
        <is>
          <t>2023012817106711</t>
        </is>
      </c>
      <c r="D147" s="294" t="n">
        <v>44954.77273148148</v>
      </c>
      <c r="E147" s="295" t="inlineStr">
        <is>
          <t>[8]미입고</t>
        </is>
      </c>
      <c r="F147" s="269" t="inlineStr">
        <is>
          <t>아울렛</t>
        </is>
      </c>
      <c r="G147" s="269" t="n"/>
      <c r="H147" s="269" t="n"/>
      <c r="I147" s="269" t="n"/>
      <c r="J147" s="270" t="inlineStr">
        <is>
          <t>N</t>
        </is>
      </c>
      <c r="K147" s="269" t="inlineStr">
        <is>
          <t>LCH-L3700 619 549</t>
        </is>
      </c>
      <c r="L147" s="269" t="inlineStr">
        <is>
          <t>[영국아울렛] 롱샴 로고 탑핸들 파우치 L3700 619 549 (카키)</t>
        </is>
      </c>
      <c r="M147" s="271" t="inlineStr">
        <is>
          <t>longchamp POUCH BAG</t>
        </is>
      </c>
      <c r="N147" s="296" t="n">
        <v>28</v>
      </c>
      <c r="O147" s="273" t="n">
        <v>1</v>
      </c>
      <c r="P147" s="269" t="inlineStr">
        <is>
          <t>색상: 카키 (아울렛컨디션) / 사이즈: one size</t>
        </is>
      </c>
      <c r="Q147" s="269" t="inlineStr">
        <is>
          <t>CHINA</t>
        </is>
      </c>
      <c r="R147" s="269" t="inlineStr">
        <is>
          <t>신용카드 간편결제</t>
        </is>
      </c>
      <c r="S147" s="269" t="inlineStr">
        <is>
          <t>김가현</t>
        </is>
      </c>
      <c r="T147" s="269" t="inlineStr">
        <is>
          <t>gh******(win)</t>
        </is>
      </c>
      <c r="U147" s="269" t="inlineStr">
        <is>
          <t>010-3708-8244</t>
        </is>
      </c>
      <c r="V147" s="269" t="inlineStr">
        <is>
          <t>010-3708-8244</t>
        </is>
      </c>
      <c r="W147" s="297" t="n">
        <v>82500</v>
      </c>
      <c r="X147" s="297" t="n">
        <v>74600</v>
      </c>
      <c r="Y147" s="269" t="n"/>
      <c r="Z147" s="269" t="inlineStr">
        <is>
          <t>경기도 성남시 분당구 내정로 24 (정자동, 정든마을한진6단지아파트) 604동 301호</t>
        </is>
      </c>
      <c r="AA147" s="269" t="inlineStr">
        <is>
          <t>13602</t>
        </is>
      </c>
      <c r="AB147" s="269" t="inlineStr">
        <is>
          <t>P180015803870</t>
        </is>
      </c>
      <c r="AC147" s="269" t="inlineStr"/>
      <c r="AD147" s="269" t="inlineStr">
        <is>
          <t>longchamp</t>
        </is>
      </c>
      <c r="AE147" s="269" t="inlineStr">
        <is>
          <t>POUCH BAG</t>
        </is>
      </c>
      <c r="AF147" s="269" t="inlineStr">
        <is>
          <t>WOMENS BAG</t>
        </is>
      </c>
      <c r="AG147" s="269" t="n"/>
      <c r="AH147" s="275" t="n">
        <v>28</v>
      </c>
      <c r="AI147" s="269" t="n"/>
    </row>
    <row r="148" customFormat="1" s="264">
      <c r="A148" s="293" t="n">
        <v>44957.99998842592</v>
      </c>
      <c r="B148" s="266" t="inlineStr">
        <is>
          <t>2023012151645581</t>
        </is>
      </c>
      <c r="C148" s="266" t="inlineStr">
        <is>
          <t>2023012185608051</t>
        </is>
      </c>
      <c r="D148" s="294" t="n">
        <v>44947.75523148148</v>
      </c>
      <c r="E148" s="302" t="n">
        <v>44957</v>
      </c>
      <c r="F148" s="282" t="inlineStr">
        <is>
          <t>출고완</t>
        </is>
      </c>
      <c r="G148" s="269" t="inlineStr">
        <is>
          <t>선라벨처리</t>
        </is>
      </c>
      <c r="H148" s="269" t="inlineStr">
        <is>
          <t>추가금 4만원 입금확인 완료(01-27동현)</t>
        </is>
      </c>
      <c r="I148" s="269" t="inlineStr">
        <is>
          <t>톡톡:추가금4만원안내완(01-26담비)</t>
        </is>
      </c>
      <c r="J148" s="270" t="inlineStr">
        <is>
          <t>N</t>
        </is>
      </c>
      <c r="K148" s="269" t="inlineStr">
        <is>
          <t>MIU-5E165D</t>
        </is>
      </c>
      <c r="L148" s="269" t="inlineStr">
        <is>
          <t>[영국아울렛] 미우미우 레더 스니커즈 5E165D (블랙)</t>
        </is>
      </c>
      <c r="M148" s="271" t="inlineStr">
        <is>
          <t>MIU MIU SNEAKERS</t>
        </is>
      </c>
      <c r="N148" s="296" t="n">
        <v>310</v>
      </c>
      <c r="O148" s="273" t="n">
        <v>1</v>
      </c>
      <c r="P148" s="269" t="inlineStr">
        <is>
          <t>색상: 블랙 (아울렛컨디션) / 사이즈: EU 36.5</t>
        </is>
      </c>
      <c r="Q148" s="269" t="inlineStr">
        <is>
          <t>ITALY</t>
        </is>
      </c>
      <c r="R148" s="269" t="inlineStr">
        <is>
          <t>신용카드 간편결제</t>
        </is>
      </c>
      <c r="S148" s="269" t="inlineStr">
        <is>
          <t>김정아</t>
        </is>
      </c>
      <c r="T148" s="269" t="inlineStr">
        <is>
          <t>do******(win)</t>
        </is>
      </c>
      <c r="U148" s="269" t="inlineStr">
        <is>
          <t>010-9166-1031</t>
        </is>
      </c>
      <c r="V148" s="269" t="inlineStr">
        <is>
          <t>010-9166-1031</t>
        </is>
      </c>
      <c r="W148" s="297" t="n">
        <v>1043500</v>
      </c>
      <c r="X148" s="297" t="n">
        <v>664100</v>
      </c>
      <c r="Y148" s="269" t="n"/>
      <c r="Z148" s="269" t="inlineStr">
        <is>
          <t>인천광역시 남동구 평온로 32 (간석동) 남명사</t>
        </is>
      </c>
      <c r="AA148" s="269" t="inlineStr">
        <is>
          <t>21515</t>
        </is>
      </c>
      <c r="AB148" s="269" t="inlineStr">
        <is>
          <t>P802150246518</t>
        </is>
      </c>
      <c r="AC148" s="269" t="inlineStr"/>
      <c r="AD148" s="269" t="inlineStr">
        <is>
          <t>MIU MIU</t>
        </is>
      </c>
      <c r="AE148" s="269" t="inlineStr">
        <is>
          <t>SNEAKERS</t>
        </is>
      </c>
      <c r="AF148" s="269" t="inlineStr">
        <is>
          <t>WOMENS SHOES</t>
        </is>
      </c>
      <c r="AG148" s="269" t="n"/>
      <c r="AH148" s="275" t="n">
        <v>310</v>
      </c>
      <c r="AI148" s="269" t="n"/>
    </row>
    <row r="149" customFormat="1" s="191">
      <c r="A149" s="293" t="n"/>
      <c r="B149" s="266" t="n"/>
      <c r="C149" s="266" t="n"/>
      <c r="D149" s="294" t="n"/>
      <c r="E149" s="302" t="n"/>
      <c r="F149" s="282" t="n"/>
      <c r="G149" s="269" t="n"/>
      <c r="H149" s="269" t="n"/>
      <c r="I149" s="269" t="n"/>
      <c r="J149" s="270" t="n"/>
      <c r="K149" s="269" t="n"/>
      <c r="L149" s="269" t="n"/>
      <c r="M149" s="271" t="n"/>
      <c r="N149" s="296" t="n"/>
      <c r="O149" s="273" t="n"/>
      <c r="P149" s="269" t="n"/>
      <c r="Q149" s="269" t="n"/>
      <c r="R149" s="269" t="n"/>
      <c r="S149" s="269" t="n"/>
      <c r="T149" s="269" t="n"/>
      <c r="U149" s="269" t="n"/>
      <c r="V149" s="269" t="n"/>
      <c r="W149" s="297" t="n"/>
      <c r="X149" s="297" t="n"/>
      <c r="Y149" s="269" t="n"/>
      <c r="Z149" s="269" t="n"/>
      <c r="AA149" s="269" t="n"/>
      <c r="AB149" s="269" t="n"/>
      <c r="AC149" s="269" t="n"/>
      <c r="AD149" s="269" t="n"/>
      <c r="AE149" s="269" t="n"/>
      <c r="AF149" s="269" t="n"/>
      <c r="AG149" s="269" t="n"/>
      <c r="AH149" s="275" t="n"/>
      <c r="AI149" s="269" t="n"/>
    </row>
    <row r="150">
      <c r="A150" s="293" t="n">
        <v>44960.99998842592</v>
      </c>
      <c r="B150" s="266" t="inlineStr">
        <is>
          <t>2023012887913071</t>
        </is>
      </c>
      <c r="C150" s="266" t="inlineStr">
        <is>
          <t>2023012819741631</t>
        </is>
      </c>
      <c r="D150" s="294" t="n">
        <v>44954.85618055556</v>
      </c>
      <c r="E150" s="302" t="n">
        <v>44956</v>
      </c>
      <c r="F150" s="282" t="inlineStr">
        <is>
          <t>선라벨(출고완)</t>
        </is>
      </c>
      <c r="G150" s="269" t="n"/>
      <c r="H150" s="269" t="inlineStr">
        <is>
          <t>검품:재고</t>
        </is>
      </c>
      <c r="I150" s="269" t="n"/>
      <c r="J150" s="270" t="inlineStr">
        <is>
          <t>N</t>
        </is>
      </c>
      <c r="K150" s="269" t="inlineStr">
        <is>
          <t>KRSTZ-11535285</t>
        </is>
      </c>
      <c r="L150" s="269" t="inlineStr">
        <is>
          <t>케라스타즈 디스플린 퐁당 트리트먼트 (200ml)</t>
        </is>
      </c>
      <c r="M150" s="281" t="inlineStr">
        <is>
          <t>KERASTASE HAIR TREATMENT</t>
        </is>
      </c>
      <c r="N150" s="296" t="n">
        <v>92</v>
      </c>
      <c r="O150" s="273" t="n">
        <v>1</v>
      </c>
      <c r="P150" s="269" t="inlineStr"/>
      <c r="Q150" s="269" t="n"/>
      <c r="R150" s="269" t="inlineStr">
        <is>
          <t>신용카드 간편결제</t>
        </is>
      </c>
      <c r="S150" s="269" t="inlineStr">
        <is>
          <t>이성훈</t>
        </is>
      </c>
      <c r="T150" s="269" t="inlineStr">
        <is>
          <t>rk******(win)</t>
        </is>
      </c>
      <c r="U150" s="269" t="inlineStr">
        <is>
          <t>010-4570-5230</t>
        </is>
      </c>
      <c r="V150" s="269" t="inlineStr">
        <is>
          <t>010-4570-5230</t>
        </is>
      </c>
      <c r="W150" s="297" t="n">
        <v>45450</v>
      </c>
      <c r="X150" s="297" t="n">
        <v>55450</v>
      </c>
      <c r="Y150" s="269" t="n"/>
      <c r="Z150" s="269" t="inlineStr">
        <is>
          <t>경상남도 창원시 진해구 안골로 298 (안골동) 창원마린 2차 푸르지오 104동301호 51609</t>
        </is>
      </c>
      <c r="AA150" s="269" t="inlineStr">
        <is>
          <t>51609</t>
        </is>
      </c>
      <c r="AB150" s="269" t="inlineStr">
        <is>
          <t>P160015727871</t>
        </is>
      </c>
      <c r="AC150" s="269" t="inlineStr">
        <is>
          <t>현관문 앞에 놔두시고 문자로 연락주시면 감사하겠습니다.</t>
        </is>
      </c>
      <c r="AD150" s="269" t="inlineStr">
        <is>
          <t>KERASTASE</t>
        </is>
      </c>
      <c r="AE150" s="269" t="inlineStr">
        <is>
          <t>HAIR TREATMENT</t>
        </is>
      </c>
      <c r="AF150" s="269" t="inlineStr">
        <is>
          <t>COSMETIC</t>
        </is>
      </c>
      <c r="AG150" s="269" t="n"/>
      <c r="AH150" s="275" t="n">
        <v>22.49</v>
      </c>
      <c r="AI150" s="269" t="n"/>
    </row>
    <row r="151" customFormat="1" s="191">
      <c r="A151" s="293" t="n"/>
      <c r="B151" s="266" t="n"/>
      <c r="C151" s="266" t="n"/>
      <c r="D151" s="294" t="n"/>
      <c r="E151" s="302" t="n"/>
      <c r="F151" s="282" t="n"/>
      <c r="G151" s="269" t="n"/>
      <c r="H151" s="269" t="n"/>
      <c r="I151" s="269" t="n"/>
      <c r="J151" s="270" t="n"/>
      <c r="K151" s="269" t="n"/>
      <c r="L151" s="269" t="n"/>
      <c r="M151" s="281" t="n"/>
      <c r="N151" s="296" t="n"/>
      <c r="O151" s="273" t="n"/>
      <c r="P151" s="269" t="n"/>
      <c r="Q151" s="269" t="n"/>
      <c r="R151" s="269" t="n"/>
      <c r="S151" s="269" t="n"/>
      <c r="T151" s="269" t="n"/>
      <c r="U151" s="269" t="n"/>
      <c r="V151" s="269" t="n"/>
      <c r="W151" s="297" t="n"/>
      <c r="X151" s="297" t="n"/>
      <c r="Y151" s="269" t="n"/>
      <c r="Z151" s="269" t="n"/>
      <c r="AA151" s="269" t="n"/>
      <c r="AB151" s="269" t="n"/>
      <c r="AC151" s="269" t="n"/>
      <c r="AD151" s="269" t="n"/>
      <c r="AE151" s="269" t="n"/>
      <c r="AF151" s="269" t="n"/>
      <c r="AG151" s="269" t="n"/>
      <c r="AH151" s="275" t="n"/>
      <c r="AI151" s="269" t="n"/>
    </row>
    <row r="152">
      <c r="A152" s="293" t="n">
        <v>44956.99998842592</v>
      </c>
      <c r="B152" s="266" t="inlineStr">
        <is>
          <t>2023012889629101</t>
        </is>
      </c>
      <c r="C152" s="266" t="inlineStr">
        <is>
          <t>2023012822441051</t>
        </is>
      </c>
      <c r="D152" s="294" t="n">
        <v>44954.93012731482</v>
      </c>
      <c r="E152" s="302" t="n">
        <v>44956</v>
      </c>
      <c r="F152" s="282" t="inlineStr">
        <is>
          <t>선라벨(출고완)</t>
        </is>
      </c>
      <c r="G152" s="283" t="inlineStr">
        <is>
          <t>인보이스 02-01</t>
        </is>
      </c>
      <c r="H152" s="269" t="inlineStr">
        <is>
          <t>구성품(더스트백,쇼핑백),검품:재고</t>
        </is>
      </c>
      <c r="I152" s="269" t="n"/>
      <c r="J152" s="270" t="inlineStr">
        <is>
          <t>Y</t>
        </is>
      </c>
      <c r="K152" s="269" t="inlineStr">
        <is>
          <t>PRD-﻿1BH097</t>
        </is>
      </c>
      <c r="L152" s="269" t="inlineStr">
        <is>
          <t>[영국아울렛] 프라다 캔버스 버킷백 1BH097 (네로)</t>
        </is>
      </c>
      <c r="M152" s="281" t="inlineStr">
        <is>
          <t>PRADA SHOULDER BAG</t>
        </is>
      </c>
      <c r="N152" s="305" t="n">
        <v>550</v>
      </c>
      <c r="O152" s="273" t="n">
        <v>1</v>
      </c>
      <c r="P152" s="269" t="inlineStr">
        <is>
          <t>색상: 네로 (아울렛컨디션) / 사이즈: one size</t>
        </is>
      </c>
      <c r="Q152" s="269" t="inlineStr">
        <is>
          <t>TURKEY</t>
        </is>
      </c>
      <c r="R152" s="269" t="inlineStr">
        <is>
          <t>머니결제</t>
        </is>
      </c>
      <c r="S152" s="269" t="inlineStr">
        <is>
          <t>강유라</t>
        </is>
      </c>
      <c r="T152" s="269" t="inlineStr">
        <is>
          <t>ka********(win)</t>
        </is>
      </c>
      <c r="U152" s="269" t="inlineStr">
        <is>
          <t>010-2530-0711</t>
        </is>
      </c>
      <c r="V152" s="269" t="inlineStr">
        <is>
          <t>010-2530-0711</t>
        </is>
      </c>
      <c r="W152" s="297" t="n">
        <v>1089000</v>
      </c>
      <c r="X152" s="297" t="n">
        <v>1099000</v>
      </c>
      <c r="Y152" s="269" t="n"/>
      <c r="Z152" s="269" t="inlineStr">
        <is>
          <t>서울특별시 송파구 송이로31길 56 (문정동, 문정시영아파트) 7동 903호</t>
        </is>
      </c>
      <c r="AA152" s="269" t="inlineStr">
        <is>
          <t>05786</t>
        </is>
      </c>
      <c r="AB152" s="269" t="inlineStr">
        <is>
          <t>P902150039312</t>
        </is>
      </c>
      <c r="AC152" s="269" t="inlineStr"/>
      <c r="AD152" s="269" t="inlineStr">
        <is>
          <t>PRADA</t>
        </is>
      </c>
      <c r="AE152" s="269" t="inlineStr">
        <is>
          <t>SHOULDER BAG</t>
        </is>
      </c>
      <c r="AF152" s="269" t="inlineStr">
        <is>
          <t>WOMENS BAG</t>
        </is>
      </c>
      <c r="AG152" s="269" t="n"/>
      <c r="AH152" s="275" t="n">
        <v>550</v>
      </c>
      <c r="AI152" s="269" t="n"/>
    </row>
    <row r="153">
      <c r="A153" s="293" t="n">
        <v>44956.99998842592</v>
      </c>
      <c r="B153" s="266" t="inlineStr">
        <is>
          <t>2023012889629101</t>
        </is>
      </c>
      <c r="C153" s="266" t="inlineStr">
        <is>
          <t>2023012822441041</t>
        </is>
      </c>
      <c r="D153" s="294" t="n">
        <v>44954.93012731482</v>
      </c>
      <c r="E153" s="302" t="n">
        <v>44956</v>
      </c>
      <c r="F153" s="282" t="inlineStr">
        <is>
          <t>선라벨(출고완)</t>
        </is>
      </c>
      <c r="G153" s="283" t="inlineStr">
        <is>
          <t>인보이스 02-01</t>
        </is>
      </c>
      <c r="H153" s="269" t="inlineStr">
        <is>
          <t>구성품(상자,쇼핑백),검품:재고</t>
        </is>
      </c>
      <c r="I153" s="269" t="n"/>
      <c r="J153" s="270" t="inlineStr">
        <is>
          <t>Y</t>
        </is>
      </c>
      <c r="K153" s="269" t="inlineStr">
        <is>
          <t>FRGM-0742982</t>
        </is>
      </c>
      <c r="L153" s="269" t="inlineStr">
        <is>
          <t>[영국아울렛] 페라가모 CARTOLINE 실크 트윌리 0742982 (오렌지핑크)</t>
        </is>
      </c>
      <c r="M153" s="281" t="inlineStr">
        <is>
          <t>Salvatore Ferragamo SILK SCARF</t>
        </is>
      </c>
      <c r="N153" s="305" t="n">
        <v>64.8</v>
      </c>
      <c r="O153" s="273" t="n">
        <v>1</v>
      </c>
      <c r="P153" s="269" t="inlineStr">
        <is>
          <t>색상: 오렌지핑크 (아울렛컨디션) / 사이즈: one size</t>
        </is>
      </c>
      <c r="Q153" s="269" t="inlineStr">
        <is>
          <t>ITALY</t>
        </is>
      </c>
      <c r="R153" s="269" t="inlineStr">
        <is>
          <t>머니결제</t>
        </is>
      </c>
      <c r="S153" s="269" t="inlineStr">
        <is>
          <t>강유라</t>
        </is>
      </c>
      <c r="T153" s="269" t="inlineStr">
        <is>
          <t>ka********(win)</t>
        </is>
      </c>
      <c r="U153" s="269" t="inlineStr">
        <is>
          <t>010-2530-0711</t>
        </is>
      </c>
      <c r="V153" s="269" t="inlineStr">
        <is>
          <t>010-2530-0711</t>
        </is>
      </c>
      <c r="W153" s="297" t="n">
        <v>247500</v>
      </c>
      <c r="X153" s="297" t="n">
        <v>158500</v>
      </c>
      <c r="Y153" s="269" t="n"/>
      <c r="Z153" s="269" t="inlineStr">
        <is>
          <t>서울특별시 송파구 송이로31길 56 (문정동, 문정시영아파트) 7동 903호</t>
        </is>
      </c>
      <c r="AA153" s="269" t="inlineStr">
        <is>
          <t>05786</t>
        </is>
      </c>
      <c r="AB153" s="269" t="inlineStr">
        <is>
          <t>P902150039312</t>
        </is>
      </c>
      <c r="AC153" s="269" t="inlineStr"/>
      <c r="AD153" s="269" t="inlineStr">
        <is>
          <t>Salvatore Ferragamo</t>
        </is>
      </c>
      <c r="AE153" s="269" t="inlineStr">
        <is>
          <t>SILK SCARF</t>
        </is>
      </c>
      <c r="AF153" s="269" t="inlineStr">
        <is>
          <t>ACCESSORIES</t>
        </is>
      </c>
      <c r="AG153" s="269" t="n"/>
      <c r="AH153" s="275" t="n">
        <v>64.8</v>
      </c>
      <c r="AI153" s="269" t="n"/>
    </row>
    <row r="154" ht="13.5" customHeight="1" s="303">
      <c r="A154" s="293" t="n">
        <v>44956.99998842592</v>
      </c>
      <c r="B154" s="266" t="inlineStr">
        <is>
          <t>2023012889629101</t>
        </is>
      </c>
      <c r="C154" s="266" t="n"/>
      <c r="D154" s="294" t="n">
        <v>44954.93012731482</v>
      </c>
      <c r="E154" s="302" t="n">
        <v>44956</v>
      </c>
      <c r="F154" s="282" t="inlineStr">
        <is>
          <t>선라벨(출고완)</t>
        </is>
      </c>
      <c r="G154" s="283" t="inlineStr">
        <is>
          <t>인보이스 02-01</t>
        </is>
      </c>
      <c r="H154" s="285" t="inlineStr">
        <is>
          <t>DB</t>
        </is>
      </c>
      <c r="I154" s="275" t="n"/>
      <c r="J154" s="270" t="inlineStr">
        <is>
          <t>N</t>
        </is>
      </c>
      <c r="K154" s="283" t="n"/>
      <c r="L154" s="283" t="n"/>
      <c r="M154" s="286" t="inlineStr">
        <is>
          <t>free gift - souvenir keyring</t>
        </is>
      </c>
      <c r="N154" s="306" t="n">
        <v>0.5</v>
      </c>
      <c r="O154" s="288" t="n">
        <v>1</v>
      </c>
      <c r="P154" s="285" t="inlineStr">
        <is>
          <t>London 키링 | 1개</t>
        </is>
      </c>
      <c r="Q154" s="283" t="n"/>
      <c r="R154" s="283" t="n"/>
      <c r="S154" s="269" t="inlineStr">
        <is>
          <t>강유라</t>
        </is>
      </c>
      <c r="T154" s="269" t="inlineStr">
        <is>
          <t>ka********(win)</t>
        </is>
      </c>
      <c r="U154" s="269" t="inlineStr">
        <is>
          <t>010-2530-0711</t>
        </is>
      </c>
      <c r="V154" s="269" t="inlineStr">
        <is>
          <t>010-2530-0711</t>
        </is>
      </c>
      <c r="W154" s="297" t="n"/>
      <c r="X154" s="297" t="n"/>
      <c r="Y154" s="269" t="n"/>
      <c r="Z154" s="269" t="inlineStr">
        <is>
          <t>서울특별시 송파구 송이로31길 56 (문정동, 문정시영아파트) 7동 903호</t>
        </is>
      </c>
      <c r="AA154" s="269" t="inlineStr">
        <is>
          <t>05786</t>
        </is>
      </c>
      <c r="AB154" s="269" t="inlineStr">
        <is>
          <t>P902150039312</t>
        </is>
      </c>
      <c r="AC154" s="289" t="n"/>
      <c r="AD154" s="285" t="inlineStr">
        <is>
          <t>Boots</t>
        </is>
      </c>
      <c r="AE154" s="275" t="inlineStr">
        <is>
          <t>ACCESSORIES</t>
        </is>
      </c>
      <c r="AF154" s="275" t="inlineStr">
        <is>
          <t>ACCESSORIES</t>
        </is>
      </c>
      <c r="AG154" s="269" t="n"/>
      <c r="AH154" s="269" t="n"/>
      <c r="AI154" s="269" t="n"/>
    </row>
    <row r="155" ht="13.5" customFormat="1" customHeight="1" s="191">
      <c r="A155" s="293" t="n"/>
      <c r="B155" s="266" t="n"/>
      <c r="C155" s="266" t="n"/>
      <c r="D155" s="294" t="n"/>
      <c r="E155" s="302" t="n"/>
      <c r="F155" s="282" t="n"/>
      <c r="G155" s="283" t="n"/>
      <c r="H155" s="285" t="n"/>
      <c r="I155" s="275" t="n"/>
      <c r="J155" s="270" t="n"/>
      <c r="K155" s="283" t="n"/>
      <c r="L155" s="283" t="n"/>
      <c r="M155" s="286" t="n"/>
      <c r="N155" s="306" t="n"/>
      <c r="O155" s="288" t="n"/>
      <c r="P155" s="285" t="n"/>
      <c r="Q155" s="283" t="n"/>
      <c r="R155" s="283" t="n"/>
      <c r="S155" s="269" t="n"/>
      <c r="T155" s="269" t="n"/>
      <c r="U155" s="269" t="n"/>
      <c r="V155" s="269" t="n"/>
      <c r="W155" s="297" t="n"/>
      <c r="X155" s="297" t="n"/>
      <c r="Y155" s="269" t="n"/>
      <c r="Z155" s="269" t="n"/>
      <c r="AA155" s="269" t="n"/>
      <c r="AB155" s="269" t="n"/>
      <c r="AC155" s="289" t="n"/>
      <c r="AD155" s="285" t="n"/>
      <c r="AE155" s="275" t="n"/>
      <c r="AF155" s="275" t="n"/>
      <c r="AG155" s="269" t="n"/>
      <c r="AH155" s="269" t="n"/>
      <c r="AI155" s="269" t="n"/>
    </row>
    <row r="156">
      <c r="A156" s="293" t="n">
        <v>44960.99998842592</v>
      </c>
      <c r="B156" s="266" t="inlineStr">
        <is>
          <t>2023012889688071</t>
        </is>
      </c>
      <c r="C156" s="266" t="inlineStr">
        <is>
          <t>2023012822536431</t>
        </is>
      </c>
      <c r="D156" s="294" t="n">
        <v>44954.93283564815</v>
      </c>
      <c r="E156" s="295" t="inlineStr">
        <is>
          <t>[8]미입고</t>
        </is>
      </c>
      <c r="F156" s="269" t="inlineStr">
        <is>
          <t>아울렛</t>
        </is>
      </c>
      <c r="G156" s="269" t="n"/>
      <c r="H156" s="269" t="n"/>
      <c r="I156" s="269" t="n"/>
      <c r="J156" s="270" t="inlineStr">
        <is>
          <t>N</t>
        </is>
      </c>
      <c r="K156" s="269" t="inlineStr">
        <is>
          <t>FRGM-0734050</t>
        </is>
      </c>
      <c r="L156" s="269" t="inlineStr">
        <is>
          <t>[영국아울렛] 페라가모 TULLY 4 스니커즈 0734050 (블루)</t>
        </is>
      </c>
      <c r="M156" s="271" t="inlineStr">
        <is>
          <t>Salvatore Ferragamo SNEAKERS</t>
        </is>
      </c>
      <c r="N156" s="296" t="n">
        <v>227</v>
      </c>
      <c r="O156" s="273" t="n">
        <v>1</v>
      </c>
      <c r="P156" s="269" t="inlineStr">
        <is>
          <t>색상: 블루 (아울렛컨디션) / 사이즈: US 8.5</t>
        </is>
      </c>
      <c r="Q156" s="269" t="inlineStr">
        <is>
          <t>ITALY</t>
        </is>
      </c>
      <c r="R156" s="269" t="inlineStr">
        <is>
          <t>신용카드</t>
        </is>
      </c>
      <c r="S156" s="269" t="inlineStr">
        <is>
          <t>박기수</t>
        </is>
      </c>
      <c r="T156" s="269" t="inlineStr">
        <is>
          <t>ai****(win)</t>
        </is>
      </c>
      <c r="U156" s="269" t="inlineStr">
        <is>
          <t>010-5233-0889</t>
        </is>
      </c>
      <c r="V156" s="269" t="inlineStr">
        <is>
          <t>010-5233-0889</t>
        </is>
      </c>
      <c r="W156" s="297" t="n">
        <v>728000</v>
      </c>
      <c r="X156" s="297" t="n">
        <v>459460</v>
      </c>
      <c r="Y156" s="269" t="n"/>
      <c r="Z156" s="269" t="inlineStr">
        <is>
          <t>서울특별시 강남구 삼성로 11 (개포동, 디에이치아너힐즈) 316동1401호</t>
        </is>
      </c>
      <c r="AA156" s="269" t="inlineStr">
        <is>
          <t>06327</t>
        </is>
      </c>
      <c r="AB156" s="269" t="inlineStr">
        <is>
          <t>P170010392521</t>
        </is>
      </c>
      <c r="AC156" s="269" t="inlineStr"/>
      <c r="AD156" s="269" t="inlineStr">
        <is>
          <t>Salvatore Ferragamo</t>
        </is>
      </c>
      <c r="AE156" s="269" t="inlineStr">
        <is>
          <t>SNEAKERS</t>
        </is>
      </c>
      <c r="AF156" s="269" t="inlineStr">
        <is>
          <t>WOMENS SHOES</t>
        </is>
      </c>
      <c r="AG156" s="269" t="n"/>
      <c r="AH156" s="275" t="n">
        <v>227</v>
      </c>
      <c r="AI156" s="269" t="n"/>
    </row>
    <row r="157" customFormat="1" s="191">
      <c r="A157" s="293" t="n"/>
      <c r="B157" s="266" t="n"/>
      <c r="C157" s="266" t="n"/>
      <c r="D157" s="294" t="n"/>
      <c r="E157" s="295" t="n"/>
      <c r="F157" s="269" t="n"/>
      <c r="G157" s="269" t="n"/>
      <c r="H157" s="269" t="n"/>
      <c r="I157" s="269" t="n"/>
      <c r="J157" s="270" t="n"/>
      <c r="K157" s="269" t="n"/>
      <c r="L157" s="269" t="n"/>
      <c r="M157" s="271" t="n"/>
      <c r="N157" s="296" t="n"/>
      <c r="O157" s="273" t="n"/>
      <c r="P157" s="269" t="n"/>
      <c r="Q157" s="269" t="n"/>
      <c r="R157" s="269" t="n"/>
      <c r="S157" s="269" t="n"/>
      <c r="T157" s="269" t="n"/>
      <c r="U157" s="269" t="n"/>
      <c r="V157" s="269" t="n"/>
      <c r="W157" s="297" t="n"/>
      <c r="X157" s="297" t="n"/>
      <c r="Y157" s="269" t="n"/>
      <c r="Z157" s="269" t="n"/>
      <c r="AA157" s="269" t="n"/>
      <c r="AB157" s="269" t="n"/>
      <c r="AC157" s="269" t="n"/>
      <c r="AD157" s="269" t="n"/>
      <c r="AE157" s="269" t="n"/>
      <c r="AF157" s="269" t="n"/>
      <c r="AG157" s="269" t="n"/>
      <c r="AH157" s="275" t="n"/>
      <c r="AI157" s="269" t="n"/>
    </row>
    <row r="158">
      <c r="A158" s="293" t="n">
        <v>44956.99998842592</v>
      </c>
      <c r="B158" s="266" t="inlineStr">
        <is>
          <t>2023012890889421</t>
        </is>
      </c>
      <c r="C158" s="266" t="inlineStr">
        <is>
          <t>2023012824497361</t>
        </is>
      </c>
      <c r="D158" s="294" t="n">
        <v>44954.98799768519</v>
      </c>
      <c r="E158" s="302" t="n">
        <v>44956</v>
      </c>
      <c r="F158" s="282" t="inlineStr">
        <is>
          <t>선라벨(출고완)</t>
        </is>
      </c>
      <c r="G158" s="269" t="n"/>
      <c r="H158" s="269" t="inlineStr">
        <is>
          <t>구성품(상자,쇼핑백),검품:재고</t>
        </is>
      </c>
      <c r="I158" s="269" t="n"/>
      <c r="J158" s="270" t="inlineStr">
        <is>
          <t>Y</t>
        </is>
      </c>
      <c r="K158" s="269" t="inlineStr">
        <is>
          <t>FRGM-0742982</t>
        </is>
      </c>
      <c r="L158" s="269" t="inlineStr">
        <is>
          <t>[영국아울렛] 페라가모 CARTOLINE 실크 트윌리 0742982 (오렌지핑크)</t>
        </is>
      </c>
      <c r="M158" s="281" t="inlineStr">
        <is>
          <t>Salvatore Ferragamo SILK SCARF</t>
        </is>
      </c>
      <c r="N158" s="296" t="n">
        <v>96</v>
      </c>
      <c r="O158" s="273" t="n">
        <v>1</v>
      </c>
      <c r="P158" s="269" t="inlineStr">
        <is>
          <t>색상: 오렌지핑크 (아울렛컨디션) / 사이즈: one size</t>
        </is>
      </c>
      <c r="Q158" s="269" t="n"/>
      <c r="R158" s="269" t="inlineStr">
        <is>
          <t>신용카드</t>
        </is>
      </c>
      <c r="S158" s="269" t="inlineStr">
        <is>
          <t>남궁태희</t>
        </is>
      </c>
      <c r="T158" s="269" t="inlineStr">
        <is>
          <t>na**********(win)</t>
        </is>
      </c>
      <c r="U158" s="269" t="inlineStr">
        <is>
          <t>010-8914-0853</t>
        </is>
      </c>
      <c r="V158" s="269" t="inlineStr">
        <is>
          <t>010-8914-0853</t>
        </is>
      </c>
      <c r="W158" s="297" t="n">
        <v>247500</v>
      </c>
      <c r="X158" s="297" t="n">
        <v>158500</v>
      </c>
      <c r="Y158" s="269" t="n"/>
      <c r="Z158" s="269" t="inlineStr">
        <is>
          <t>경기도 성남시 분당구 장미로 55 (야탑동, 장미마을분산상가) 코오롱아파트125ㅡ405</t>
        </is>
      </c>
      <c r="AA158" s="269" t="inlineStr">
        <is>
          <t>13441</t>
        </is>
      </c>
      <c r="AB158" s="269" t="inlineStr">
        <is>
          <t>P190007176923</t>
        </is>
      </c>
      <c r="AC158" s="269" t="inlineStr"/>
      <c r="AD158" s="269" t="inlineStr">
        <is>
          <t>Salvatore Ferragamo</t>
        </is>
      </c>
      <c r="AE158" s="269" t="inlineStr">
        <is>
          <t>SILK SCARF</t>
        </is>
      </c>
      <c r="AF158" s="269" t="inlineStr">
        <is>
          <t>ACCESSORIES</t>
        </is>
      </c>
      <c r="AG158" s="269" t="n"/>
      <c r="AH158" s="275" t="n">
        <v>64.8</v>
      </c>
      <c r="AI158" s="269" t="n"/>
    </row>
    <row r="159" customFormat="1" s="191">
      <c r="A159" s="293" t="n"/>
      <c r="B159" s="266" t="n"/>
      <c r="C159" s="266" t="n"/>
      <c r="D159" s="294" t="n"/>
      <c r="E159" s="302" t="n"/>
      <c r="F159" s="282" t="n"/>
      <c r="G159" s="269" t="n"/>
      <c r="H159" s="269" t="n"/>
      <c r="I159" s="269" t="n"/>
      <c r="J159" s="270" t="n"/>
      <c r="K159" s="269" t="n"/>
      <c r="L159" s="269" t="n"/>
      <c r="M159" s="281" t="n"/>
      <c r="N159" s="296" t="n"/>
      <c r="O159" s="273" t="n"/>
      <c r="P159" s="269" t="n"/>
      <c r="Q159" s="269" t="n"/>
      <c r="R159" s="269" t="n"/>
      <c r="S159" s="269" t="n"/>
      <c r="T159" s="269" t="n"/>
      <c r="U159" s="269" t="n"/>
      <c r="V159" s="269" t="n"/>
      <c r="W159" s="297" t="n"/>
      <c r="X159" s="297" t="n"/>
      <c r="Y159" s="269" t="n"/>
      <c r="Z159" s="269" t="n"/>
      <c r="AA159" s="269" t="n"/>
      <c r="AB159" s="269" t="n"/>
      <c r="AC159" s="269" t="n"/>
      <c r="AD159" s="269" t="n"/>
      <c r="AE159" s="269" t="n"/>
      <c r="AF159" s="269" t="n"/>
      <c r="AG159" s="269" t="n"/>
      <c r="AH159" s="275" t="n"/>
      <c r="AI159" s="269" t="n"/>
    </row>
    <row r="160">
      <c r="A160" s="293" t="n">
        <v>44956.99998842592</v>
      </c>
      <c r="B160" s="266" t="inlineStr">
        <is>
          <t>2023012992286741</t>
        </is>
      </c>
      <c r="C160" s="266" t="inlineStr">
        <is>
          <t>2023012926858041</t>
        </is>
      </c>
      <c r="D160" s="294" t="n">
        <v>44955.10335648148</v>
      </c>
      <c r="E160" s="302" t="n">
        <v>44956</v>
      </c>
      <c r="F160" s="282" t="inlineStr">
        <is>
          <t>선라벨(출고완)</t>
        </is>
      </c>
      <c r="G160" s="283" t="inlineStr">
        <is>
          <t>인보이스 02-01</t>
        </is>
      </c>
      <c r="H160" s="269" t="inlineStr">
        <is>
          <t>구성품(상자,더스트백,쇼핑백),검품:재고</t>
        </is>
      </c>
      <c r="I160" s="269" t="n"/>
      <c r="J160" s="270" t="inlineStr">
        <is>
          <t>Y</t>
        </is>
      </c>
      <c r="K160" s="269" t="inlineStr">
        <is>
          <t>HRMS-S-ILANA</t>
        </is>
      </c>
      <c r="L160" s="269" t="inlineStr">
        <is>
          <t>에르메스 아일라나 웨지힐 샌들 (네이비)</t>
        </is>
      </c>
      <c r="M160" s="281" t="inlineStr">
        <is>
          <t>HERMES SANDALS,EU 38</t>
        </is>
      </c>
      <c r="N160" s="305" t="n">
        <v>530</v>
      </c>
      <c r="O160" s="273" t="n">
        <v>1</v>
      </c>
      <c r="P160" s="269" t="inlineStr">
        <is>
          <t>색상: 네이비 (스웨이드) / 사이즈: EU 38</t>
        </is>
      </c>
      <c r="Q160" s="269" t="inlineStr">
        <is>
          <t>SPAIN</t>
        </is>
      </c>
      <c r="R160" s="269" t="inlineStr">
        <is>
          <t>신용카드 간편결제</t>
        </is>
      </c>
      <c r="S160" s="269" t="inlineStr">
        <is>
          <t>김서연</t>
        </is>
      </c>
      <c r="T160" s="269" t="inlineStr">
        <is>
          <t>ur******(win)</t>
        </is>
      </c>
      <c r="U160" s="269" t="inlineStr">
        <is>
          <t>010-8853-5565</t>
        </is>
      </c>
      <c r="V160" s="269" t="inlineStr">
        <is>
          <t>010-8853-5565</t>
        </is>
      </c>
      <c r="W160" s="297" t="n">
        <v>1887700</v>
      </c>
      <c r="X160" s="297" t="n">
        <v>953850</v>
      </c>
      <c r="Y160" s="269" t="n"/>
      <c r="Z160" s="269" t="inlineStr">
        <is>
          <t>경기도 고양시 덕양구 서정로 19 (행신동, 서정마을6단지아파트) 606동 502호</t>
        </is>
      </c>
      <c r="AA160" s="269" t="inlineStr">
        <is>
          <t>10490</t>
        </is>
      </c>
      <c r="AB160" s="269" t="inlineStr">
        <is>
          <t>P812141746991</t>
        </is>
      </c>
      <c r="AC160" s="269" t="inlineStr"/>
      <c r="AD160" s="269" t="inlineStr">
        <is>
          <t>HERMES</t>
        </is>
      </c>
      <c r="AE160" s="269" t="inlineStr">
        <is>
          <t>SANDALS</t>
        </is>
      </c>
      <c r="AF160" s="269" t="inlineStr">
        <is>
          <t>WOMANS SHOES</t>
        </is>
      </c>
      <c r="AG160" s="269" t="n"/>
      <c r="AH160" s="275" t="n">
        <v>530</v>
      </c>
      <c r="AI160" s="269" t="n"/>
    </row>
    <row r="161" ht="13.5" customHeight="1" s="303">
      <c r="A161" s="293" t="n">
        <v>44956.99998842592</v>
      </c>
      <c r="B161" s="266" t="inlineStr">
        <is>
          <t>2023012992286741</t>
        </is>
      </c>
      <c r="C161" s="266" t="n"/>
      <c r="D161" s="294" t="n">
        <v>44955.10335648148</v>
      </c>
      <c r="E161" s="302" t="n">
        <v>44956</v>
      </c>
      <c r="F161" s="282" t="inlineStr">
        <is>
          <t>선라벨(출고완)</t>
        </is>
      </c>
      <c r="G161" s="283" t="inlineStr">
        <is>
          <t>인보이스 02-01</t>
        </is>
      </c>
      <c r="H161" s="285" t="inlineStr">
        <is>
          <t>DB</t>
        </is>
      </c>
      <c r="I161" s="275" t="n"/>
      <c r="J161" s="270" t="inlineStr">
        <is>
          <t>N</t>
        </is>
      </c>
      <c r="K161" s="283" t="n"/>
      <c r="L161" s="283" t="n"/>
      <c r="M161" s="286" t="inlineStr">
        <is>
          <t>free gift - souvenir keyring</t>
        </is>
      </c>
      <c r="N161" s="306" t="n">
        <v>0.5</v>
      </c>
      <c r="O161" s="288" t="n">
        <v>1</v>
      </c>
      <c r="P161" s="285" t="inlineStr">
        <is>
          <t>London 키링 | 1개</t>
        </is>
      </c>
      <c r="Q161" s="283" t="n"/>
      <c r="R161" s="283" t="n"/>
      <c r="S161" s="269" t="inlineStr">
        <is>
          <t>김서연</t>
        </is>
      </c>
      <c r="T161" s="269" t="inlineStr">
        <is>
          <t>ur******(win)</t>
        </is>
      </c>
      <c r="U161" s="269" t="inlineStr">
        <is>
          <t>010-8853-5565</t>
        </is>
      </c>
      <c r="V161" s="269" t="inlineStr">
        <is>
          <t>010-8853-5565</t>
        </is>
      </c>
      <c r="W161" s="297" t="n"/>
      <c r="X161" s="297" t="n"/>
      <c r="Y161" s="269" t="n"/>
      <c r="Z161" s="269" t="inlineStr">
        <is>
          <t>경기도 고양시 덕양구 서정로 19 (행신동, 서정마을6단지아파트) 606동 502호</t>
        </is>
      </c>
      <c r="AA161" s="269" t="inlineStr">
        <is>
          <t>10490</t>
        </is>
      </c>
      <c r="AB161" s="269" t="inlineStr">
        <is>
          <t>P812141746991</t>
        </is>
      </c>
      <c r="AC161" s="289" t="n"/>
      <c r="AD161" s="285" t="inlineStr">
        <is>
          <t>Boots</t>
        </is>
      </c>
      <c r="AE161" s="275" t="inlineStr">
        <is>
          <t>ACCESSORIES</t>
        </is>
      </c>
      <c r="AF161" s="275" t="inlineStr">
        <is>
          <t>ACCESSORIES</t>
        </is>
      </c>
      <c r="AG161" s="269" t="n"/>
      <c r="AH161" s="269" t="n"/>
      <c r="AI161" s="269" t="n"/>
    </row>
    <row r="162" ht="13.5" customFormat="1" customHeight="1" s="191">
      <c r="A162" s="293" t="n"/>
      <c r="B162" s="266" t="n"/>
      <c r="C162" s="266" t="n"/>
      <c r="D162" s="294" t="n"/>
      <c r="E162" s="302" t="n"/>
      <c r="F162" s="282" t="n"/>
      <c r="G162" s="283" t="n"/>
      <c r="H162" s="285" t="n"/>
      <c r="I162" s="275" t="n"/>
      <c r="J162" s="270" t="n"/>
      <c r="K162" s="283" t="n"/>
      <c r="L162" s="283" t="n"/>
      <c r="M162" s="286" t="n"/>
      <c r="N162" s="306" t="n"/>
      <c r="O162" s="288" t="n"/>
      <c r="P162" s="285" t="n"/>
      <c r="Q162" s="283" t="n"/>
      <c r="R162" s="283" t="n"/>
      <c r="S162" s="269" t="n"/>
      <c r="T162" s="269" t="n"/>
      <c r="U162" s="269" t="n"/>
      <c r="V162" s="269" t="n"/>
      <c r="W162" s="297" t="n"/>
      <c r="X162" s="297" t="n"/>
      <c r="Y162" s="269" t="n"/>
      <c r="Z162" s="269" t="n"/>
      <c r="AA162" s="269" t="n"/>
      <c r="AB162" s="269" t="n"/>
      <c r="AC162" s="289" t="n"/>
      <c r="AD162" s="285" t="n"/>
      <c r="AE162" s="275" t="n"/>
      <c r="AF162" s="275" t="n"/>
      <c r="AG162" s="269" t="n"/>
      <c r="AH162" s="269" t="n"/>
      <c r="AI162" s="269" t="n"/>
    </row>
    <row r="163">
      <c r="A163" s="293" t="n">
        <v>44956.99998842592</v>
      </c>
      <c r="B163" s="266" t="inlineStr">
        <is>
          <t>2023012993569401</t>
        </is>
      </c>
      <c r="C163" s="266" t="inlineStr">
        <is>
          <t>2023012928944921</t>
        </is>
      </c>
      <c r="D163" s="294" t="n">
        <v>44955.38201388889</v>
      </c>
      <c r="E163" s="302" t="n">
        <v>44956</v>
      </c>
      <c r="F163" s="282" t="inlineStr">
        <is>
          <t>선라벨(출고완)</t>
        </is>
      </c>
      <c r="G163" s="269" t="n"/>
      <c r="H163" s="269" t="inlineStr">
        <is>
          <t>구성품(상자,더스트백,쇼핑백),검품:재고</t>
        </is>
      </c>
      <c r="I163" s="269" t="n"/>
      <c r="J163" s="270" t="inlineStr">
        <is>
          <t>N</t>
        </is>
      </c>
      <c r="K163" s="269" t="inlineStr">
        <is>
          <t>TODS-XXW92APNK</t>
        </is>
      </c>
      <c r="L163" s="269" t="inlineStr">
        <is>
          <t>[영국아울렛] 토즈 발레리나 태슬 플랫슈즈 XXW92APNK (핑크)</t>
        </is>
      </c>
      <c r="M163" s="281" t="inlineStr">
        <is>
          <t>TOD'S FLAT SHOES,EU 36.5</t>
        </is>
      </c>
      <c r="N163" s="296" t="n">
        <v>91</v>
      </c>
      <c r="O163" s="273" t="n">
        <v>1</v>
      </c>
      <c r="P163" s="269" t="inlineStr">
        <is>
          <t>색상: 핑크 (아울렛컨디션) / 사이즈: EU 36.5</t>
        </is>
      </c>
      <c r="Q163" s="269" t="n"/>
      <c r="R163" s="269" t="inlineStr">
        <is>
          <t>신용카드 간편결제</t>
        </is>
      </c>
      <c r="S163" s="269" t="inlineStr">
        <is>
          <t>김은구</t>
        </is>
      </c>
      <c r="T163" s="269" t="inlineStr">
        <is>
          <t>ki******(win)</t>
        </is>
      </c>
      <c r="U163" s="269" t="inlineStr">
        <is>
          <t>02-880-4258</t>
        </is>
      </c>
      <c r="V163" s="269" t="inlineStr">
        <is>
          <t>010-6338-2178</t>
        </is>
      </c>
      <c r="W163" s="297" t="n">
        <v>742500</v>
      </c>
      <c r="X163" s="297" t="n">
        <v>203050</v>
      </c>
      <c r="Y163" s="269" t="n"/>
      <c r="Z163" s="269" t="inlineStr">
        <is>
          <t>서울특별시 관악구 관악로 1 (신림동, 서울대학교) 942동 3층</t>
        </is>
      </c>
      <c r="AA163" s="269" t="inlineStr">
        <is>
          <t>08826</t>
        </is>
      </c>
      <c r="AB163" s="269" t="inlineStr">
        <is>
          <t>P732160048972</t>
        </is>
      </c>
      <c r="AC163" s="269" t="inlineStr"/>
      <c r="AD163" s="269" t="inlineStr">
        <is>
          <t>TOD'S</t>
        </is>
      </c>
      <c r="AE163" s="269" t="inlineStr">
        <is>
          <t>FLAT SHOES</t>
        </is>
      </c>
      <c r="AF163" s="269" t="inlineStr">
        <is>
          <t>WOMEN'S SHOES</t>
        </is>
      </c>
      <c r="AG163" s="269" t="n"/>
      <c r="AH163" s="275" t="n">
        <v>102.1</v>
      </c>
      <c r="AI163" s="269" t="n"/>
    </row>
    <row r="164" customFormat="1" s="191">
      <c r="A164" s="293" t="n"/>
      <c r="B164" s="266" t="n"/>
      <c r="C164" s="266" t="n"/>
      <c r="D164" s="294" t="n"/>
      <c r="E164" s="302" t="n"/>
      <c r="F164" s="282" t="n"/>
      <c r="G164" s="269" t="n"/>
      <c r="H164" s="269" t="n"/>
      <c r="I164" s="269" t="n"/>
      <c r="J164" s="270" t="n"/>
      <c r="K164" s="269" t="n"/>
      <c r="L164" s="269" t="n"/>
      <c r="M164" s="281" t="n"/>
      <c r="N164" s="296" t="n"/>
      <c r="O164" s="273" t="n"/>
      <c r="P164" s="269" t="n"/>
      <c r="Q164" s="269" t="n"/>
      <c r="R164" s="269" t="n"/>
      <c r="S164" s="269" t="n"/>
      <c r="T164" s="269" t="n"/>
      <c r="U164" s="269" t="n"/>
      <c r="V164" s="269" t="n"/>
      <c r="W164" s="297" t="n"/>
      <c r="X164" s="297" t="n"/>
      <c r="Y164" s="269" t="n"/>
      <c r="Z164" s="269" t="n"/>
      <c r="AA164" s="269" t="n"/>
      <c r="AB164" s="269" t="n"/>
      <c r="AC164" s="269" t="n"/>
      <c r="AD164" s="269" t="n"/>
      <c r="AE164" s="269" t="n"/>
      <c r="AF164" s="269" t="n"/>
      <c r="AG164" s="269" t="n"/>
      <c r="AH164" s="275" t="n"/>
      <c r="AI164" s="269" t="n"/>
    </row>
    <row r="165">
      <c r="A165" s="293" t="n">
        <v>44960.99998842592</v>
      </c>
      <c r="B165" s="266" t="inlineStr">
        <is>
          <t>2023012994766411</t>
        </is>
      </c>
      <c r="C165" s="266" t="inlineStr">
        <is>
          <t>2023012930832071</t>
        </is>
      </c>
      <c r="D165" s="294" t="n">
        <v>44955.45271990741</v>
      </c>
      <c r="E165" s="295" t="inlineStr">
        <is>
          <t>[8]미입고</t>
        </is>
      </c>
      <c r="F165" s="269" t="inlineStr">
        <is>
          <t>아울렛</t>
        </is>
      </c>
      <c r="G165" s="269" t="n"/>
      <c r="H165" s="269" t="n"/>
      <c r="I165" s="269" t="n"/>
      <c r="J165" s="270" t="inlineStr">
        <is>
          <t>N</t>
        </is>
      </c>
      <c r="K165" s="269" t="inlineStr">
        <is>
          <t>GUCCI-B-PDLK-SGS</t>
        </is>
      </c>
      <c r="L165" s="269" t="inlineStr">
        <is>
          <t>구찌 패드락 시그니처 숄더백 S 409487CWC1G1000 (블랙)</t>
        </is>
      </c>
      <c r="M165" s="271" t="inlineStr">
        <is>
          <t>Gucci LEATHER BAG</t>
        </is>
      </c>
      <c r="N165" s="296" t="n">
        <v>1600</v>
      </c>
      <c r="O165" s="273" t="n">
        <v>1</v>
      </c>
      <c r="P165" s="269" t="inlineStr">
        <is>
          <t>색상: 블랙 / 사이즈: one size</t>
        </is>
      </c>
      <c r="Q165" s="269" t="inlineStr">
        <is>
          <t>ITALY</t>
        </is>
      </c>
      <c r="R165" s="269" t="inlineStr">
        <is>
          <t>신용카드</t>
        </is>
      </c>
      <c r="S165" s="269" t="inlineStr">
        <is>
          <t>김미소</t>
        </is>
      </c>
      <c r="T165" s="269" t="inlineStr">
        <is>
          <t>sk*******(win)</t>
        </is>
      </c>
      <c r="U165" s="269" t="inlineStr">
        <is>
          <t>010-9181-0501</t>
        </is>
      </c>
      <c r="V165" s="269" t="inlineStr">
        <is>
          <t>010-9181-0501</t>
        </is>
      </c>
      <c r="W165" s="297" t="n">
        <v>3100000</v>
      </c>
      <c r="X165" s="297" t="n">
        <v>3110000</v>
      </c>
      <c r="Y165" s="269" t="n"/>
      <c r="Z165" s="269" t="inlineStr">
        <is>
          <t>부산광역시 사하구 승학로 123-4 (당리동, 당리신익아파트) 1동 1008호</t>
        </is>
      </c>
      <c r="AA165" s="269" t="inlineStr">
        <is>
          <t>49322</t>
        </is>
      </c>
      <c r="AB165" s="269" t="inlineStr">
        <is>
          <t>P892150198891</t>
        </is>
      </c>
      <c r="AC165" s="269" t="inlineStr"/>
      <c r="AD165" s="269" t="inlineStr">
        <is>
          <t>Gucci</t>
        </is>
      </c>
      <c r="AE165" s="269" t="inlineStr">
        <is>
          <t>LEATHER BAG</t>
        </is>
      </c>
      <c r="AF165" s="269" t="inlineStr">
        <is>
          <t>BAG</t>
        </is>
      </c>
      <c r="AG165" s="269" t="n"/>
      <c r="AH165" s="275" t="n">
        <v>1600</v>
      </c>
      <c r="AI165" s="269" t="n"/>
    </row>
    <row r="166" customFormat="1" s="191">
      <c r="A166" s="293" t="n"/>
      <c r="B166" s="266" t="n"/>
      <c r="C166" s="266" t="n"/>
      <c r="D166" s="294" t="n"/>
      <c r="E166" s="295" t="n"/>
      <c r="F166" s="269" t="n"/>
      <c r="G166" s="269" t="n"/>
      <c r="H166" s="269" t="n"/>
      <c r="I166" s="269" t="n"/>
      <c r="J166" s="270" t="n"/>
      <c r="K166" s="269" t="n"/>
      <c r="L166" s="269" t="n"/>
      <c r="M166" s="271" t="n"/>
      <c r="N166" s="296" t="n"/>
      <c r="O166" s="273" t="n"/>
      <c r="P166" s="269" t="n"/>
      <c r="Q166" s="269" t="n"/>
      <c r="R166" s="269" t="n"/>
      <c r="S166" s="269" t="n"/>
      <c r="T166" s="269" t="n"/>
      <c r="U166" s="269" t="n"/>
      <c r="V166" s="269" t="n"/>
      <c r="W166" s="297" t="n"/>
      <c r="X166" s="297" t="n"/>
      <c r="Y166" s="269" t="n"/>
      <c r="Z166" s="269" t="n"/>
      <c r="AA166" s="269" t="n"/>
      <c r="AB166" s="269" t="n"/>
      <c r="AC166" s="269" t="n"/>
      <c r="AD166" s="269" t="n"/>
      <c r="AE166" s="269" t="n"/>
      <c r="AF166" s="269" t="n"/>
      <c r="AG166" s="269" t="n"/>
      <c r="AH166" s="275" t="n"/>
      <c r="AI166" s="269" t="n"/>
    </row>
    <row r="167" customFormat="1" s="263">
      <c r="A167" s="293" t="n">
        <v>44964.99998842592</v>
      </c>
      <c r="B167" s="266" t="inlineStr">
        <is>
          <t>2023013153397231</t>
        </is>
      </c>
      <c r="C167" s="266" t="inlineStr">
        <is>
          <t>2023013119975221</t>
        </is>
      </c>
      <c r="D167" s="294" t="n">
        <v>44957.59384259259</v>
      </c>
      <c r="E167" s="302" t="n">
        <v>44957</v>
      </c>
      <c r="F167" s="282" t="inlineStr">
        <is>
          <t>출고완</t>
        </is>
      </c>
      <c r="G167" s="269" t="inlineStr">
        <is>
          <t>선라벨처리</t>
        </is>
      </c>
      <c r="H167" s="269" t="n"/>
      <c r="I167" s="269" t="n"/>
      <c r="J167" s="270" t="inlineStr">
        <is>
          <t>N</t>
        </is>
      </c>
      <c r="K167" s="269" t="inlineStr">
        <is>
          <t>ACNE-OUTW000482</t>
        </is>
      </c>
      <c r="L167" s="269" t="inlineStr">
        <is>
          <t>[영국아울렛] 아크네스튜디오 노카라 울 롱코트 OUTW000482 (브라운)</t>
        </is>
      </c>
      <c r="M167" s="271" t="inlineStr">
        <is>
          <t>Acne Studios COAT</t>
        </is>
      </c>
      <c r="N167" s="296" t="n">
        <v>486</v>
      </c>
      <c r="O167" s="273" t="n">
        <v>1</v>
      </c>
      <c r="P167" s="269" t="inlineStr">
        <is>
          <t>색상: 브라운 (아울렛컨디션) / 사이즈: EU 36</t>
        </is>
      </c>
      <c r="Q167" s="269" t="inlineStr">
        <is>
          <t>CHINA</t>
        </is>
      </c>
      <c r="R167" s="269" t="inlineStr">
        <is>
          <t>신용카드 간편결제</t>
        </is>
      </c>
      <c r="S167" s="269" t="inlineStr">
        <is>
          <t>정민재</t>
        </is>
      </c>
      <c r="T167" s="269" t="inlineStr">
        <is>
          <t>vi*****(win)</t>
        </is>
      </c>
      <c r="U167" s="269" t="inlineStr">
        <is>
          <t>010-3640-1159</t>
        </is>
      </c>
      <c r="V167" s="269" t="inlineStr">
        <is>
          <t>010-3640-1159</t>
        </is>
      </c>
      <c r="W167" s="297" t="n">
        <v>1485000</v>
      </c>
      <c r="X167" s="297" t="n">
        <v>967700</v>
      </c>
      <c r="Y167" s="269" t="n"/>
      <c r="Z167" s="269" t="inlineStr">
        <is>
          <t>서울특별시 동대문구 한천로37길 33 (답십리동, 래미안엘파인아파트) 106동 1102호</t>
        </is>
      </c>
      <c r="AA167" s="269" t="inlineStr">
        <is>
          <t>02535</t>
        </is>
      </c>
      <c r="AB167" s="269" t="inlineStr">
        <is>
          <t>P160021919714</t>
        </is>
      </c>
      <c r="AC167" s="269" t="inlineStr"/>
      <c r="AD167" s="269" t="inlineStr">
        <is>
          <t>Acne Studios</t>
        </is>
      </c>
      <c r="AE167" s="269" t="inlineStr">
        <is>
          <t>COAT</t>
        </is>
      </c>
      <c r="AF167" s="269" t="inlineStr">
        <is>
          <t>WOMEN'S GARMENT</t>
        </is>
      </c>
      <c r="AG167" s="269" t="n"/>
      <c r="AH167" s="275" t="n">
        <v>486</v>
      </c>
      <c r="AI167" s="269" t="n"/>
    </row>
    <row r="168" customFormat="1" s="191">
      <c r="A168" s="293" t="n"/>
      <c r="B168" s="266" t="n"/>
      <c r="C168" s="266" t="n"/>
      <c r="D168" s="294" t="n"/>
      <c r="E168" s="302" t="n"/>
      <c r="F168" s="282" t="n"/>
      <c r="G168" s="269" t="n"/>
      <c r="H168" s="269" t="n"/>
      <c r="I168" s="269" t="n"/>
      <c r="J168" s="270" t="n"/>
      <c r="K168" s="269" t="n"/>
      <c r="L168" s="269" t="n"/>
      <c r="M168" s="271" t="n"/>
      <c r="N168" s="296" t="n"/>
      <c r="O168" s="273" t="n"/>
      <c r="P168" s="269" t="n"/>
      <c r="Q168" s="269" t="n"/>
      <c r="R168" s="269" t="n"/>
      <c r="S168" s="269" t="n"/>
      <c r="T168" s="269" t="n"/>
      <c r="U168" s="269" t="n"/>
      <c r="V168" s="269" t="n"/>
      <c r="W168" s="297" t="n"/>
      <c r="X168" s="297" t="n"/>
      <c r="Y168" s="269" t="n"/>
      <c r="Z168" s="269" t="n"/>
      <c r="AA168" s="269" t="n"/>
      <c r="AB168" s="269" t="n"/>
      <c r="AC168" s="269" t="n"/>
      <c r="AD168" s="269" t="n"/>
      <c r="AE168" s="269" t="n"/>
      <c r="AF168" s="269" t="n"/>
      <c r="AG168" s="269" t="n"/>
      <c r="AH168" s="275" t="n"/>
      <c r="AI168" s="269" t="n"/>
    </row>
    <row r="169">
      <c r="A169" s="293" t="n">
        <v>44960.99998842592</v>
      </c>
      <c r="B169" s="266" t="inlineStr">
        <is>
          <t>2023012913820501</t>
        </is>
      </c>
      <c r="C169" s="266" t="inlineStr">
        <is>
          <t>2023012945072211</t>
        </is>
      </c>
      <c r="D169" s="294" t="n">
        <v>44955.82570601852</v>
      </c>
      <c r="E169" s="295" t="inlineStr">
        <is>
          <t>[7]미입고</t>
        </is>
      </c>
      <c r="F169" s="269" t="inlineStr">
        <is>
          <t>아울렛</t>
        </is>
      </c>
      <c r="G169" s="269" t="n"/>
      <c r="H169" s="269" t="n"/>
      <c r="I169" s="269" t="n"/>
      <c r="J169" s="270" t="inlineStr">
        <is>
          <t>N</t>
        </is>
      </c>
      <c r="K169" s="269" t="inlineStr">
        <is>
          <t>LCH-L2540 619</t>
        </is>
      </c>
      <c r="L169" s="269" t="inlineStr">
        <is>
          <t>[영국아울렛] 롱샴 플리아쥬 스트랩 파우치 L2540 619 (베이지)</t>
        </is>
      </c>
      <c r="M169" s="271" t="inlineStr">
        <is>
          <t>longchamp POUCH</t>
        </is>
      </c>
      <c r="N169" s="296" t="n">
        <v>20</v>
      </c>
      <c r="O169" s="273" t="n">
        <v>1</v>
      </c>
      <c r="P169" s="269" t="inlineStr">
        <is>
          <t>색상: 베이지 (아울렛컨디션) / 사이즈: one size</t>
        </is>
      </c>
      <c r="Q169" s="269" t="inlineStr">
        <is>
          <t>CHINA</t>
        </is>
      </c>
      <c r="R169" s="269" t="inlineStr">
        <is>
          <t>신용카드 간편결제</t>
        </is>
      </c>
      <c r="S169" s="269" t="inlineStr">
        <is>
          <t>김난영</t>
        </is>
      </c>
      <c r="T169" s="269" t="inlineStr">
        <is>
          <t>ku*****(win)</t>
        </is>
      </c>
      <c r="U169" s="269" t="inlineStr">
        <is>
          <t>010-4082-2153</t>
        </is>
      </c>
      <c r="V169" s="269" t="inlineStr">
        <is>
          <t>010-4082-2153</t>
        </is>
      </c>
      <c r="W169" s="297" t="n">
        <v>61050</v>
      </c>
      <c r="X169" s="297" t="n">
        <v>59000</v>
      </c>
      <c r="Y169" s="269" t="n"/>
      <c r="Z169" s="269" t="inlineStr">
        <is>
          <t>인천광역시 남동구 논현로 235 (논현동, 별빛마을웰카운티아파트) 1002동 1602호</t>
        </is>
      </c>
      <c r="AA169" s="269" t="inlineStr">
        <is>
          <t>21661</t>
        </is>
      </c>
      <c r="AB169" s="269" t="inlineStr">
        <is>
          <t>P802155742281</t>
        </is>
      </c>
      <c r="AC169" s="269" t="inlineStr"/>
      <c r="AD169" s="269" t="inlineStr">
        <is>
          <t>longchamp</t>
        </is>
      </c>
      <c r="AE169" s="269" t="inlineStr">
        <is>
          <t>POUCH</t>
        </is>
      </c>
      <c r="AF169" s="269" t="inlineStr">
        <is>
          <t>WOMENS BAG</t>
        </is>
      </c>
      <c r="AG169" s="269" t="n"/>
      <c r="AH169" s="275" t="n">
        <v>20</v>
      </c>
      <c r="AI169" s="269" t="n"/>
    </row>
    <row r="170" customFormat="1" s="191">
      <c r="A170" s="293" t="n"/>
      <c r="B170" s="266" t="n"/>
      <c r="C170" s="266" t="n"/>
      <c r="D170" s="294" t="n"/>
      <c r="E170" s="295" t="n"/>
      <c r="F170" s="269" t="n"/>
      <c r="G170" s="269" t="n"/>
      <c r="H170" s="269" t="n"/>
      <c r="I170" s="269" t="n"/>
      <c r="J170" s="270" t="n"/>
      <c r="K170" s="269" t="n"/>
      <c r="L170" s="269" t="n"/>
      <c r="M170" s="271" t="n"/>
      <c r="N170" s="296" t="n"/>
      <c r="O170" s="273" t="n"/>
      <c r="P170" s="269" t="n"/>
      <c r="Q170" s="269" t="n"/>
      <c r="R170" s="269" t="n"/>
      <c r="S170" s="269" t="n"/>
      <c r="T170" s="269" t="n"/>
      <c r="U170" s="269" t="n"/>
      <c r="V170" s="269" t="n"/>
      <c r="W170" s="297" t="n"/>
      <c r="X170" s="297" t="n"/>
      <c r="Y170" s="269" t="n"/>
      <c r="Z170" s="269" t="n"/>
      <c r="AA170" s="269" t="n"/>
      <c r="AB170" s="269" t="n"/>
      <c r="AC170" s="269" t="n"/>
      <c r="AD170" s="269" t="n"/>
      <c r="AE170" s="269" t="n"/>
      <c r="AF170" s="269" t="n"/>
      <c r="AG170" s="269" t="n"/>
      <c r="AH170" s="275" t="n"/>
      <c r="AI170" s="269" t="n"/>
    </row>
    <row r="171">
      <c r="A171" s="293" t="n">
        <v>44956.99998842592</v>
      </c>
      <c r="B171" s="266" t="inlineStr">
        <is>
          <t>2023012913853951</t>
        </is>
      </c>
      <c r="C171" s="266" t="inlineStr">
        <is>
          <t>2023012945123121</t>
        </is>
      </c>
      <c r="D171" s="294" t="n">
        <v>44955.82675925926</v>
      </c>
      <c r="E171" s="302" t="n">
        <v>44956</v>
      </c>
      <c r="F171" s="282" t="inlineStr">
        <is>
          <t>선라벨(출고완)</t>
        </is>
      </c>
      <c r="G171" s="283" t="inlineStr">
        <is>
          <t>인보이스 02-01</t>
        </is>
      </c>
      <c r="H171" s="269" t="inlineStr">
        <is>
          <t>구성품(상자,더스트백,쇼핑백),검품:재고</t>
        </is>
      </c>
      <c r="I171" s="269" t="n"/>
      <c r="J171" s="270" t="inlineStr">
        <is>
          <t>Y</t>
        </is>
      </c>
      <c r="K171" s="269" t="inlineStr">
        <is>
          <t>FRGM-0728303</t>
        </is>
      </c>
      <c r="L171" s="269" t="inlineStr">
        <is>
          <t>[영국아울렛] 페라가모 SKYLAR 스니커즈 0728303 (블랙)</t>
        </is>
      </c>
      <c r="M171" s="281" t="inlineStr">
        <is>
          <t>Salvatore Ferragamo SNEAKERS,US 7.5</t>
        </is>
      </c>
      <c r="N171" s="307" t="n">
        <v>198</v>
      </c>
      <c r="O171" s="273" t="n">
        <v>1</v>
      </c>
      <c r="P171" s="269" t="inlineStr">
        <is>
          <t>색상: 블랙 (아울렛컨디션) / 사이즈: US 7.5</t>
        </is>
      </c>
      <c r="Q171" s="269" t="inlineStr">
        <is>
          <t>ITALY</t>
        </is>
      </c>
      <c r="R171" s="269" t="inlineStr">
        <is>
          <t>머니결제</t>
        </is>
      </c>
      <c r="S171" s="269" t="inlineStr">
        <is>
          <t>이보영</t>
        </is>
      </c>
      <c r="T171" s="269" t="inlineStr">
        <is>
          <t>do*********(win)</t>
        </is>
      </c>
      <c r="U171" s="269" t="inlineStr">
        <is>
          <t>010-2833-3542</t>
        </is>
      </c>
      <c r="V171" s="269" t="inlineStr">
        <is>
          <t>010-2833-3542</t>
        </is>
      </c>
      <c r="W171" s="297" t="n">
        <v>990000</v>
      </c>
      <c r="X171" s="297" t="n">
        <v>406000</v>
      </c>
      <c r="Y171" s="269" t="n"/>
      <c r="Z171" s="269" t="inlineStr">
        <is>
          <t>인천광역시 남동구 논고개로 17 (논현동, 에코메트로11단지한화꿈에그린아파트) 1115동 1802호</t>
        </is>
      </c>
      <c r="AA171" s="269" t="inlineStr">
        <is>
          <t>21685</t>
        </is>
      </c>
      <c r="AB171" s="269" t="inlineStr">
        <is>
          <t>P782155828829</t>
        </is>
      </c>
      <c r="AC171" s="269" t="inlineStr"/>
      <c r="AD171" s="269" t="inlineStr">
        <is>
          <t>Salvatore Ferragamo</t>
        </is>
      </c>
      <c r="AE171" s="269" t="inlineStr">
        <is>
          <t>SNEAKERS</t>
        </is>
      </c>
      <c r="AF171" s="269" t="inlineStr">
        <is>
          <t>WOMENS SHOES</t>
        </is>
      </c>
      <c r="AG171" s="269" t="n"/>
      <c r="AH171" s="275" t="n">
        <v>198</v>
      </c>
      <c r="AI171" s="269" t="n"/>
    </row>
    <row r="172" customFormat="1" s="191">
      <c r="A172" s="293" t="n"/>
      <c r="B172" s="266" t="n"/>
      <c r="C172" s="266" t="n"/>
      <c r="D172" s="294" t="n"/>
      <c r="E172" s="302" t="n"/>
      <c r="F172" s="282" t="n"/>
      <c r="G172" s="283" t="n"/>
      <c r="H172" s="269" t="n"/>
      <c r="I172" s="269" t="n"/>
      <c r="J172" s="270" t="n"/>
      <c r="K172" s="269" t="n"/>
      <c r="L172" s="269" t="n"/>
      <c r="M172" s="281" t="n"/>
      <c r="N172" s="307" t="n"/>
      <c r="O172" s="273" t="n"/>
      <c r="P172" s="269" t="n"/>
      <c r="Q172" s="269" t="n"/>
      <c r="R172" s="269" t="n"/>
      <c r="S172" s="269" t="n"/>
      <c r="T172" s="269" t="n"/>
      <c r="U172" s="269" t="n"/>
      <c r="V172" s="269" t="n"/>
      <c r="W172" s="297" t="n"/>
      <c r="X172" s="297" t="n"/>
      <c r="Y172" s="269" t="n"/>
      <c r="Z172" s="269" t="n"/>
      <c r="AA172" s="269" t="n"/>
      <c r="AB172" s="269" t="n"/>
      <c r="AC172" s="269" t="n"/>
      <c r="AD172" s="269" t="n"/>
      <c r="AE172" s="269" t="n"/>
      <c r="AF172" s="269" t="n"/>
      <c r="AG172" s="269" t="n"/>
      <c r="AH172" s="275" t="n"/>
      <c r="AI172" s="269" t="n"/>
    </row>
    <row r="173">
      <c r="A173" s="293" t="n">
        <v>44960.99998842592</v>
      </c>
      <c r="B173" s="266" t="inlineStr">
        <is>
          <t>2023012914180801</t>
        </is>
      </c>
      <c r="C173" s="266" t="inlineStr">
        <is>
          <t>2023012945625771</t>
        </is>
      </c>
      <c r="D173" s="294" t="n">
        <v>44955.83726851852</v>
      </c>
      <c r="E173" s="295" t="inlineStr">
        <is>
          <t>[7]미입고</t>
        </is>
      </c>
      <c r="F173" s="269" t="inlineStr">
        <is>
          <t>아울렛</t>
        </is>
      </c>
      <c r="G173" s="269" t="n"/>
      <c r="H173" s="269" t="n"/>
      <c r="I173" s="269" t="n"/>
      <c r="J173" s="270" t="inlineStr">
        <is>
          <t>N</t>
        </is>
      </c>
      <c r="K173" s="269" t="inlineStr">
        <is>
          <t>FRGM-11D142</t>
        </is>
      </c>
      <c r="L173" s="269" t="inlineStr">
        <is>
          <t>[영국아울렛] 페라가모 가디건 11D142 (블랙)</t>
        </is>
      </c>
      <c r="M173" s="271" t="inlineStr">
        <is>
          <t>Salvatore Ferragamo CARDIGAN</t>
        </is>
      </c>
      <c r="N173" s="296" t="n">
        <v>154.8</v>
      </c>
      <c r="O173" s="273" t="n">
        <v>1</v>
      </c>
      <c r="P173" s="269" t="inlineStr">
        <is>
          <t>색상: 블랙 (아울렛컨디션) / 사이즈: XL</t>
        </is>
      </c>
      <c r="Q173" s="269" t="inlineStr">
        <is>
          <t>ITALY</t>
        </is>
      </c>
      <c r="R173" s="269" t="inlineStr">
        <is>
          <t>신용카드 간편결제</t>
        </is>
      </c>
      <c r="S173" s="269" t="inlineStr">
        <is>
          <t>최정아</t>
        </is>
      </c>
      <c r="T173" s="269" t="inlineStr">
        <is>
          <t>dd*****(win)</t>
        </is>
      </c>
      <c r="U173" s="269" t="inlineStr">
        <is>
          <t>010-7363-1575</t>
        </is>
      </c>
      <c r="V173" s="269" t="inlineStr">
        <is>
          <t>010-7363-1575</t>
        </is>
      </c>
      <c r="W173" s="297" t="n">
        <v>569250</v>
      </c>
      <c r="X173" s="297" t="n">
        <v>321860</v>
      </c>
      <c r="Y173" s="269" t="n"/>
      <c r="Z173" s="269" t="inlineStr">
        <is>
          <t>전라북도 군산시 백토로 242 (나운동, 롯데아파트) 4차303동401호</t>
        </is>
      </c>
      <c r="AA173" s="269" t="inlineStr">
        <is>
          <t>54144</t>
        </is>
      </c>
      <c r="AB173" s="269" t="inlineStr">
        <is>
          <t>P190005192012</t>
        </is>
      </c>
      <c r="AC173" s="269" t="inlineStr"/>
      <c r="AD173" s="269" t="inlineStr">
        <is>
          <t>Salvatore Ferragamo</t>
        </is>
      </c>
      <c r="AE173" s="269" t="inlineStr">
        <is>
          <t>CARDIGAN</t>
        </is>
      </c>
      <c r="AF173" s="269" t="inlineStr">
        <is>
          <t>WOMENS CLOTHES</t>
        </is>
      </c>
      <c r="AG173" s="269" t="n"/>
      <c r="AH173" s="275" t="n">
        <v>154.8</v>
      </c>
      <c r="AI173" s="269" t="n"/>
    </row>
    <row r="174" customFormat="1" s="191">
      <c r="A174" s="293" t="n"/>
      <c r="B174" s="266" t="n"/>
      <c r="C174" s="266" t="n"/>
      <c r="D174" s="294" t="n"/>
      <c r="E174" s="295" t="n"/>
      <c r="F174" s="269" t="n"/>
      <c r="G174" s="269" t="n"/>
      <c r="H174" s="269" t="n"/>
      <c r="I174" s="269" t="n"/>
      <c r="J174" s="270" t="n"/>
      <c r="K174" s="269" t="n"/>
      <c r="L174" s="269" t="n"/>
      <c r="M174" s="271" t="n"/>
      <c r="N174" s="296" t="n"/>
      <c r="O174" s="273" t="n"/>
      <c r="P174" s="269" t="n"/>
      <c r="Q174" s="269" t="n"/>
      <c r="R174" s="269" t="n"/>
      <c r="S174" s="269" t="n"/>
      <c r="T174" s="269" t="n"/>
      <c r="U174" s="269" t="n"/>
      <c r="V174" s="269" t="n"/>
      <c r="W174" s="297" t="n"/>
      <c r="X174" s="297" t="n"/>
      <c r="Y174" s="269" t="n"/>
      <c r="Z174" s="269" t="n"/>
      <c r="AA174" s="269" t="n"/>
      <c r="AB174" s="269" t="n"/>
      <c r="AC174" s="269" t="n"/>
      <c r="AD174" s="269" t="n"/>
      <c r="AE174" s="269" t="n"/>
      <c r="AF174" s="269" t="n"/>
      <c r="AG174" s="269" t="n"/>
      <c r="AH174" s="275" t="n"/>
      <c r="AI174" s="269" t="n"/>
    </row>
    <row r="175">
      <c r="A175" s="293" t="n">
        <v>44960.99998842592</v>
      </c>
      <c r="B175" s="266" t="inlineStr">
        <is>
          <t>2023012914242971</t>
        </is>
      </c>
      <c r="C175" s="266" t="inlineStr">
        <is>
          <t>2023012945723161</t>
        </is>
      </c>
      <c r="D175" s="294" t="n">
        <v>44955.83930555556</v>
      </c>
      <c r="E175" s="295" t="inlineStr">
        <is>
          <t>[7]미입고</t>
        </is>
      </c>
      <c r="F175" s="269" t="inlineStr">
        <is>
          <t>바잉진행중</t>
        </is>
      </c>
      <c r="G175" s="269" t="n"/>
      <c r="H175" s="269" t="n"/>
      <c r="I175" s="269" t="n"/>
      <c r="J175" s="270" t="inlineStr">
        <is>
          <t>N</t>
        </is>
      </c>
      <c r="K175" s="269" t="inlineStr">
        <is>
          <t>COS-0925923002</t>
        </is>
      </c>
      <c r="L175" s="269" t="inlineStr">
        <is>
          <t>코스 케이블 니트 롤넥 벨트 베스트 0925923002 (베이지)</t>
        </is>
      </c>
      <c r="M175" s="271" t="inlineStr">
        <is>
          <t>COS KNIT VEST</t>
        </is>
      </c>
      <c r="N175" s="296" t="n">
        <v>79</v>
      </c>
      <c r="O175" s="273" t="n">
        <v>1</v>
      </c>
      <c r="P175" s="269" t="inlineStr">
        <is>
          <t>색상: 베이지 / 사이즈: one size</t>
        </is>
      </c>
      <c r="Q175" s="269" t="inlineStr">
        <is>
          <t>CHINA</t>
        </is>
      </c>
      <c r="R175" s="269" t="inlineStr">
        <is>
          <t>신용카드 간편결제</t>
        </is>
      </c>
      <c r="S175" s="269" t="inlineStr">
        <is>
          <t>이후정</t>
        </is>
      </c>
      <c r="T175" s="269" t="inlineStr">
        <is>
          <t>ho*****(win)</t>
        </is>
      </c>
      <c r="U175" s="269" t="inlineStr">
        <is>
          <t>010-2294-5608</t>
        </is>
      </c>
      <c r="V175" s="269" t="inlineStr">
        <is>
          <t>010-2294-5608</t>
        </is>
      </c>
      <c r="W175" s="297" t="n">
        <v>131400</v>
      </c>
      <c r="X175" s="297" t="n">
        <v>141400</v>
      </c>
      <c r="Y175" s="269" t="n"/>
      <c r="Z175" s="269" t="inlineStr">
        <is>
          <t>서울특별시 도봉구 노해로38길 5-3 (쌍문동) 우리슈퍼</t>
        </is>
      </c>
      <c r="AA175" s="269" t="inlineStr">
        <is>
          <t>01451</t>
        </is>
      </c>
      <c r="AB175" s="269" t="inlineStr">
        <is>
          <t>P180007204815</t>
        </is>
      </c>
      <c r="AC175" s="269" t="inlineStr"/>
      <c r="AD175" s="269" t="inlineStr">
        <is>
          <t>COS</t>
        </is>
      </c>
      <c r="AE175" s="269" t="inlineStr">
        <is>
          <t>KNIT VEST</t>
        </is>
      </c>
      <c r="AF175" s="269" t="inlineStr">
        <is>
          <t>WOMENS GARMENT</t>
        </is>
      </c>
      <c r="AG175" s="269" t="n"/>
      <c r="AH175" s="275" t="n">
        <v>79</v>
      </c>
      <c r="AI175" s="269" t="n"/>
    </row>
    <row r="176" customFormat="1" s="191">
      <c r="A176" s="293" t="n"/>
      <c r="B176" s="266" t="n"/>
      <c r="C176" s="266" t="n"/>
      <c r="D176" s="294" t="n"/>
      <c r="E176" s="295" t="n"/>
      <c r="F176" s="269" t="n"/>
      <c r="G176" s="269" t="n"/>
      <c r="H176" s="269" t="n"/>
      <c r="I176" s="269" t="n"/>
      <c r="J176" s="270" t="n"/>
      <c r="K176" s="269" t="n"/>
      <c r="L176" s="269" t="n"/>
      <c r="M176" s="271" t="n"/>
      <c r="N176" s="296" t="n"/>
      <c r="O176" s="273" t="n"/>
      <c r="P176" s="269" t="n"/>
      <c r="Q176" s="269" t="n"/>
      <c r="R176" s="269" t="n"/>
      <c r="S176" s="269" t="n"/>
      <c r="T176" s="269" t="n"/>
      <c r="U176" s="269" t="n"/>
      <c r="V176" s="269" t="n"/>
      <c r="W176" s="297" t="n"/>
      <c r="X176" s="297" t="n"/>
      <c r="Y176" s="269" t="n"/>
      <c r="Z176" s="269" t="n"/>
      <c r="AA176" s="269" t="n"/>
      <c r="AB176" s="269" t="n"/>
      <c r="AC176" s="269" t="n"/>
      <c r="AD176" s="269" t="n"/>
      <c r="AE176" s="269" t="n"/>
      <c r="AF176" s="269" t="n"/>
      <c r="AG176" s="269" t="n"/>
      <c r="AH176" s="275" t="n"/>
      <c r="AI176" s="269" t="n"/>
    </row>
    <row r="177">
      <c r="A177" s="293" t="n">
        <v>44956.99998842592</v>
      </c>
      <c r="B177" s="266" t="inlineStr">
        <is>
          <t>2023013019710161</t>
        </is>
      </c>
      <c r="C177" s="266" t="inlineStr">
        <is>
          <t>2023013054791331</t>
        </is>
      </c>
      <c r="D177" s="294" t="n">
        <v>44956.01476851852</v>
      </c>
      <c r="E177" s="302" t="n">
        <v>44956</v>
      </c>
      <c r="F177" s="282" t="inlineStr">
        <is>
          <t>선라벨(출고완)</t>
        </is>
      </c>
      <c r="G177" s="269" t="n"/>
      <c r="H177" s="269" t="inlineStr">
        <is>
          <t>얼룩사장님컨펌하출고(01-30시온)/구성품(쇼핑백),검품:재고</t>
        </is>
      </c>
      <c r="I177" s="269" t="n"/>
      <c r="J177" s="270" t="inlineStr">
        <is>
          <t>Y</t>
        </is>
      </c>
      <c r="K177" s="269" t="inlineStr">
        <is>
          <t>VLTN-V54N6</t>
        </is>
      </c>
      <c r="L177" s="269" t="inlineStr">
        <is>
          <t>[영국아울렛] 발렌티노 플리츠 랩 스커트 SB3RA4V54N6 (아이보리)</t>
        </is>
      </c>
      <c r="M177" s="281" t="inlineStr">
        <is>
          <t>BICESTER SKIRT,IT 40</t>
        </is>
      </c>
      <c r="N177" s="296" t="n">
        <v>97</v>
      </c>
      <c r="O177" s="273" t="n">
        <v>1</v>
      </c>
      <c r="P177" s="269" t="inlineStr">
        <is>
          <t>색상: 아이보리 (아울렛컨디션) / 사이즈: IT 40</t>
        </is>
      </c>
      <c r="Q177" s="269" t="n"/>
      <c r="R177" s="269" t="inlineStr">
        <is>
          <t>신용카드 간편결제</t>
        </is>
      </c>
      <c r="S177" s="269" t="inlineStr">
        <is>
          <t>송지은</t>
        </is>
      </c>
      <c r="T177" s="269" t="inlineStr">
        <is>
          <t>ju********(win)</t>
        </is>
      </c>
      <c r="U177" s="269" t="inlineStr">
        <is>
          <t>010-5163-1987</t>
        </is>
      </c>
      <c r="V177" s="269" t="inlineStr">
        <is>
          <t>010-5163-1987</t>
        </is>
      </c>
      <c r="W177" s="297" t="n">
        <v>2623500</v>
      </c>
      <c r="X177" s="297" t="n">
        <v>587170</v>
      </c>
      <c r="Y177" s="269" t="n"/>
      <c r="Z177" s="269" t="inlineStr">
        <is>
          <t>서울특별시 중랑구 동일로91길 23 (면목동, 라온프라이빗) 102동 701호</t>
        </is>
      </c>
      <c r="AA177" s="269" t="inlineStr">
        <is>
          <t>02234</t>
        </is>
      </c>
      <c r="AB177" s="269" t="inlineStr">
        <is>
          <t>P872140161793</t>
        </is>
      </c>
      <c r="AC177" s="269" t="inlineStr"/>
      <c r="AD177" s="269" t="inlineStr">
        <is>
          <t>BICESTER</t>
        </is>
      </c>
      <c r="AE177" s="269" t="inlineStr">
        <is>
          <t>SKIRT</t>
        </is>
      </c>
      <c r="AF177" s="269" t="inlineStr">
        <is>
          <t>WOMENS GARMENTS</t>
        </is>
      </c>
      <c r="AG177" s="269" t="n"/>
      <c r="AH177" s="275" t="n">
        <v>370</v>
      </c>
      <c r="AI177" s="269" t="n"/>
    </row>
    <row r="178" ht="13.5" customHeight="1" s="303">
      <c r="A178" s="293" t="n">
        <v>44956.99998842592</v>
      </c>
      <c r="B178" s="266" t="inlineStr">
        <is>
          <t>2023013019710161</t>
        </is>
      </c>
      <c r="C178" s="266" t="n"/>
      <c r="D178" s="294" t="n">
        <v>44956.01476851852</v>
      </c>
      <c r="E178" s="302" t="n">
        <v>44956</v>
      </c>
      <c r="F178" s="282" t="inlineStr">
        <is>
          <t>선라벨(출고완)</t>
        </is>
      </c>
      <c r="G178" s="283" t="n"/>
      <c r="H178" s="285" t="inlineStr">
        <is>
          <t>DB</t>
        </is>
      </c>
      <c r="I178" s="275" t="n"/>
      <c r="J178" s="270" t="inlineStr">
        <is>
          <t>N</t>
        </is>
      </c>
      <c r="K178" s="283" t="n"/>
      <c r="L178" s="283" t="n"/>
      <c r="M178" s="286" t="inlineStr">
        <is>
          <t>free gift - souvenir keyring</t>
        </is>
      </c>
      <c r="N178" s="306" t="n">
        <v>0.5</v>
      </c>
      <c r="O178" s="288" t="n">
        <v>1</v>
      </c>
      <c r="P178" s="285" t="inlineStr">
        <is>
          <t>London 키링 | 1개</t>
        </is>
      </c>
      <c r="Q178" s="283" t="n"/>
      <c r="R178" s="283" t="n"/>
      <c r="S178" s="269" t="inlineStr">
        <is>
          <t>송지은</t>
        </is>
      </c>
      <c r="T178" s="269" t="inlineStr">
        <is>
          <t>ju********(win)</t>
        </is>
      </c>
      <c r="U178" s="269" t="inlineStr">
        <is>
          <t>010-5163-1987</t>
        </is>
      </c>
      <c r="V178" s="269" t="inlineStr">
        <is>
          <t>010-5163-1987</t>
        </is>
      </c>
      <c r="W178" s="297" t="n"/>
      <c r="X178" s="297" t="n"/>
      <c r="Y178" s="269" t="n"/>
      <c r="Z178" s="269" t="inlineStr">
        <is>
          <t>서울특별시 중랑구 동일로91길 23 (면목동, 라온프라이빗) 102동 701호</t>
        </is>
      </c>
      <c r="AA178" s="269" t="inlineStr">
        <is>
          <t>02234</t>
        </is>
      </c>
      <c r="AB178" s="269" t="inlineStr">
        <is>
          <t>P872140161793</t>
        </is>
      </c>
      <c r="AC178" s="289" t="n"/>
      <c r="AD178" s="285" t="inlineStr">
        <is>
          <t>Boots</t>
        </is>
      </c>
      <c r="AE178" s="275" t="inlineStr">
        <is>
          <t>ACCESSORIES</t>
        </is>
      </c>
      <c r="AF178" s="275" t="inlineStr">
        <is>
          <t>ACCESSORIES</t>
        </is>
      </c>
      <c r="AG178" s="269" t="n"/>
      <c r="AH178" s="269" t="n"/>
      <c r="AI178" s="269" t="n"/>
    </row>
    <row r="179" ht="13.5" customFormat="1" customHeight="1" s="191">
      <c r="A179" s="293" t="n"/>
      <c r="B179" s="266" t="n"/>
      <c r="C179" s="266" t="n"/>
      <c r="D179" s="294" t="n"/>
      <c r="E179" s="302" t="n"/>
      <c r="F179" s="282" t="n"/>
      <c r="G179" s="283" t="n"/>
      <c r="H179" s="285" t="n"/>
      <c r="I179" s="275" t="n"/>
      <c r="J179" s="270" t="n"/>
      <c r="K179" s="283" t="n"/>
      <c r="L179" s="283" t="n"/>
      <c r="M179" s="286" t="n"/>
      <c r="N179" s="306" t="n"/>
      <c r="O179" s="288" t="n"/>
      <c r="P179" s="285" t="n"/>
      <c r="Q179" s="283" t="n"/>
      <c r="R179" s="283" t="n"/>
      <c r="S179" s="269" t="n"/>
      <c r="T179" s="269" t="n"/>
      <c r="U179" s="269" t="n"/>
      <c r="V179" s="269" t="n"/>
      <c r="W179" s="297" t="n"/>
      <c r="X179" s="297" t="n"/>
      <c r="Y179" s="269" t="n"/>
      <c r="Z179" s="269" t="n"/>
      <c r="AA179" s="269" t="n"/>
      <c r="AB179" s="269" t="n"/>
      <c r="AC179" s="289" t="n"/>
      <c r="AD179" s="285" t="n"/>
      <c r="AE179" s="275" t="n"/>
      <c r="AF179" s="275" t="n"/>
      <c r="AG179" s="269" t="n"/>
      <c r="AH179" s="269" t="n"/>
      <c r="AI179" s="269" t="n"/>
    </row>
    <row r="180">
      <c r="A180" s="293" t="n">
        <v>44956.99998842592</v>
      </c>
      <c r="B180" s="266" t="inlineStr">
        <is>
          <t>2023013020047311</t>
        </is>
      </c>
      <c r="C180" s="266" t="inlineStr">
        <is>
          <t>2023013055387831</t>
        </is>
      </c>
      <c r="D180" s="294" t="n">
        <v>44956.03079861111</v>
      </c>
      <c r="E180" s="302" t="n">
        <v>44956</v>
      </c>
      <c r="F180" s="282" t="inlineStr">
        <is>
          <t>선라벨(출고완)</t>
        </is>
      </c>
      <c r="G180" s="283" t="inlineStr">
        <is>
          <t>인보이스 02-01</t>
        </is>
      </c>
      <c r="H180" s="269" t="inlineStr">
        <is>
          <t>스크레치사장님컨펌하출고(01-30시온)/구성품(상자,더스트백쇼핑백),검품:재고</t>
        </is>
      </c>
      <c r="I180" s="269" t="n"/>
      <c r="J180" s="270" t="inlineStr">
        <is>
          <t>Y</t>
        </is>
      </c>
      <c r="K180" s="269" t="inlineStr">
        <is>
          <t>FRGM-0731122</t>
        </is>
      </c>
      <c r="L180" s="269" t="inlineStr">
        <is>
          <t>[영국아울렛] 페라가모 PRATO 리본 플랫 슈즈 0731122 (블랙)</t>
        </is>
      </c>
      <c r="M180" s="281" t="inlineStr">
        <is>
          <t>Salvatore Ferragamo FLAT SHOES,US 7.5</t>
        </is>
      </c>
      <c r="N180" s="305" t="n">
        <v>192</v>
      </c>
      <c r="O180" s="273" t="n">
        <v>1</v>
      </c>
      <c r="P180" s="269" t="inlineStr">
        <is>
          <t>색상: 블랙 (아울렛컨디션) / 사이즈: US 7.5</t>
        </is>
      </c>
      <c r="Q180" s="269" t="inlineStr">
        <is>
          <t>ITALY</t>
        </is>
      </c>
      <c r="R180" s="269" t="inlineStr">
        <is>
          <t>신용카드</t>
        </is>
      </c>
      <c r="S180" s="269" t="inlineStr">
        <is>
          <t>배소진</t>
        </is>
      </c>
      <c r="T180" s="269" t="inlineStr">
        <is>
          <t>so*********(win)</t>
        </is>
      </c>
      <c r="U180" s="269" t="inlineStr">
        <is>
          <t>010-8691-3244</t>
        </is>
      </c>
      <c r="V180" s="269" t="inlineStr">
        <is>
          <t>010-8691-3244</t>
        </is>
      </c>
      <c r="W180" s="297" t="n">
        <v>907500</v>
      </c>
      <c r="X180" s="297" t="n">
        <v>418370</v>
      </c>
      <c r="Y180" s="269" t="n"/>
      <c r="Z180" s="269" t="inlineStr">
        <is>
          <t>전라북도 전주시 덕진구 용소로 112 (송천동1가) 광신102동1004호</t>
        </is>
      </c>
      <c r="AA180" s="269" t="inlineStr">
        <is>
          <t>54834</t>
        </is>
      </c>
      <c r="AB180" s="269" t="inlineStr">
        <is>
          <t>P170014087316</t>
        </is>
      </c>
      <c r="AC180" s="269" t="inlineStr"/>
      <c r="AD180" s="269" t="inlineStr">
        <is>
          <t>Salvatore Ferragamo</t>
        </is>
      </c>
      <c r="AE180" s="269" t="inlineStr">
        <is>
          <t>FLAT SHOES</t>
        </is>
      </c>
      <c r="AF180" s="269" t="inlineStr">
        <is>
          <t>WOMENS SHOES</t>
        </is>
      </c>
      <c r="AG180" s="269" t="n"/>
      <c r="AH180" s="275" t="n">
        <v>192</v>
      </c>
      <c r="AI180" s="269" t="n"/>
    </row>
    <row r="181" customFormat="1" s="191">
      <c r="A181" s="293" t="n"/>
      <c r="B181" s="266" t="n"/>
      <c r="C181" s="266" t="n"/>
      <c r="D181" s="294" t="n"/>
      <c r="E181" s="302" t="n"/>
      <c r="F181" s="282" t="n"/>
      <c r="G181" s="283" t="n"/>
      <c r="H181" s="269" t="n"/>
      <c r="I181" s="269" t="n"/>
      <c r="J181" s="270" t="n"/>
      <c r="K181" s="269" t="n"/>
      <c r="L181" s="269" t="n"/>
      <c r="M181" s="281" t="n"/>
      <c r="N181" s="305" t="n"/>
      <c r="O181" s="273" t="n"/>
      <c r="P181" s="269" t="n"/>
      <c r="Q181" s="269" t="n"/>
      <c r="R181" s="269" t="n"/>
      <c r="S181" s="269" t="n"/>
      <c r="T181" s="269" t="n"/>
      <c r="U181" s="269" t="n"/>
      <c r="V181" s="269" t="n"/>
      <c r="W181" s="297" t="n"/>
      <c r="X181" s="297" t="n"/>
      <c r="Y181" s="269" t="n"/>
      <c r="Z181" s="269" t="n"/>
      <c r="AA181" s="269" t="n"/>
      <c r="AB181" s="269" t="n"/>
      <c r="AC181" s="269" t="n"/>
      <c r="AD181" s="269" t="n"/>
      <c r="AE181" s="269" t="n"/>
      <c r="AF181" s="269" t="n"/>
      <c r="AG181" s="269" t="n"/>
      <c r="AH181" s="275" t="n"/>
      <c r="AI181" s="269" t="n"/>
    </row>
    <row r="182">
      <c r="A182" s="293" t="n">
        <v>44956.99998842592</v>
      </c>
      <c r="B182" s="266" t="inlineStr">
        <is>
          <t>2023013020062791</t>
        </is>
      </c>
      <c r="C182" s="266" t="inlineStr">
        <is>
          <t>2023013055414521</t>
        </is>
      </c>
      <c r="D182" s="294" t="n">
        <v>44956.03153935185</v>
      </c>
      <c r="E182" s="302" t="n">
        <v>44956</v>
      </c>
      <c r="F182" s="282" t="inlineStr">
        <is>
          <t>선라벨(출고완)</t>
        </is>
      </c>
      <c r="G182" s="269" t="n"/>
      <c r="H182" s="269" t="inlineStr">
        <is>
          <t>구성품(상자,더스트백,쇼핑백),검품:재고</t>
        </is>
      </c>
      <c r="I182" s="269" t="n"/>
      <c r="J182" s="270" t="inlineStr">
        <is>
          <t>N</t>
        </is>
      </c>
      <c r="K182" s="269" t="inlineStr">
        <is>
          <t>FENDI-8R8107</t>
        </is>
      </c>
      <c r="L182" s="269" t="inlineStr">
        <is>
          <t>[영국아울렛] 펜디 메쉬 스트랩 플랫 뮬 8R8107 (블랙)</t>
        </is>
      </c>
      <c r="M182" s="281" t="inlineStr">
        <is>
          <t>BICESTER MULE,EU 38</t>
        </is>
      </c>
      <c r="N182" s="296" t="n">
        <v>98</v>
      </c>
      <c r="O182" s="273" t="n">
        <v>1</v>
      </c>
      <c r="P182" s="269" t="inlineStr">
        <is>
          <t>색상: 블랙 (아울렛컨디션) / 사이즈: EU 38</t>
        </is>
      </c>
      <c r="Q182" s="269" t="n"/>
      <c r="R182" s="269" t="inlineStr">
        <is>
          <t>신용카드 간편결제</t>
        </is>
      </c>
      <c r="S182" s="269" t="inlineStr">
        <is>
          <t>조혜민</t>
        </is>
      </c>
      <c r="T182" s="269" t="inlineStr">
        <is>
          <t>2p**(win)</t>
        </is>
      </c>
      <c r="U182" s="269" t="inlineStr">
        <is>
          <t>010-4054-1484</t>
        </is>
      </c>
      <c r="V182" s="269" t="inlineStr">
        <is>
          <t>010-4054-1484</t>
        </is>
      </c>
      <c r="W182" s="297" t="n">
        <v>490050</v>
      </c>
      <c r="X182" s="297" t="n">
        <v>500050</v>
      </c>
      <c r="Y182" s="269" t="n"/>
      <c r="Z182" s="269" t="inlineStr">
        <is>
          <t>서울특별시 강동구 상일로6길 39 (상일동, 강동타워) 12층 희림건축</t>
        </is>
      </c>
      <c r="AA182" s="269" t="inlineStr">
        <is>
          <t>05288</t>
        </is>
      </c>
      <c r="AB182" s="269" t="inlineStr">
        <is>
          <t>P912150146588</t>
        </is>
      </c>
      <c r="AC182" s="269" t="inlineStr"/>
      <c r="AD182" s="269" t="inlineStr">
        <is>
          <t>BICESTER</t>
        </is>
      </c>
      <c r="AE182" s="269" t="inlineStr">
        <is>
          <t>MULE</t>
        </is>
      </c>
      <c r="AF182" s="269" t="inlineStr">
        <is>
          <t>WOMEN'S SHOES</t>
        </is>
      </c>
      <c r="AG182" s="269" t="n"/>
      <c r="AH182" s="275" t="n">
        <v>247.5</v>
      </c>
      <c r="AI182" s="269" t="n"/>
    </row>
    <row r="183" ht="13.5" customHeight="1" s="303">
      <c r="A183" s="293" t="n">
        <v>44956.99998842592</v>
      </c>
      <c r="B183" s="266" t="inlineStr">
        <is>
          <t>2023013020062791</t>
        </is>
      </c>
      <c r="C183" s="266" t="n"/>
      <c r="D183" s="294" t="n">
        <v>44956.03153935185</v>
      </c>
      <c r="E183" s="302" t="n">
        <v>44956</v>
      </c>
      <c r="F183" s="282" t="inlineStr">
        <is>
          <t>선라벨(출고완)</t>
        </is>
      </c>
      <c r="G183" s="283" t="n"/>
      <c r="H183" s="285" t="inlineStr">
        <is>
          <t>DB</t>
        </is>
      </c>
      <c r="I183" s="275" t="n"/>
      <c r="J183" s="270" t="inlineStr">
        <is>
          <t>N</t>
        </is>
      </c>
      <c r="K183" s="283" t="n"/>
      <c r="L183" s="283" t="n"/>
      <c r="M183" s="286" t="inlineStr">
        <is>
          <t>free gift - souvenir keyring</t>
        </is>
      </c>
      <c r="N183" s="306" t="n">
        <v>0.5</v>
      </c>
      <c r="O183" s="288" t="n">
        <v>1</v>
      </c>
      <c r="P183" s="285" t="inlineStr">
        <is>
          <t>London 키링 | 1개</t>
        </is>
      </c>
      <c r="Q183" s="283" t="n"/>
      <c r="R183" s="283" t="n"/>
      <c r="S183" s="269" t="inlineStr">
        <is>
          <t>조혜민</t>
        </is>
      </c>
      <c r="T183" s="269" t="inlineStr">
        <is>
          <t>2p**(win)</t>
        </is>
      </c>
      <c r="U183" s="269" t="inlineStr">
        <is>
          <t>010-4054-1484</t>
        </is>
      </c>
      <c r="V183" s="269" t="inlineStr">
        <is>
          <t>010-4054-1484</t>
        </is>
      </c>
      <c r="W183" s="297" t="n"/>
      <c r="X183" s="297" t="n"/>
      <c r="Y183" s="269" t="n"/>
      <c r="Z183" s="269" t="inlineStr">
        <is>
          <t>서울특별시 강동구 상일로6길 39 (상일동, 강동타워) 12층 희림건축</t>
        </is>
      </c>
      <c r="AA183" s="269" t="inlineStr">
        <is>
          <t>05288</t>
        </is>
      </c>
      <c r="AB183" s="269" t="inlineStr">
        <is>
          <t>P912150146588</t>
        </is>
      </c>
      <c r="AC183" s="289" t="n"/>
      <c r="AD183" s="285" t="inlineStr">
        <is>
          <t>Boots</t>
        </is>
      </c>
      <c r="AE183" s="275" t="inlineStr">
        <is>
          <t>ACCESSORIES</t>
        </is>
      </c>
      <c r="AF183" s="275" t="inlineStr">
        <is>
          <t>ACCESSORIES</t>
        </is>
      </c>
      <c r="AG183" s="269" t="n"/>
      <c r="AH183" s="269" t="n"/>
      <c r="AI183" s="269" t="n"/>
    </row>
    <row r="184" ht="13.5" customFormat="1" customHeight="1" s="191">
      <c r="A184" s="293" t="n"/>
      <c r="B184" s="266" t="n"/>
      <c r="C184" s="266" t="n"/>
      <c r="D184" s="294" t="n"/>
      <c r="E184" s="302" t="n"/>
      <c r="F184" s="282" t="n"/>
      <c r="G184" s="283" t="n"/>
      <c r="H184" s="285" t="n"/>
      <c r="I184" s="275" t="n"/>
      <c r="J184" s="270" t="n"/>
      <c r="K184" s="283" t="n"/>
      <c r="L184" s="283" t="n"/>
      <c r="M184" s="286" t="n"/>
      <c r="N184" s="306" t="n"/>
      <c r="O184" s="288" t="n"/>
      <c r="P184" s="285" t="n"/>
      <c r="Q184" s="283" t="n"/>
      <c r="R184" s="283" t="n"/>
      <c r="S184" s="269" t="n"/>
      <c r="T184" s="269" t="n"/>
      <c r="U184" s="269" t="n"/>
      <c r="V184" s="269" t="n"/>
      <c r="W184" s="297" t="n"/>
      <c r="X184" s="297" t="n"/>
      <c r="Y184" s="269" t="n"/>
      <c r="Z184" s="269" t="n"/>
      <c r="AA184" s="269" t="n"/>
      <c r="AB184" s="269" t="n"/>
      <c r="AC184" s="289" t="n"/>
      <c r="AD184" s="285" t="n"/>
      <c r="AE184" s="275" t="n"/>
      <c r="AF184" s="275" t="n"/>
      <c r="AG184" s="269" t="n"/>
      <c r="AH184" s="269" t="n"/>
      <c r="AI184" s="269" t="n"/>
    </row>
    <row r="185" ht="12" customFormat="1" customHeight="1" s="264">
      <c r="A185" s="293" t="n">
        <v>44960.99998842592</v>
      </c>
      <c r="B185" s="266" t="inlineStr">
        <is>
          <t>2023012997130241</t>
        </is>
      </c>
      <c r="C185" s="266" t="inlineStr">
        <is>
          <t>2023012934565491</t>
        </is>
      </c>
      <c r="D185" s="294" t="n">
        <v>44955.55782407407</v>
      </c>
      <c r="E185" s="302" t="n">
        <v>44957</v>
      </c>
      <c r="F185" s="282" t="inlineStr">
        <is>
          <t>출고완</t>
        </is>
      </c>
      <c r="G185" s="269" t="inlineStr">
        <is>
          <t>선라벨처리</t>
        </is>
      </c>
      <c r="H185" s="269" t="n"/>
      <c r="I185" s="269" t="n"/>
      <c r="J185" s="270" t="inlineStr">
        <is>
          <t>N</t>
        </is>
      </c>
      <c r="K185" s="269" t="inlineStr">
        <is>
          <t>TODS-G0S800</t>
        </is>
      </c>
      <c r="L185" s="269" t="inlineStr">
        <is>
          <t>[영국아울렛] 토즈 GOMMA BASSO 59C 프린지 스웨이드 로퍼 G0S800 (다크브라운)</t>
        </is>
      </c>
      <c r="M185" s="271" t="inlineStr">
        <is>
          <t>TOD'S LOAFERS</t>
        </is>
      </c>
      <c r="N185" s="296" t="n">
        <v>297</v>
      </c>
      <c r="O185" s="273" t="n">
        <v>1</v>
      </c>
      <c r="P185" s="269" t="inlineStr">
        <is>
          <t>색상: 다크브라운 (아울렛컨디션) / 사이즈: EU 36.5</t>
        </is>
      </c>
      <c r="Q185" s="269" t="inlineStr">
        <is>
          <t>ITALY</t>
        </is>
      </c>
      <c r="R185" s="269" t="inlineStr">
        <is>
          <t>신용카드 간편결제</t>
        </is>
      </c>
      <c r="S185" s="269" t="inlineStr">
        <is>
          <t>최신애</t>
        </is>
      </c>
      <c r="T185" s="269" t="inlineStr">
        <is>
          <t>sh*********(win)</t>
        </is>
      </c>
      <c r="U185" s="269" t="inlineStr">
        <is>
          <t>010-7518-3998</t>
        </is>
      </c>
      <c r="V185" s="269" t="inlineStr">
        <is>
          <t>010-7518-3998</t>
        </is>
      </c>
      <c r="W185" s="297" t="n">
        <v>816750</v>
      </c>
      <c r="X185" s="297" t="n">
        <v>599150</v>
      </c>
      <c r="Y185" s="269" t="n"/>
      <c r="Z185" s="269" t="inlineStr">
        <is>
          <t>대구광역시 수성구 수성로69길 70 (수성동1가, 수성롯데캐슬더퍼스트1단지) 102동504호</t>
        </is>
      </c>
      <c r="AA185" s="269" t="inlineStr">
        <is>
          <t>42129</t>
        </is>
      </c>
      <c r="AB185" s="269" t="inlineStr">
        <is>
          <t>P170004844931</t>
        </is>
      </c>
      <c r="AC185" s="269" t="inlineStr">
        <is>
          <t>부재시 현관문 앞에 놓아주세요</t>
        </is>
      </c>
      <c r="AD185" s="269" t="inlineStr">
        <is>
          <t>TOD'S</t>
        </is>
      </c>
      <c r="AE185" s="269" t="inlineStr">
        <is>
          <t>LOAFERS</t>
        </is>
      </c>
      <c r="AF185" s="269" t="inlineStr">
        <is>
          <t>WOMEN'S SHOES</t>
        </is>
      </c>
      <c r="AG185" s="269" t="n"/>
      <c r="AH185" s="275" t="n">
        <v>297</v>
      </c>
      <c r="AI185" s="269" t="n"/>
    </row>
    <row r="186" customFormat="1" s="191">
      <c r="A186" s="293" t="n"/>
      <c r="B186" s="266" t="n"/>
      <c r="C186" s="266" t="n"/>
      <c r="D186" s="294" t="n"/>
      <c r="E186" s="302" t="n"/>
      <c r="F186" s="282" t="n"/>
      <c r="G186" s="269" t="n"/>
      <c r="H186" s="269" t="n"/>
      <c r="I186" s="269" t="n"/>
      <c r="J186" s="270" t="n"/>
      <c r="K186" s="269" t="n"/>
      <c r="L186" s="269" t="n"/>
      <c r="M186" s="271" t="n"/>
      <c r="N186" s="296" t="n"/>
      <c r="O186" s="273" t="n"/>
      <c r="P186" s="269" t="n"/>
      <c r="Q186" s="269" t="n"/>
      <c r="R186" s="269" t="n"/>
      <c r="S186" s="269" t="n"/>
      <c r="T186" s="269" t="n"/>
      <c r="U186" s="269" t="n"/>
      <c r="V186" s="269" t="n"/>
      <c r="W186" s="297" t="n"/>
      <c r="X186" s="297" t="n"/>
      <c r="Y186" s="269" t="n"/>
      <c r="Z186" s="269" t="n"/>
      <c r="AA186" s="269" t="n"/>
      <c r="AB186" s="269" t="n"/>
      <c r="AC186" s="269" t="n"/>
      <c r="AD186" s="269" t="n"/>
      <c r="AE186" s="269" t="n"/>
      <c r="AF186" s="269" t="n"/>
      <c r="AG186" s="269" t="n"/>
      <c r="AH186" s="275" t="n"/>
      <c r="AI186" s="269" t="n"/>
    </row>
    <row r="187">
      <c r="A187" s="293" t="n">
        <v>44956.99998842592</v>
      </c>
      <c r="B187" s="266" t="inlineStr">
        <is>
          <t>2023013027624491</t>
        </is>
      </c>
      <c r="C187" s="266" t="inlineStr">
        <is>
          <t>2023013067986411</t>
        </is>
      </c>
      <c r="D187" s="294" t="n">
        <v>44956.51668981482</v>
      </c>
      <c r="E187" s="302" t="n">
        <v>44956</v>
      </c>
      <c r="F187" s="282" t="inlineStr">
        <is>
          <t>선라벨(출고완)</t>
        </is>
      </c>
      <c r="G187" s="269" t="n"/>
      <c r="H187" s="269" t="inlineStr">
        <is>
          <t>구성품(더스트백,쇼핑백),검품:재고</t>
        </is>
      </c>
      <c r="I187" s="269" t="n"/>
      <c r="J187" s="270" t="inlineStr">
        <is>
          <t>N</t>
        </is>
      </c>
      <c r="K187" s="269" t="inlineStr">
        <is>
          <t>FRGM-0737076</t>
        </is>
      </c>
      <c r="L187" s="269" t="inlineStr">
        <is>
          <t>[영국아울렛] 페라가모 SFILATA 호보 숄더백 0737076 (블랙)</t>
        </is>
      </c>
      <c r="M187" s="281" t="inlineStr">
        <is>
          <t>BICESTER SHOULDER BAG</t>
        </is>
      </c>
      <c r="N187" s="296" t="n">
        <v>99</v>
      </c>
      <c r="O187" s="273" t="n">
        <v>1</v>
      </c>
      <c r="P187" s="269" t="inlineStr">
        <is>
          <t>색상: 블랙 (아울렛컨디션) / 사이즈: one size</t>
        </is>
      </c>
      <c r="Q187" s="269" t="n"/>
      <c r="R187" s="269" t="inlineStr">
        <is>
          <t>신용카드</t>
        </is>
      </c>
      <c r="S187" s="269" t="inlineStr">
        <is>
          <t>임희정</t>
        </is>
      </c>
      <c r="T187" s="269" t="inlineStr">
        <is>
          <t>co*****(win)</t>
        </is>
      </c>
      <c r="U187" s="269" t="inlineStr">
        <is>
          <t>010-9844-2710</t>
        </is>
      </c>
      <c r="V187" s="269" t="inlineStr">
        <is>
          <t>010-7767-7689</t>
        </is>
      </c>
      <c r="W187" s="297" t="n">
        <v>1955250</v>
      </c>
      <c r="X187" s="297" t="n">
        <v>889860</v>
      </c>
      <c r="Y187" s="269" t="n"/>
      <c r="Z187" s="269" t="inlineStr">
        <is>
          <t>경상남도 진주시 남강로 951 (상평동, 대림아파트) 2동 904호</t>
        </is>
      </c>
      <c r="AA187" s="269" t="inlineStr">
        <is>
          <t>52808</t>
        </is>
      </c>
      <c r="AB187" s="269" t="inlineStr">
        <is>
          <t>P782150100849</t>
        </is>
      </c>
      <c r="AC187" s="269" t="inlineStr">
        <is>
          <t>하자 없는 상품으로 빠른 배송부탁 드립니다</t>
        </is>
      </c>
      <c r="AD187" s="269" t="inlineStr">
        <is>
          <t>BICESTER</t>
        </is>
      </c>
      <c r="AE187" s="269" t="inlineStr">
        <is>
          <t>SHOULDER BAG</t>
        </is>
      </c>
      <c r="AF187" s="269" t="inlineStr">
        <is>
          <t>WOMEN'S BAG</t>
        </is>
      </c>
      <c r="AG187" s="269" t="n"/>
      <c r="AH187" s="275" t="n">
        <v>426</v>
      </c>
      <c r="AI187" s="269" t="n"/>
    </row>
    <row r="188" ht="13.5" customHeight="1" s="303">
      <c r="A188" s="293" t="n">
        <v>44956.99998842592</v>
      </c>
      <c r="B188" s="266" t="inlineStr">
        <is>
          <t>2023013027624491</t>
        </is>
      </c>
      <c r="C188" s="266" t="n"/>
      <c r="D188" s="294" t="n">
        <v>44956.51668981482</v>
      </c>
      <c r="E188" s="302" t="n">
        <v>44956</v>
      </c>
      <c r="F188" s="282" t="inlineStr">
        <is>
          <t>선라벨(출고완)</t>
        </is>
      </c>
      <c r="G188" s="283" t="n"/>
      <c r="H188" s="285" t="inlineStr">
        <is>
          <t>DB</t>
        </is>
      </c>
      <c r="I188" s="275" t="n"/>
      <c r="J188" s="270" t="inlineStr">
        <is>
          <t>N</t>
        </is>
      </c>
      <c r="K188" s="283" t="n"/>
      <c r="L188" s="283" t="n"/>
      <c r="M188" s="286" t="inlineStr">
        <is>
          <t>free gift - souvenir keyring</t>
        </is>
      </c>
      <c r="N188" s="306" t="n">
        <v>0.5</v>
      </c>
      <c r="O188" s="288" t="n">
        <v>1</v>
      </c>
      <c r="P188" s="285" t="inlineStr">
        <is>
          <t>London 키링 | 1개</t>
        </is>
      </c>
      <c r="Q188" s="283" t="n"/>
      <c r="R188" s="283" t="n"/>
      <c r="S188" s="269" t="inlineStr">
        <is>
          <t>임희정</t>
        </is>
      </c>
      <c r="T188" s="269" t="inlineStr">
        <is>
          <t>co*****(win)</t>
        </is>
      </c>
      <c r="U188" s="269" t="inlineStr">
        <is>
          <t>010-9844-2710</t>
        </is>
      </c>
      <c r="V188" s="269" t="inlineStr">
        <is>
          <t>010-7767-7689</t>
        </is>
      </c>
      <c r="W188" s="297" t="n"/>
      <c r="X188" s="297" t="n"/>
      <c r="Y188" s="269" t="n"/>
      <c r="Z188" s="269" t="inlineStr">
        <is>
          <t>경상남도 진주시 남강로 951 (상평동, 대림아파트) 2동 904호</t>
        </is>
      </c>
      <c r="AA188" s="269" t="inlineStr">
        <is>
          <t>52808</t>
        </is>
      </c>
      <c r="AB188" s="269" t="inlineStr">
        <is>
          <t>P782150100849</t>
        </is>
      </c>
      <c r="AC188" s="289" t="n"/>
      <c r="AD188" s="285" t="inlineStr">
        <is>
          <t>Boots</t>
        </is>
      </c>
      <c r="AE188" s="275" t="inlineStr">
        <is>
          <t>ACCESSORIES</t>
        </is>
      </c>
      <c r="AF188" s="275" t="inlineStr">
        <is>
          <t>ACCESSORIES</t>
        </is>
      </c>
      <c r="AG188" s="269" t="n"/>
      <c r="AH188" s="269" t="n"/>
      <c r="AI188" s="269" t="n"/>
    </row>
    <row r="189" ht="13.5" customFormat="1" customHeight="1" s="191">
      <c r="A189" s="293" t="n"/>
      <c r="B189" s="266" t="n"/>
      <c r="C189" s="266" t="n"/>
      <c r="D189" s="294" t="n"/>
      <c r="E189" s="302" t="n"/>
      <c r="F189" s="282" t="n"/>
      <c r="G189" s="283" t="n"/>
      <c r="H189" s="285" t="n"/>
      <c r="I189" s="275" t="n"/>
      <c r="J189" s="270" t="n"/>
      <c r="K189" s="283" t="n"/>
      <c r="L189" s="283" t="n"/>
      <c r="M189" s="286" t="n"/>
      <c r="N189" s="306" t="n"/>
      <c r="O189" s="288" t="n"/>
      <c r="P189" s="285" t="n"/>
      <c r="Q189" s="283" t="n"/>
      <c r="R189" s="283" t="n"/>
      <c r="S189" s="269" t="n"/>
      <c r="T189" s="269" t="n"/>
      <c r="U189" s="269" t="n"/>
      <c r="V189" s="269" t="n"/>
      <c r="W189" s="297" t="n"/>
      <c r="X189" s="297" t="n"/>
      <c r="Y189" s="269" t="n"/>
      <c r="Z189" s="269" t="n"/>
      <c r="AA189" s="269" t="n"/>
      <c r="AB189" s="269" t="n"/>
      <c r="AC189" s="289" t="n"/>
      <c r="AD189" s="285" t="n"/>
      <c r="AE189" s="275" t="n"/>
      <c r="AF189" s="275" t="n"/>
      <c r="AG189" s="269" t="n"/>
      <c r="AH189" s="269" t="n"/>
      <c r="AI189" s="269" t="n"/>
    </row>
    <row r="190">
      <c r="A190" s="293" t="n">
        <v>44956.99998842592</v>
      </c>
      <c r="B190" s="266" t="inlineStr">
        <is>
          <t>2023013027943981</t>
        </is>
      </c>
      <c r="C190" s="266" t="inlineStr">
        <is>
          <t>2023013068504831</t>
        </is>
      </c>
      <c r="D190" s="294" t="n">
        <v>44956.52530092592</v>
      </c>
      <c r="E190" s="302" t="n">
        <v>44956</v>
      </c>
      <c r="F190" s="282" t="inlineStr">
        <is>
          <t>선라벨(출고완)</t>
        </is>
      </c>
      <c r="G190" s="283" t="inlineStr">
        <is>
          <t>인보이스 02-01</t>
        </is>
      </c>
      <c r="H190" s="269" t="inlineStr">
        <is>
          <t>1차배송:선배송문구 동봉후 출고(01-30담비)/시계5분작동및보증서확인후출고(01-30담비)/구성품(상자,쇼핑백),검품:재고</t>
        </is>
      </c>
      <c r="I190" s="269" t="n"/>
      <c r="J190" s="270" t="inlineStr">
        <is>
          <t>Y</t>
        </is>
      </c>
      <c r="K190" s="269" t="inlineStr">
        <is>
          <t>LONG-L61304736</t>
        </is>
      </c>
      <c r="L190" s="269" t="inlineStr">
        <is>
          <t>[영국아울렛] 론진 이퀘스트리언 콰츠 메탈 여성 와치 L61304736 (실버/화이트/블루핸즈)</t>
        </is>
      </c>
      <c r="M190" s="281" t="inlineStr">
        <is>
          <t>LONGINES WATCH</t>
        </is>
      </c>
      <c r="N190" s="305" t="n">
        <v>368</v>
      </c>
      <c r="O190" s="273" t="n">
        <v>1</v>
      </c>
      <c r="P190" s="269" t="inlineStr"/>
      <c r="Q190" s="269" t="inlineStr">
        <is>
          <t>SWISS</t>
        </is>
      </c>
      <c r="R190" s="269" t="inlineStr">
        <is>
          <t>신용카드 간편결제</t>
        </is>
      </c>
      <c r="S190" s="269" t="inlineStr">
        <is>
          <t>최유연</t>
        </is>
      </c>
      <c r="T190" s="269" t="inlineStr">
        <is>
          <t>ru*****(win)</t>
        </is>
      </c>
      <c r="U190" s="269" t="inlineStr">
        <is>
          <t>010-2532-8119</t>
        </is>
      </c>
      <c r="V190" s="269" t="inlineStr">
        <is>
          <t>010-2532-8119</t>
        </is>
      </c>
      <c r="W190" s="297" t="n">
        <v>1199100</v>
      </c>
      <c r="X190" s="297" t="n">
        <v>1209100</v>
      </c>
      <c r="Y190" s="269" t="n"/>
      <c r="Z190" s="269" t="inlineStr">
        <is>
          <t>경기도 광주시 행정타운로138번길 41 (회덕동) 401호</t>
        </is>
      </c>
      <c r="AA190" s="269" t="inlineStr">
        <is>
          <t>12766</t>
        </is>
      </c>
      <c r="AB190" s="269" t="inlineStr">
        <is>
          <t>P812145274380</t>
        </is>
      </c>
      <c r="AC190" s="269" t="inlineStr">
        <is>
          <t>부재시 전화 주시거나 문자 남겨 주세요.</t>
        </is>
      </c>
      <c r="AD190" s="269" t="inlineStr">
        <is>
          <t>LONGINES</t>
        </is>
      </c>
      <c r="AE190" s="269" t="inlineStr">
        <is>
          <t>WATCH</t>
        </is>
      </c>
      <c r="AF190" s="269" t="inlineStr">
        <is>
          <t>ACCESSORIES</t>
        </is>
      </c>
      <c r="AG190" s="269" t="n"/>
      <c r="AH190" s="275" t="n">
        <v>368</v>
      </c>
      <c r="AI190" s="269" t="n"/>
    </row>
    <row r="191" ht="13.5" customHeight="1" s="303">
      <c r="A191" s="293" t="n">
        <v>44956.99998842592</v>
      </c>
      <c r="B191" s="266" t="inlineStr">
        <is>
          <t>2023013027943981</t>
        </is>
      </c>
      <c r="C191" s="266" t="n"/>
      <c r="D191" s="294" t="n">
        <v>44956.52530092592</v>
      </c>
      <c r="E191" s="302" t="n">
        <v>44956</v>
      </c>
      <c r="F191" s="282" t="inlineStr">
        <is>
          <t>선라벨(출고완)</t>
        </is>
      </c>
      <c r="G191" s="283" t="inlineStr">
        <is>
          <t>인보이스 02-01</t>
        </is>
      </c>
      <c r="H191" s="285" t="inlineStr">
        <is>
          <t>DB</t>
        </is>
      </c>
      <c r="I191" s="283" t="n"/>
      <c r="J191" s="291" t="inlineStr">
        <is>
          <t>N</t>
        </is>
      </c>
      <c r="K191" s="283" t="n"/>
      <c r="L191" s="283" t="n"/>
      <c r="M191" s="286" t="inlineStr">
        <is>
          <t>free gift - souvenir keyring</t>
        </is>
      </c>
      <c r="N191" s="306" t="n">
        <v>0.5</v>
      </c>
      <c r="O191" s="288" t="n">
        <v>1</v>
      </c>
      <c r="P191" s="285" t="inlineStr">
        <is>
          <t>London 키링 | 1개</t>
        </is>
      </c>
      <c r="Q191" s="283" t="n"/>
      <c r="R191" s="283" t="n"/>
      <c r="S191" s="269" t="inlineStr">
        <is>
          <t>최유연</t>
        </is>
      </c>
      <c r="T191" s="269" t="inlineStr">
        <is>
          <t>ru*****(win)</t>
        </is>
      </c>
      <c r="U191" s="269" t="inlineStr">
        <is>
          <t>010-2532-8119</t>
        </is>
      </c>
      <c r="V191" s="269" t="inlineStr">
        <is>
          <t>010-2532-8119</t>
        </is>
      </c>
      <c r="W191" s="297" t="n"/>
      <c r="X191" s="297" t="n"/>
      <c r="Y191" s="269" t="n"/>
      <c r="Z191" s="269" t="inlineStr">
        <is>
          <t>경기도 광주시 행정타운로138번길 41 (회덕동) 401호</t>
        </is>
      </c>
      <c r="AA191" s="269" t="inlineStr">
        <is>
          <t>12766</t>
        </is>
      </c>
      <c r="AB191" s="269" t="inlineStr">
        <is>
          <t>P812145274380</t>
        </is>
      </c>
      <c r="AC191" s="283" t="n"/>
      <c r="AD191" s="285" t="inlineStr">
        <is>
          <t>Boots</t>
        </is>
      </c>
      <c r="AE191" s="275" t="inlineStr">
        <is>
          <t>ACCESSORIES</t>
        </is>
      </c>
      <c r="AF191" s="275" t="inlineStr">
        <is>
          <t>ACCESSORIES</t>
        </is>
      </c>
      <c r="AG191" s="308" t="n"/>
      <c r="AH191" s="283" t="n"/>
      <c r="AI191" s="283" t="n"/>
    </row>
    <row r="192" customFormat="1" s="262">
      <c r="A192" s="293" t="n">
        <v>44959.99998842592</v>
      </c>
      <c r="B192" s="266" t="inlineStr">
        <is>
          <t>2023012632823871</t>
        </is>
      </c>
      <c r="C192" s="266" t="inlineStr">
        <is>
          <t>2023012621075241</t>
        </is>
      </c>
      <c r="D192" s="294" t="n">
        <v>44952.01982638889</v>
      </c>
      <c r="E192" s="302" t="n">
        <v>44957</v>
      </c>
      <c r="F192" s="282" t="inlineStr">
        <is>
          <t>출고완</t>
        </is>
      </c>
      <c r="G192" s="269" t="inlineStr">
        <is>
          <t>선라벨처리</t>
        </is>
      </c>
      <c r="H192" s="269" t="n"/>
      <c r="I192" s="269" t="inlineStr">
        <is>
          <t>톡톡:다른상품및퀄리티동의완료(01-31담비)/톡톡:다른상품권유및퀄리티체크(01-26담비)</t>
        </is>
      </c>
      <c r="J192" s="270" t="inlineStr">
        <is>
          <t>N</t>
        </is>
      </c>
      <c r="K192" s="269" t="inlineStr">
        <is>
          <t>PRD-1ZH058</t>
        </is>
      </c>
      <c r="L192" s="269" t="inlineStr">
        <is>
          <t>[영국아울렛] 프라다 P.TA SAFFIANO TAG 아이폰10 케이스 1ZH058 (NERO+FUOCO)</t>
        </is>
      </c>
      <c r="M192" s="271" t="inlineStr">
        <is>
          <t>PRADA PHONE CASE</t>
        </is>
      </c>
      <c r="N192" s="296" t="n">
        <v>84</v>
      </c>
      <c r="O192" s="273" t="n">
        <v>1</v>
      </c>
      <c r="P192" s="269" t="inlineStr">
        <is>
          <t>컬러: NERO+FUOCO (아울렛컨디션) / 사이즈: ONE SIZE</t>
        </is>
      </c>
      <c r="Q192" s="269" t="inlineStr">
        <is>
          <t>TURKEY</t>
        </is>
      </c>
      <c r="R192" s="269" t="inlineStr">
        <is>
          <t>신용카드</t>
        </is>
      </c>
      <c r="S192" s="269" t="inlineStr">
        <is>
          <t>유은미</t>
        </is>
      </c>
      <c r="T192" s="269" t="inlineStr">
        <is>
          <t>d6****(win)</t>
        </is>
      </c>
      <c r="U192" s="269" t="inlineStr">
        <is>
          <t>010-5347-4667</t>
        </is>
      </c>
      <c r="V192" s="269" t="inlineStr">
        <is>
          <t>010-5347-4667</t>
        </is>
      </c>
      <c r="W192" s="297" t="n">
        <v>379500</v>
      </c>
      <c r="X192" s="297" t="n">
        <v>176320</v>
      </c>
      <c r="Y192" s="269" t="n"/>
      <c r="Z192" s="269" t="inlineStr">
        <is>
          <t>부산광역시 남구 문현로 20 (문현동, 가야밀면 189-48번지 myebul건물 4층</t>
        </is>
      </c>
      <c r="AA192" s="269" t="inlineStr">
        <is>
          <t>48418</t>
        </is>
      </c>
      <c r="AB192" s="269" t="inlineStr">
        <is>
          <t>P842150097196</t>
        </is>
      </c>
      <c r="AC192" s="269" t="inlineStr">
        <is>
          <t>4층 현관문앞에 놔둬주세요 감사합니다</t>
        </is>
      </c>
      <c r="AD192" s="269" t="inlineStr">
        <is>
          <t>PRADA</t>
        </is>
      </c>
      <c r="AE192" s="269" t="inlineStr">
        <is>
          <t>PHONE CASE</t>
        </is>
      </c>
      <c r="AF192" s="269" t="inlineStr">
        <is>
          <t>ACCESSORY</t>
        </is>
      </c>
      <c r="AG192" s="269" t="n"/>
      <c r="AH192" s="275" t="n">
        <v>84</v>
      </c>
      <c r="AI192" s="269" t="n"/>
    </row>
    <row r="193" customFormat="1" s="191">
      <c r="A193" s="293" t="n"/>
      <c r="B193" s="266" t="n"/>
      <c r="C193" s="266" t="n"/>
      <c r="D193" s="294" t="n"/>
      <c r="E193" s="302" t="n"/>
      <c r="F193" s="282" t="n"/>
      <c r="G193" s="269" t="n"/>
      <c r="H193" s="269" t="n"/>
      <c r="I193" s="269" t="n"/>
      <c r="J193" s="270" t="n"/>
      <c r="K193" s="269" t="n"/>
      <c r="L193" s="269" t="n"/>
      <c r="M193" s="271" t="n"/>
      <c r="N193" s="296" t="n"/>
      <c r="O193" s="273" t="n"/>
      <c r="P193" s="269" t="n"/>
      <c r="Q193" s="269" t="n"/>
      <c r="R193" s="269" t="n"/>
      <c r="S193" s="269" t="n"/>
      <c r="T193" s="269" t="n"/>
      <c r="U193" s="269" t="n"/>
      <c r="V193" s="269" t="n"/>
      <c r="W193" s="297" t="n"/>
      <c r="X193" s="297" t="n"/>
      <c r="Y193" s="269" t="n"/>
      <c r="Z193" s="269" t="n"/>
      <c r="AA193" s="269" t="n"/>
      <c r="AB193" s="269" t="n"/>
      <c r="AC193" s="269" t="n"/>
      <c r="AD193" s="269" t="n"/>
      <c r="AE193" s="269" t="n"/>
      <c r="AF193" s="269" t="n"/>
      <c r="AG193" s="269" t="n"/>
      <c r="AH193" s="275" t="n"/>
      <c r="AI193" s="269" t="n"/>
    </row>
    <row r="194">
      <c r="A194" s="293" t="n">
        <v>44963.99998842592</v>
      </c>
      <c r="B194" s="266" t="inlineStr">
        <is>
          <t>2023013032358401</t>
        </is>
      </c>
      <c r="C194" s="266" t="inlineStr">
        <is>
          <t>2023013075741361</t>
        </is>
      </c>
      <c r="D194" s="294" t="n">
        <v>44956.64934027778</v>
      </c>
      <c r="E194" s="295" t="inlineStr">
        <is>
          <t>[6]미입고</t>
        </is>
      </c>
      <c r="F194" s="269" t="inlineStr">
        <is>
          <t>아울렛</t>
        </is>
      </c>
      <c r="G194" s="269" t="n"/>
      <c r="H194" s="269" t="n"/>
      <c r="I194" s="269" t="n"/>
      <c r="J194" s="270" t="inlineStr">
        <is>
          <t>N</t>
        </is>
      </c>
      <c r="K194" s="269" t="inlineStr">
        <is>
          <t>LCH-L2540 619</t>
        </is>
      </c>
      <c r="L194" s="269" t="inlineStr">
        <is>
          <t>[영국아울렛] 롱샴 플리아쥬 스트랩 파우치 L2540 619 (베이지)</t>
        </is>
      </c>
      <c r="M194" s="271" t="inlineStr">
        <is>
          <t>longchamp POUCH</t>
        </is>
      </c>
      <c r="N194" s="296" t="n">
        <v>20</v>
      </c>
      <c r="O194" s="273" t="n">
        <v>1</v>
      </c>
      <c r="P194" s="269" t="inlineStr">
        <is>
          <t>색상: 베이지 (아울렛컨디션) / 사이즈: one size</t>
        </is>
      </c>
      <c r="Q194" s="269" t="inlineStr">
        <is>
          <t>CHINA</t>
        </is>
      </c>
      <c r="R194" s="269" t="inlineStr">
        <is>
          <t>휴대폰</t>
        </is>
      </c>
      <c r="S194" s="269" t="inlineStr">
        <is>
          <t>정지혜</t>
        </is>
      </c>
      <c r="T194" s="269" t="inlineStr">
        <is>
          <t>di****(win)</t>
        </is>
      </c>
      <c r="U194" s="269" t="inlineStr">
        <is>
          <t>010-3704-5857</t>
        </is>
      </c>
      <c r="V194" s="269" t="inlineStr">
        <is>
          <t>010-3704-5857</t>
        </is>
      </c>
      <c r="W194" s="297" t="n">
        <v>61050</v>
      </c>
      <c r="X194" s="297" t="n">
        <v>59000</v>
      </c>
      <c r="Y194" s="269" t="n"/>
      <c r="Z194" s="269" t="inlineStr">
        <is>
          <t>서울특별시 은평구 응암로25길 3-17 (응암동) 301호</t>
        </is>
      </c>
      <c r="AA194" s="269" t="inlineStr">
        <is>
          <t>03456</t>
        </is>
      </c>
      <c r="AB194" s="269" t="inlineStr">
        <is>
          <t>P190000769698</t>
        </is>
      </c>
      <c r="AC194" s="269" t="inlineStr">
        <is>
          <t>배송 전에 미리 연락 바랍니다. 빠른 배송 부탁드려요~^^</t>
        </is>
      </c>
      <c r="AD194" s="269" t="inlineStr">
        <is>
          <t>longchamp</t>
        </is>
      </c>
      <c r="AE194" s="269" t="inlineStr">
        <is>
          <t>POUCH</t>
        </is>
      </c>
      <c r="AF194" s="269" t="inlineStr">
        <is>
          <t>WOMENS BAG</t>
        </is>
      </c>
      <c r="AG194" s="269" t="n"/>
      <c r="AH194" s="275" t="n">
        <v>20</v>
      </c>
      <c r="AI194" s="269" t="n"/>
    </row>
    <row r="195" customFormat="1" s="191">
      <c r="A195" s="293" t="n"/>
      <c r="B195" s="266" t="n"/>
      <c r="C195" s="266" t="n"/>
      <c r="D195" s="294" t="n"/>
      <c r="E195" s="295" t="n"/>
      <c r="F195" s="269" t="n"/>
      <c r="G195" s="269" t="n"/>
      <c r="H195" s="269" t="n"/>
      <c r="I195" s="269" t="n"/>
      <c r="J195" s="270" t="n"/>
      <c r="K195" s="269" t="n"/>
      <c r="L195" s="269" t="n"/>
      <c r="M195" s="271" t="n"/>
      <c r="N195" s="296" t="n"/>
      <c r="O195" s="273" t="n"/>
      <c r="P195" s="269" t="n"/>
      <c r="Q195" s="269" t="n"/>
      <c r="R195" s="269" t="n"/>
      <c r="S195" s="269" t="n"/>
      <c r="T195" s="269" t="n"/>
      <c r="U195" s="269" t="n"/>
      <c r="V195" s="269" t="n"/>
      <c r="W195" s="297" t="n"/>
      <c r="X195" s="297" t="n"/>
      <c r="Y195" s="269" t="n"/>
      <c r="Z195" s="269" t="n"/>
      <c r="AA195" s="269" t="n"/>
      <c r="AB195" s="269" t="n"/>
      <c r="AC195" s="269" t="n"/>
      <c r="AD195" s="269" t="n"/>
      <c r="AE195" s="269" t="n"/>
      <c r="AF195" s="269" t="n"/>
      <c r="AG195" s="269" t="n"/>
      <c r="AH195" s="275" t="n"/>
      <c r="AI195" s="269" t="n"/>
    </row>
    <row r="196">
      <c r="A196" s="293" t="n">
        <v>44963.99998842592</v>
      </c>
      <c r="B196" s="266" t="inlineStr">
        <is>
          <t>2023013032780731</t>
        </is>
      </c>
      <c r="C196" s="266" t="inlineStr">
        <is>
          <t>2023013076428661</t>
        </is>
      </c>
      <c r="D196" s="294" t="n">
        <v>44956.66175925926</v>
      </c>
      <c r="E196" s="302" t="n">
        <v>44956</v>
      </c>
      <c r="F196" s="282" t="inlineStr">
        <is>
          <t>선라벨(출고완)</t>
        </is>
      </c>
      <c r="G196" s="269" t="n"/>
      <c r="H196" s="269" t="inlineStr">
        <is>
          <t>구성품(쇼핑백),검품:재고</t>
        </is>
      </c>
      <c r="I196" s="269" t="n"/>
      <c r="J196" s="270" t="inlineStr">
        <is>
          <t>Y</t>
        </is>
      </c>
      <c r="K196" s="269" t="inlineStr">
        <is>
          <t>VVW-37020019</t>
        </is>
      </c>
      <c r="L196" s="269" t="inlineStr">
        <is>
          <t>[영국아울렛] 비비안웨스트우드 클래식 SWEATSHIRT 37020019 DB (에스프레소)</t>
        </is>
      </c>
      <c r="M196" s="281" t="inlineStr">
        <is>
          <t>Vivienne Westwood SHIRT,M</t>
        </is>
      </c>
      <c r="N196" s="296" t="n">
        <v>93</v>
      </c>
      <c r="O196" s="273" t="n">
        <v>1</v>
      </c>
      <c r="P196" s="269" t="inlineStr">
        <is>
          <t>색상: 에스프레소 (아울렛컨디션) / 사이즈: M</t>
        </is>
      </c>
      <c r="Q196" s="269" t="n"/>
      <c r="R196" s="269" t="inlineStr">
        <is>
          <t>신용카드 간편결제</t>
        </is>
      </c>
      <c r="S196" s="269" t="inlineStr">
        <is>
          <t>박영선</t>
        </is>
      </c>
      <c r="T196" s="269" t="inlineStr">
        <is>
          <t>ko****(win)</t>
        </is>
      </c>
      <c r="U196" s="269" t="inlineStr">
        <is>
          <t>010-9844-7121</t>
        </is>
      </c>
      <c r="V196" s="269" t="inlineStr">
        <is>
          <t>010-9844-7121</t>
        </is>
      </c>
      <c r="W196" s="297" t="n">
        <v>255750</v>
      </c>
      <c r="X196" s="297" t="n">
        <v>150660</v>
      </c>
      <c r="Y196" s="269" t="n"/>
      <c r="Z196" s="269" t="inlineStr">
        <is>
          <t>경기도 용인시 기흥구 동백7로 80 (동백동, 백현마을코아루아파트) 2205동 1801호</t>
        </is>
      </c>
      <c r="AA196" s="269" t="inlineStr">
        <is>
          <t>17003</t>
        </is>
      </c>
      <c r="AB196" s="269" t="inlineStr">
        <is>
          <t>P160014557559</t>
        </is>
      </c>
      <c r="AC196" s="269" t="inlineStr"/>
      <c r="AD196" s="269" t="inlineStr">
        <is>
          <t>Vivienne Westwood</t>
        </is>
      </c>
      <c r="AE196" s="269" t="inlineStr">
        <is>
          <t>SHIRT</t>
        </is>
      </c>
      <c r="AF196" s="269" t="inlineStr">
        <is>
          <t>WOMENS GARMENTS</t>
        </is>
      </c>
      <c r="AG196" s="269" t="n"/>
      <c r="AH196" s="275" t="n">
        <v>83.7</v>
      </c>
      <c r="AI196" s="269" t="n"/>
    </row>
    <row r="197" customFormat="1" s="191">
      <c r="A197" s="293" t="n"/>
      <c r="B197" s="266" t="n"/>
      <c r="C197" s="266" t="n"/>
      <c r="D197" s="294" t="n"/>
      <c r="E197" s="302" t="n"/>
      <c r="F197" s="282" t="n"/>
      <c r="G197" s="269" t="n"/>
      <c r="H197" s="269" t="n"/>
      <c r="I197" s="269" t="n"/>
      <c r="J197" s="270" t="n"/>
      <c r="K197" s="269" t="n"/>
      <c r="L197" s="269" t="n"/>
      <c r="M197" s="281" t="n"/>
      <c r="N197" s="296" t="n"/>
      <c r="O197" s="273" t="n"/>
      <c r="P197" s="269" t="n"/>
      <c r="Q197" s="269" t="n"/>
      <c r="R197" s="269" t="n"/>
      <c r="S197" s="269" t="n"/>
      <c r="T197" s="269" t="n"/>
      <c r="U197" s="269" t="n"/>
      <c r="V197" s="269" t="n"/>
      <c r="W197" s="297" t="n"/>
      <c r="X197" s="297" t="n"/>
      <c r="Y197" s="269" t="n"/>
      <c r="Z197" s="269" t="n"/>
      <c r="AA197" s="269" t="n"/>
      <c r="AB197" s="269" t="n"/>
      <c r="AC197" s="269" t="n"/>
      <c r="AD197" s="269" t="n"/>
      <c r="AE197" s="269" t="n"/>
      <c r="AF197" s="269" t="n"/>
      <c r="AG197" s="269" t="n"/>
      <c r="AH197" s="275" t="n"/>
      <c r="AI197" s="269" t="n"/>
    </row>
    <row r="198">
      <c r="A198" s="293" t="n">
        <v>44963.99998842592</v>
      </c>
      <c r="B198" s="266" t="inlineStr">
        <is>
          <t>2023013037039711</t>
        </is>
      </c>
      <c r="C198" s="266" t="inlineStr">
        <is>
          <t>2023013083138211</t>
        </is>
      </c>
      <c r="D198" s="294" t="n">
        <v>44956.80631944445</v>
      </c>
      <c r="E198" s="295" t="inlineStr">
        <is>
          <t>[6]미입고</t>
        </is>
      </c>
      <c r="F198" s="269" t="inlineStr">
        <is>
          <t>아울렛</t>
        </is>
      </c>
      <c r="G198" s="269" t="n"/>
      <c r="H198" s="269" t="n"/>
      <c r="I198" s="269" t="n"/>
      <c r="J198" s="270" t="inlineStr">
        <is>
          <t>N</t>
        </is>
      </c>
      <c r="K198" s="269" t="inlineStr">
        <is>
          <t>FENDI-W-8M0386</t>
        </is>
      </c>
      <c r="L198" s="269" t="inlineStr">
        <is>
          <t>펜디 F 이즈 FF 레더 컴팩트 바이폴드 월렛</t>
        </is>
      </c>
      <c r="M198" s="271" t="inlineStr">
        <is>
          <t>FENDI LEATHER WALLET</t>
        </is>
      </c>
      <c r="N198" s="296" t="n">
        <v>430</v>
      </c>
      <c r="O198" s="273" t="n">
        <v>1</v>
      </c>
      <c r="P198" s="269" t="inlineStr">
        <is>
          <t>색상: 브라운/블랙 / 사이즈: one size</t>
        </is>
      </c>
      <c r="Q198" s="269" t="inlineStr"/>
      <c r="R198" s="269" t="inlineStr">
        <is>
          <t>신용카드 간편결제</t>
        </is>
      </c>
      <c r="S198" s="269" t="inlineStr">
        <is>
          <t>이향기</t>
        </is>
      </c>
      <c r="T198" s="269" t="inlineStr">
        <is>
          <t>lh*****(win)</t>
        </is>
      </c>
      <c r="U198" s="269" t="inlineStr">
        <is>
          <t>010-4790-4323</t>
        </is>
      </c>
      <c r="V198" s="269" t="inlineStr">
        <is>
          <t>010-4790-4323</t>
        </is>
      </c>
      <c r="W198" s="297" t="n">
        <v>743040</v>
      </c>
      <c r="X198" s="297" t="n">
        <v>753040</v>
      </c>
      <c r="Y198" s="269" t="n"/>
      <c r="Z198" s="269" t="inlineStr">
        <is>
          <t>경기도 시흥시 옥구천동로 420 (정왕동, 영남아파트) 212동104호</t>
        </is>
      </c>
      <c r="AA198" s="269" t="inlineStr">
        <is>
          <t>15027</t>
        </is>
      </c>
      <c r="AB198" s="269" t="inlineStr">
        <is>
          <t>P180021074708</t>
        </is>
      </c>
      <c r="AC198" s="269" t="inlineStr"/>
      <c r="AD198" s="269" t="inlineStr">
        <is>
          <t>FENDI</t>
        </is>
      </c>
      <c r="AE198" s="269" t="inlineStr">
        <is>
          <t>LEATHER WALLET</t>
        </is>
      </c>
      <c r="AF198" s="269" t="inlineStr">
        <is>
          <t>ACCESSORIES</t>
        </is>
      </c>
      <c r="AG198" s="269" t="n"/>
      <c r="AH198" s="275" t="n">
        <v>430</v>
      </c>
      <c r="AI198" s="269" t="n"/>
    </row>
    <row r="199" customFormat="1" s="191">
      <c r="A199" s="293" t="n"/>
      <c r="B199" s="266" t="n"/>
      <c r="C199" s="266" t="n"/>
      <c r="D199" s="294" t="n"/>
      <c r="E199" s="295" t="n"/>
      <c r="F199" s="269" t="n"/>
      <c r="G199" s="269" t="n"/>
      <c r="H199" s="269" t="n"/>
      <c r="I199" s="269" t="n"/>
      <c r="J199" s="270" t="n"/>
      <c r="K199" s="269" t="n"/>
      <c r="L199" s="269" t="n"/>
      <c r="M199" s="271" t="n"/>
      <c r="N199" s="296" t="n"/>
      <c r="O199" s="273" t="n"/>
      <c r="P199" s="269" t="n"/>
      <c r="Q199" s="269" t="n"/>
      <c r="R199" s="269" t="n"/>
      <c r="S199" s="269" t="n"/>
      <c r="T199" s="269" t="n"/>
      <c r="U199" s="269" t="n"/>
      <c r="V199" s="269" t="n"/>
      <c r="W199" s="297" t="n"/>
      <c r="X199" s="297" t="n"/>
      <c r="Y199" s="269" t="n"/>
      <c r="Z199" s="269" t="n"/>
      <c r="AA199" s="269" t="n"/>
      <c r="AB199" s="269" t="n"/>
      <c r="AC199" s="269" t="n"/>
      <c r="AD199" s="269" t="n"/>
      <c r="AE199" s="269" t="n"/>
      <c r="AF199" s="269" t="n"/>
      <c r="AG199" s="269" t="n"/>
      <c r="AH199" s="275" t="n"/>
      <c r="AI199" s="269" t="n"/>
    </row>
    <row r="200">
      <c r="A200" s="293" t="n">
        <v>44963.99998842592</v>
      </c>
      <c r="B200" s="266" t="inlineStr">
        <is>
          <t>2023013042606541</t>
        </is>
      </c>
      <c r="C200" s="266" t="inlineStr">
        <is>
          <t>2023013091870471</t>
        </is>
      </c>
      <c r="D200" s="294" t="n">
        <v>44956.98020833333</v>
      </c>
      <c r="E200" s="295" t="inlineStr">
        <is>
          <t>[6]미입고</t>
        </is>
      </c>
      <c r="F200" s="269" t="inlineStr">
        <is>
          <t>아울렛</t>
        </is>
      </c>
      <c r="G200" s="269" t="n"/>
      <c r="H200" s="269" t="n"/>
      <c r="I200" s="269" t="n"/>
      <c r="J200" s="270" t="inlineStr">
        <is>
          <t>N</t>
        </is>
      </c>
      <c r="K200" s="269" t="inlineStr">
        <is>
          <t>BUR-40248131</t>
        </is>
      </c>
      <c r="L200" s="269" t="inlineStr">
        <is>
          <t>[영국아울렛] 버버리 ABBEYDALE 백팩 40248131 (캔버스 그린)</t>
        </is>
      </c>
      <c r="M200" s="271" t="inlineStr">
        <is>
          <t>BURBERRY BACK PACK</t>
        </is>
      </c>
      <c r="N200" s="296" t="n">
        <v>270</v>
      </c>
      <c r="O200" s="273" t="n">
        <v>1</v>
      </c>
      <c r="P200" s="269" t="inlineStr">
        <is>
          <t>색상: 캔버스 그린 (아울렛컨디션) / 사이즈: one size</t>
        </is>
      </c>
      <c r="Q200" s="269" t="inlineStr">
        <is>
          <t>ITALY</t>
        </is>
      </c>
      <c r="R200" s="269" t="inlineStr">
        <is>
          <t>신용카드 간편결제</t>
        </is>
      </c>
      <c r="S200" s="269" t="inlineStr">
        <is>
          <t>오지현</t>
        </is>
      </c>
      <c r="T200" s="269" t="inlineStr">
        <is>
          <t>un*******(win)</t>
        </is>
      </c>
      <c r="U200" s="269" t="inlineStr">
        <is>
          <t>010-8865-9526</t>
        </is>
      </c>
      <c r="V200" s="269" t="inlineStr">
        <is>
          <t>010-8865-9526</t>
        </is>
      </c>
      <c r="W200" s="297" t="n">
        <v>816750</v>
      </c>
      <c r="X200" s="297" t="n">
        <v>546500</v>
      </c>
      <c r="Y200" s="269" t="n"/>
      <c r="Z200" s="269" t="inlineStr">
        <is>
          <t>경기도 구리시 장자대로37번길 61 (교문동, 덕현아파트) 101동 1802호</t>
        </is>
      </c>
      <c r="AA200" s="269" t="inlineStr">
        <is>
          <t>11938</t>
        </is>
      </c>
      <c r="AB200" s="269" t="inlineStr">
        <is>
          <t>P892150100661</t>
        </is>
      </c>
      <c r="AC200" s="269" t="inlineStr"/>
      <c r="AD200" s="269" t="inlineStr">
        <is>
          <t>BURBERRY</t>
        </is>
      </c>
      <c r="AE200" s="269" t="inlineStr">
        <is>
          <t>BACK PACK</t>
        </is>
      </c>
      <c r="AF200" s="269" t="inlineStr">
        <is>
          <t>WOMEN BAG</t>
        </is>
      </c>
      <c r="AG200" s="269" t="n"/>
      <c r="AH200" s="275" t="n">
        <v>270</v>
      </c>
      <c r="AI200" s="269" t="n"/>
    </row>
    <row r="201" customFormat="1" s="191">
      <c r="A201" s="293" t="n"/>
      <c r="B201" s="266" t="n"/>
      <c r="C201" s="266" t="n"/>
      <c r="D201" s="294" t="n"/>
      <c r="E201" s="295" t="n"/>
      <c r="F201" s="269" t="n"/>
      <c r="G201" s="269" t="n"/>
      <c r="H201" s="269" t="n"/>
      <c r="I201" s="269" t="n"/>
      <c r="J201" s="270" t="n"/>
      <c r="K201" s="269" t="n"/>
      <c r="L201" s="269" t="n"/>
      <c r="M201" s="271" t="n"/>
      <c r="N201" s="296" t="n"/>
      <c r="O201" s="273" t="n"/>
      <c r="P201" s="269" t="n"/>
      <c r="Q201" s="269" t="n"/>
      <c r="R201" s="269" t="n"/>
      <c r="S201" s="269" t="n"/>
      <c r="T201" s="269" t="n"/>
      <c r="U201" s="269" t="n"/>
      <c r="V201" s="269" t="n"/>
      <c r="W201" s="297" t="n"/>
      <c r="X201" s="297" t="n"/>
      <c r="Y201" s="269" t="n"/>
      <c r="Z201" s="269" t="n"/>
      <c r="AA201" s="269" t="n"/>
      <c r="AB201" s="269" t="n"/>
      <c r="AC201" s="269" t="n"/>
      <c r="AD201" s="269" t="n"/>
      <c r="AE201" s="269" t="n"/>
      <c r="AF201" s="269" t="n"/>
      <c r="AG201" s="269" t="n"/>
      <c r="AH201" s="275" t="n"/>
      <c r="AI201" s="269" t="n"/>
    </row>
    <row r="202">
      <c r="A202" s="293" t="n">
        <v>44964.99998842592</v>
      </c>
      <c r="B202" s="266" t="inlineStr">
        <is>
          <t>2023013143344001</t>
        </is>
      </c>
      <c r="C202" s="266" t="inlineStr">
        <is>
          <t>2023013193134491</t>
        </is>
      </c>
      <c r="D202" s="294" t="n">
        <v>44957.01315972222</v>
      </c>
      <c r="E202" s="295" t="inlineStr">
        <is>
          <t>[6]미입고</t>
        </is>
      </c>
      <c r="F202" s="269" t="inlineStr">
        <is>
          <t>아울렛</t>
        </is>
      </c>
      <c r="G202" s="269" t="n"/>
      <c r="H202" s="269" t="n"/>
      <c r="I202" s="269" t="n"/>
      <c r="J202" s="270" t="inlineStr">
        <is>
          <t>N</t>
        </is>
      </c>
      <c r="K202" s="269" t="inlineStr">
        <is>
          <t>LCH-L3700 619 549</t>
        </is>
      </c>
      <c r="L202" s="269" t="inlineStr">
        <is>
          <t>[영국아울렛] 롱샴 로고 탑핸들 파우치 L3700 619 549 (카키)</t>
        </is>
      </c>
      <c r="M202" s="271" t="inlineStr">
        <is>
          <t>longchamp POUCH BAG</t>
        </is>
      </c>
      <c r="N202" s="296" t="n">
        <v>28</v>
      </c>
      <c r="O202" s="273" t="n">
        <v>1</v>
      </c>
      <c r="P202" s="269" t="inlineStr">
        <is>
          <t>색상: 카키 (아울렛컨디션) / 사이즈: one size</t>
        </is>
      </c>
      <c r="Q202" s="269" t="inlineStr">
        <is>
          <t>CHINA</t>
        </is>
      </c>
      <c r="R202" s="269" t="inlineStr">
        <is>
          <t>신용카드 간편결제</t>
        </is>
      </c>
      <c r="S202" s="269" t="inlineStr">
        <is>
          <t>박지현</t>
        </is>
      </c>
      <c r="T202" s="269" t="inlineStr">
        <is>
          <t>ki********(win)</t>
        </is>
      </c>
      <c r="U202" s="269" t="inlineStr">
        <is>
          <t>010-6550-5104</t>
        </is>
      </c>
      <c r="V202" s="269" t="inlineStr">
        <is>
          <t>010-6550-5104</t>
        </is>
      </c>
      <c r="W202" s="297" t="n">
        <v>82500</v>
      </c>
      <c r="X202" s="297" t="n">
        <v>74600</v>
      </c>
      <c r="Y202" s="269" t="n"/>
      <c r="Z202" s="269" t="inlineStr">
        <is>
          <t>대구광역시 북구 동화천로 190 (연경동, 연경동화 아이위시) 101동 1405호</t>
        </is>
      </c>
      <c r="AA202" s="269" t="inlineStr">
        <is>
          <t>41409</t>
        </is>
      </c>
      <c r="AB202" s="269" t="inlineStr">
        <is>
          <t>P180019510141</t>
        </is>
      </c>
      <c r="AC202" s="269" t="inlineStr"/>
      <c r="AD202" s="269" t="inlineStr">
        <is>
          <t>longchamp</t>
        </is>
      </c>
      <c r="AE202" s="269" t="inlineStr">
        <is>
          <t>POUCH BAG</t>
        </is>
      </c>
      <c r="AF202" s="269" t="inlineStr">
        <is>
          <t>WOMENS BAG</t>
        </is>
      </c>
      <c r="AG202" s="269" t="n"/>
      <c r="AH202" s="275" t="n">
        <v>28</v>
      </c>
      <c r="AI202" s="269" t="n"/>
    </row>
    <row r="203" customFormat="1" s="191">
      <c r="A203" s="293" t="n"/>
      <c r="B203" s="266" t="n"/>
      <c r="C203" s="266" t="n"/>
      <c r="D203" s="294" t="n"/>
      <c r="E203" s="295" t="n"/>
      <c r="F203" s="269" t="n"/>
      <c r="G203" s="269" t="n"/>
      <c r="H203" s="269" t="n"/>
      <c r="I203" s="269" t="n"/>
      <c r="J203" s="270" t="n"/>
      <c r="K203" s="269" t="n"/>
      <c r="L203" s="269" t="n"/>
      <c r="M203" s="271" t="n"/>
      <c r="N203" s="296" t="n"/>
      <c r="O203" s="273" t="n"/>
      <c r="P203" s="269" t="n"/>
      <c r="Q203" s="269" t="n"/>
      <c r="R203" s="269" t="n"/>
      <c r="S203" s="269" t="n"/>
      <c r="T203" s="269" t="n"/>
      <c r="U203" s="269" t="n"/>
      <c r="V203" s="269" t="n"/>
      <c r="W203" s="297" t="n"/>
      <c r="X203" s="297" t="n"/>
      <c r="Y203" s="269" t="n"/>
      <c r="Z203" s="269" t="n"/>
      <c r="AA203" s="269" t="n"/>
      <c r="AB203" s="269" t="n"/>
      <c r="AC203" s="269" t="n"/>
      <c r="AD203" s="269" t="n"/>
      <c r="AE203" s="269" t="n"/>
      <c r="AF203" s="269" t="n"/>
      <c r="AG203" s="269" t="n"/>
      <c r="AH203" s="275" t="n"/>
      <c r="AI203" s="269" t="n"/>
    </row>
    <row r="204">
      <c r="A204" s="293" t="n">
        <v>44964.99998842592</v>
      </c>
      <c r="B204" s="266" t="inlineStr">
        <is>
          <t>2023013146247521</t>
        </is>
      </c>
      <c r="C204" s="266" t="inlineStr">
        <is>
          <t>2023013198105361</t>
        </is>
      </c>
      <c r="D204" s="294" t="n">
        <v>44957.36825231482</v>
      </c>
      <c r="E204" s="302" t="n">
        <v>44957</v>
      </c>
      <c r="F204" s="282" t="inlineStr">
        <is>
          <t>출고완</t>
        </is>
      </c>
      <c r="G204" s="269" t="n"/>
      <c r="H204" s="269" t="inlineStr">
        <is>
          <t>구성품(쇼핑백),검품:재고</t>
        </is>
      </c>
      <c r="I204" s="269" t="n"/>
      <c r="J204" s="270" t="inlineStr">
        <is>
          <t>Y</t>
        </is>
      </c>
      <c r="K204" s="269" t="inlineStr">
        <is>
          <t>VVW-37020019</t>
        </is>
      </c>
      <c r="L204" s="269" t="inlineStr">
        <is>
          <t>[영국아울렛] 비비안웨스트우드 클래식 SWEATSHIRT 37020019 DB (에스프레소)</t>
        </is>
      </c>
      <c r="M204" s="281" t="inlineStr">
        <is>
          <t>Vivienne Westwood SHIRT,XS</t>
        </is>
      </c>
      <c r="N204" s="296" t="n">
        <v>99</v>
      </c>
      <c r="O204" s="273" t="n">
        <v>1</v>
      </c>
      <c r="P204" s="269" t="inlineStr">
        <is>
          <t>색상: 에스프레소 (아울렛컨디션) / 사이즈: XS</t>
        </is>
      </c>
      <c r="Q204" s="269" t="n"/>
      <c r="R204" s="269" t="inlineStr">
        <is>
          <t>신용카드 간편결제</t>
        </is>
      </c>
      <c r="S204" s="269" t="inlineStr">
        <is>
          <t>강일원</t>
        </is>
      </c>
      <c r="T204" s="269" t="inlineStr">
        <is>
          <t>iw**(win)</t>
        </is>
      </c>
      <c r="U204" s="269" t="inlineStr">
        <is>
          <t>010-3845-9324</t>
        </is>
      </c>
      <c r="V204" s="269" t="inlineStr">
        <is>
          <t>010-3680-9324</t>
        </is>
      </c>
      <c r="W204" s="297" t="n">
        <v>255750</v>
      </c>
      <c r="X204" s="297" t="n">
        <v>150660</v>
      </c>
      <c r="Y204" s="269" t="n"/>
      <c r="Z204" s="269" t="inlineStr">
        <is>
          <t>서울특별시 서초구 잠원로14길 32 (잠원동, 래미안 신반포 리오센트) 105동 2202호</t>
        </is>
      </c>
      <c r="AA204" s="269" t="inlineStr">
        <is>
          <t>06516</t>
        </is>
      </c>
      <c r="AB204" s="269" t="inlineStr">
        <is>
          <t>P190008788891</t>
        </is>
      </c>
      <c r="AC204" s="269" t="inlineStr"/>
      <c r="AD204" s="269" t="inlineStr">
        <is>
          <t>Vivienne Westwood</t>
        </is>
      </c>
      <c r="AE204" s="269" t="inlineStr">
        <is>
          <t>SHIRT</t>
        </is>
      </c>
      <c r="AF204" s="269" t="inlineStr">
        <is>
          <t>WOMENS GARMENTS</t>
        </is>
      </c>
      <c r="AG204" s="269" t="n"/>
      <c r="AH204" s="275" t="n">
        <v>83.7</v>
      </c>
      <c r="AI204" s="269" t="n"/>
    </row>
    <row r="205" customFormat="1" s="191">
      <c r="A205" s="293" t="n"/>
      <c r="B205" s="266" t="n"/>
      <c r="C205" s="266" t="n"/>
      <c r="D205" s="294" t="n"/>
      <c r="E205" s="302" t="n"/>
      <c r="F205" s="282" t="n"/>
      <c r="G205" s="269" t="n"/>
      <c r="H205" s="269" t="n"/>
      <c r="I205" s="269" t="n"/>
      <c r="J205" s="270" t="n"/>
      <c r="K205" s="269" t="n"/>
      <c r="L205" s="269" t="n"/>
      <c r="M205" s="281" t="n"/>
      <c r="N205" s="296" t="n"/>
      <c r="O205" s="273" t="n"/>
      <c r="P205" s="269" t="n"/>
      <c r="Q205" s="269" t="n"/>
      <c r="R205" s="269" t="n"/>
      <c r="S205" s="269" t="n"/>
      <c r="T205" s="269" t="n"/>
      <c r="U205" s="269" t="n"/>
      <c r="V205" s="269" t="n"/>
      <c r="W205" s="297" t="n"/>
      <c r="X205" s="297" t="n"/>
      <c r="Y205" s="269" t="n"/>
      <c r="Z205" s="269" t="n"/>
      <c r="AA205" s="269" t="n"/>
      <c r="AB205" s="269" t="n"/>
      <c r="AC205" s="269" t="n"/>
      <c r="AD205" s="269" t="n"/>
      <c r="AE205" s="269" t="n"/>
      <c r="AF205" s="269" t="n"/>
      <c r="AG205" s="269" t="n"/>
      <c r="AH205" s="275" t="n"/>
      <c r="AI205" s="269" t="n"/>
    </row>
    <row r="206">
      <c r="A206" s="293" t="n">
        <v>44964.99998842592</v>
      </c>
      <c r="B206" s="266" t="inlineStr">
        <is>
          <t>2023013148078271</t>
        </is>
      </c>
      <c r="C206" s="266" t="inlineStr">
        <is>
          <t>2023013111098651</t>
        </is>
      </c>
      <c r="D206" s="294" t="n">
        <v>44957.43621527778</v>
      </c>
      <c r="E206" s="295" t="inlineStr">
        <is>
          <t>[6]미입고</t>
        </is>
      </c>
      <c r="F206" s="269" t="inlineStr">
        <is>
          <t>아울렛</t>
        </is>
      </c>
      <c r="G206" s="269" t="n"/>
      <c r="H206" s="269" t="n"/>
      <c r="I206" s="269" t="n"/>
      <c r="J206" s="270" t="inlineStr">
        <is>
          <t>N</t>
        </is>
      </c>
      <c r="K206" s="269" t="inlineStr">
        <is>
          <t>TODS-MA9999</t>
        </is>
      </c>
      <c r="L206" s="269" t="inlineStr">
        <is>
          <t>[영국아울렛] 토즈 CELLUL 카드지갑 MA9999 (블랙)</t>
        </is>
      </c>
      <c r="M206" s="271" t="inlineStr">
        <is>
          <t>TOD'S CARD WALLET</t>
        </is>
      </c>
      <c r="N206" s="296" t="n">
        <v>82</v>
      </c>
      <c r="O206" s="273" t="n">
        <v>1</v>
      </c>
      <c r="P206" s="269" t="inlineStr">
        <is>
          <t>색상: 블랙 (아울렛컨디션) / 사이즈: one size</t>
        </is>
      </c>
      <c r="Q206" s="269" t="inlineStr">
        <is>
          <t>ITALY</t>
        </is>
      </c>
      <c r="R206" s="269" t="inlineStr">
        <is>
          <t>신용카드</t>
        </is>
      </c>
      <c r="S206" s="269" t="inlineStr">
        <is>
          <t>안은용</t>
        </is>
      </c>
      <c r="T206" s="269" t="inlineStr">
        <is>
          <t>fr*****(win)</t>
        </is>
      </c>
      <c r="U206" s="269" t="inlineStr">
        <is>
          <t>010-8508-9890</t>
        </is>
      </c>
      <c r="V206" s="269" t="inlineStr">
        <is>
          <t>010-8508-9890</t>
        </is>
      </c>
      <c r="W206" s="297" t="n">
        <v>440000</v>
      </c>
      <c r="X206" s="297" t="n">
        <v>172360</v>
      </c>
      <c r="Y206" s="269" t="n"/>
      <c r="Z206" s="269" t="inlineStr">
        <is>
          <t>경기도 고양시 일산동구 정발산로 127 (마두동, 대한불교조계종 여래사) 1층</t>
        </is>
      </c>
      <c r="AA206" s="269" t="inlineStr">
        <is>
          <t>10408</t>
        </is>
      </c>
      <c r="AB206" s="269" t="inlineStr">
        <is>
          <t>P180021593935</t>
        </is>
      </c>
      <c r="AC206" s="269" t="inlineStr"/>
      <c r="AD206" s="269" t="inlineStr">
        <is>
          <t>TOD'S</t>
        </is>
      </c>
      <c r="AE206" s="269" t="inlineStr">
        <is>
          <t>CARD WALLET</t>
        </is>
      </c>
      <c r="AF206" s="269" t="inlineStr">
        <is>
          <t>WOMEN WALLET</t>
        </is>
      </c>
      <c r="AG206" s="269" t="n"/>
      <c r="AH206" s="275" t="n">
        <v>82</v>
      </c>
      <c r="AI206" s="269" t="n"/>
    </row>
    <row r="207" customFormat="1" s="191">
      <c r="A207" s="293" t="n"/>
      <c r="B207" s="266" t="n"/>
      <c r="C207" s="266" t="n"/>
      <c r="D207" s="294" t="n"/>
      <c r="E207" s="295" t="n"/>
      <c r="F207" s="269" t="n"/>
      <c r="G207" s="269" t="n"/>
      <c r="H207" s="269" t="n"/>
      <c r="I207" s="269" t="n"/>
      <c r="J207" s="270" t="n"/>
      <c r="K207" s="269" t="n"/>
      <c r="L207" s="269" t="n"/>
      <c r="M207" s="271" t="n"/>
      <c r="N207" s="296" t="n"/>
      <c r="O207" s="273" t="n"/>
      <c r="P207" s="269" t="n"/>
      <c r="Q207" s="269" t="n"/>
      <c r="R207" s="269" t="n"/>
      <c r="S207" s="269" t="n"/>
      <c r="T207" s="269" t="n"/>
      <c r="U207" s="269" t="n"/>
      <c r="V207" s="269" t="n"/>
      <c r="W207" s="297" t="n"/>
      <c r="X207" s="297" t="n"/>
      <c r="Y207" s="269" t="n"/>
      <c r="Z207" s="269" t="n"/>
      <c r="AA207" s="269" t="n"/>
      <c r="AB207" s="269" t="n"/>
      <c r="AC207" s="269" t="n"/>
      <c r="AD207" s="269" t="n"/>
      <c r="AE207" s="269" t="n"/>
      <c r="AF207" s="269" t="n"/>
      <c r="AG207" s="269" t="n"/>
      <c r="AH207" s="275" t="n"/>
      <c r="AI207" s="269" t="n"/>
    </row>
    <row r="208">
      <c r="A208" s="293" t="n">
        <v>44964.99998842592</v>
      </c>
      <c r="B208" s="266" t="inlineStr">
        <is>
          <t>2023013151096051</t>
        </is>
      </c>
      <c r="C208" s="266" t="inlineStr">
        <is>
          <t>2023013116145731</t>
        </is>
      </c>
      <c r="D208" s="294" t="n">
        <v>44957.52482638889</v>
      </c>
      <c r="E208" s="295" t="inlineStr">
        <is>
          <t>[5]미입고</t>
        </is>
      </c>
      <c r="F208" s="269" t="inlineStr">
        <is>
          <t>아울렛</t>
        </is>
      </c>
      <c r="G208" s="269" t="n"/>
      <c r="H208" s="269" t="n"/>
      <c r="I208" s="269" t="n"/>
      <c r="J208" s="270" t="inlineStr">
        <is>
          <t>N</t>
        </is>
      </c>
      <c r="K208" s="269" t="inlineStr">
        <is>
          <t>MIU-W-5MH523</t>
        </is>
      </c>
      <c r="L208" s="269" t="inlineStr">
        <is>
          <t>[영국아울렛] 미우미우 MATELASSE 반지갑 5MH523 (2컬러)</t>
        </is>
      </c>
      <c r="M208" s="271" t="inlineStr">
        <is>
          <t>MIU MIU SMALL WALLET</t>
        </is>
      </c>
      <c r="N208" s="296" t="n">
        <v>280</v>
      </c>
      <c r="O208" s="273" t="n">
        <v>1</v>
      </c>
      <c r="P208" s="269" t="inlineStr">
        <is>
          <t>색상: 핑크 (아울렛컨디션) / 사이즈: one size</t>
        </is>
      </c>
      <c r="Q208" s="269" t="inlineStr">
        <is>
          <t>ITALY</t>
        </is>
      </c>
      <c r="R208" s="269" t="inlineStr">
        <is>
          <t>신용카드 간편결제</t>
        </is>
      </c>
      <c r="S208" s="269" t="inlineStr">
        <is>
          <t>김정희</t>
        </is>
      </c>
      <c r="T208" s="269" t="inlineStr">
        <is>
          <t>wa******(win)</t>
        </is>
      </c>
      <c r="U208" s="269" t="inlineStr">
        <is>
          <t>055-746-2916</t>
        </is>
      </c>
      <c r="V208" s="269" t="inlineStr">
        <is>
          <t>010-3902-2915</t>
        </is>
      </c>
      <c r="W208" s="297" t="n">
        <v>775500</v>
      </c>
      <c r="X208" s="297" t="n">
        <v>564400</v>
      </c>
      <c r="Y208" s="269" t="n"/>
      <c r="Z208" s="269" t="inlineStr">
        <is>
          <t>경상남도 진주시 촉석로185번길 11 (계동) 더웨이닝커피 봉안점</t>
        </is>
      </c>
      <c r="AA208" s="269" t="inlineStr">
        <is>
          <t>52683</t>
        </is>
      </c>
      <c r="AB208" s="269" t="inlineStr">
        <is>
          <t>P190002989165</t>
        </is>
      </c>
      <c r="AC208" s="269" t="inlineStr"/>
      <c r="AD208" s="269" t="inlineStr">
        <is>
          <t>MIU MIU</t>
        </is>
      </c>
      <c r="AE208" s="269" t="inlineStr">
        <is>
          <t>SMALL WALLET</t>
        </is>
      </c>
      <c r="AF208" s="269" t="inlineStr">
        <is>
          <t>WOMENS WALLET</t>
        </is>
      </c>
      <c r="AG208" s="269" t="n"/>
      <c r="AH208" s="275" t="n">
        <v>280</v>
      </c>
      <c r="AI208" s="269" t="n"/>
    </row>
    <row r="209" customFormat="1" s="191">
      <c r="A209" s="293" t="n"/>
      <c r="B209" s="266" t="n"/>
      <c r="C209" s="266" t="n"/>
      <c r="D209" s="294" t="n"/>
      <c r="E209" s="295" t="n"/>
      <c r="F209" s="269" t="n"/>
      <c r="G209" s="269" t="n"/>
      <c r="H209" s="269" t="n"/>
      <c r="I209" s="269" t="n"/>
      <c r="J209" s="270" t="n"/>
      <c r="K209" s="269" t="n"/>
      <c r="L209" s="269" t="n"/>
      <c r="M209" s="271" t="n"/>
      <c r="N209" s="296" t="n"/>
      <c r="O209" s="273" t="n"/>
      <c r="P209" s="269" t="n"/>
      <c r="Q209" s="269" t="n"/>
      <c r="R209" s="269" t="n"/>
      <c r="S209" s="269" t="n"/>
      <c r="T209" s="269" t="n"/>
      <c r="U209" s="269" t="n"/>
      <c r="V209" s="269" t="n"/>
      <c r="W209" s="297" t="n"/>
      <c r="X209" s="297" t="n"/>
      <c r="Y209" s="269" t="n"/>
      <c r="Z209" s="269" t="n"/>
      <c r="AA209" s="269" t="n"/>
      <c r="AB209" s="269" t="n"/>
      <c r="AC209" s="269" t="n"/>
      <c r="AD209" s="269" t="n"/>
      <c r="AE209" s="269" t="n"/>
      <c r="AF209" s="269" t="n"/>
      <c r="AG209" s="269" t="n"/>
      <c r="AH209" s="275" t="n"/>
      <c r="AI209" s="269" t="n"/>
    </row>
    <row r="210">
      <c r="A210" s="293" t="n">
        <v>44964.99998842592</v>
      </c>
      <c r="B210" s="266" t="inlineStr">
        <is>
          <t>2023013151457241</t>
        </is>
      </c>
      <c r="C210" s="266" t="inlineStr">
        <is>
          <t>2023013116750031</t>
        </is>
      </c>
      <c r="D210" s="294" t="n">
        <v>44957.53599537037</v>
      </c>
      <c r="E210" s="295" t="inlineStr">
        <is>
          <t>[5]미입고</t>
        </is>
      </c>
      <c r="F210" s="269" t="inlineStr">
        <is>
          <t>아울렛</t>
        </is>
      </c>
      <c r="G210" s="269" t="n"/>
      <c r="H210" s="269" t="n"/>
      <c r="I210" s="269" t="n"/>
      <c r="J210" s="270" t="inlineStr">
        <is>
          <t>N</t>
        </is>
      </c>
      <c r="K210" s="269" t="inlineStr">
        <is>
          <t>FRGM-035588</t>
        </is>
      </c>
      <c r="L210" s="269" t="inlineStr">
        <is>
          <t>[영국아울렛] 페라가모 TARYN 더블 간치니 슬리퍼 035588 (골드)</t>
        </is>
      </c>
      <c r="M210" s="271" t="inlineStr">
        <is>
          <t>Salvatore Ferragamo SLIPPER</t>
        </is>
      </c>
      <c r="N210" s="296" t="n">
        <v>148.5</v>
      </c>
      <c r="O210" s="273" t="n">
        <v>1</v>
      </c>
      <c r="P210" s="269" t="inlineStr">
        <is>
          <t>색상: 골드 (아울렛컨디션) / 사이즈: US 7</t>
        </is>
      </c>
      <c r="Q210" s="269" t="inlineStr">
        <is>
          <t>ITALY</t>
        </is>
      </c>
      <c r="R210" s="269" t="inlineStr">
        <is>
          <t>신용카드 간편결제</t>
        </is>
      </c>
      <c r="S210" s="269" t="inlineStr">
        <is>
          <t>이수진</t>
        </is>
      </c>
      <c r="T210" s="269" t="inlineStr">
        <is>
          <t>sj*******(win)</t>
        </is>
      </c>
      <c r="U210" s="269" t="inlineStr">
        <is>
          <t>010-6274-5978</t>
        </is>
      </c>
      <c r="V210" s="269" t="inlineStr">
        <is>
          <t>010-6274-5978</t>
        </is>
      </c>
      <c r="W210" s="297" t="n">
        <v>453750</v>
      </c>
      <c r="X210" s="297" t="n">
        <v>309580</v>
      </c>
      <c r="Y210" s="269" t="n"/>
      <c r="Z210" s="269" t="inlineStr">
        <is>
          <t>서울특별시 서초구 서초중앙로 188 (서초동, 아크로비스타) C동 2006호</t>
        </is>
      </c>
      <c r="AA210" s="269" t="inlineStr">
        <is>
          <t>06600</t>
        </is>
      </c>
      <c r="AB210" s="269" t="inlineStr">
        <is>
          <t>P692150080111</t>
        </is>
      </c>
      <c r="AC210" s="269" t="inlineStr"/>
      <c r="AD210" s="269" t="inlineStr">
        <is>
          <t>Salvatore Ferragamo</t>
        </is>
      </c>
      <c r="AE210" s="269" t="inlineStr">
        <is>
          <t>SLIPPER</t>
        </is>
      </c>
      <c r="AF210" s="269" t="inlineStr">
        <is>
          <t>WOMENS SHOES</t>
        </is>
      </c>
      <c r="AG210" s="269" t="n"/>
      <c r="AH210" s="275" t="n">
        <v>148.5</v>
      </c>
      <c r="AI210" s="269" t="n"/>
    </row>
    <row r="211" customFormat="1" s="191">
      <c r="A211" s="293" t="n"/>
      <c r="B211" s="266" t="n"/>
      <c r="C211" s="266" t="n"/>
      <c r="D211" s="294" t="n"/>
      <c r="E211" s="295" t="n"/>
      <c r="F211" s="269" t="n"/>
      <c r="G211" s="269" t="n"/>
      <c r="H211" s="269" t="n"/>
      <c r="I211" s="269" t="n"/>
      <c r="J211" s="270" t="n"/>
      <c r="K211" s="269" t="n"/>
      <c r="L211" s="269" t="n"/>
      <c r="M211" s="271" t="n"/>
      <c r="N211" s="296" t="n"/>
      <c r="O211" s="273" t="n"/>
      <c r="P211" s="269" t="n"/>
      <c r="Q211" s="269" t="n"/>
      <c r="R211" s="269" t="n"/>
      <c r="S211" s="269" t="n"/>
      <c r="T211" s="269" t="n"/>
      <c r="U211" s="269" t="n"/>
      <c r="V211" s="269" t="n"/>
      <c r="W211" s="297" t="n"/>
      <c r="X211" s="297" t="n"/>
      <c r="Y211" s="269" t="n"/>
      <c r="Z211" s="269" t="n"/>
      <c r="AA211" s="269" t="n"/>
      <c r="AB211" s="269" t="n"/>
      <c r="AC211" s="269" t="n"/>
      <c r="AD211" s="269" t="n"/>
      <c r="AE211" s="269" t="n"/>
      <c r="AF211" s="269" t="n"/>
      <c r="AG211" s="269" t="n"/>
      <c r="AH211" s="275" t="n"/>
      <c r="AI211" s="269" t="n"/>
    </row>
    <row r="212" customFormat="1" s="262">
      <c r="A212" s="293" t="n">
        <v>44963.99998842592</v>
      </c>
      <c r="B212" s="266" t="inlineStr">
        <is>
          <t>2023013030361371</t>
        </is>
      </c>
      <c r="C212" s="266" t="inlineStr">
        <is>
          <t>2023013072476321</t>
        </is>
      </c>
      <c r="D212" s="294" t="n">
        <v>44956.59107638889</v>
      </c>
      <c r="E212" s="302" t="n">
        <v>44957</v>
      </c>
      <c r="F212" s="282" t="inlineStr">
        <is>
          <t>출고완</t>
        </is>
      </c>
      <c r="G212" s="269" t="inlineStr">
        <is>
          <t>선라벨처리</t>
        </is>
      </c>
      <c r="H212" s="269" t="inlineStr">
        <is>
          <t>01-30에 1차배송출고,통관확인후출고(01-30담비)</t>
        </is>
      </c>
      <c r="I212" s="269" t="n"/>
      <c r="J212" s="270" t="inlineStr">
        <is>
          <t>N</t>
        </is>
      </c>
      <c r="K212" s="269" t="inlineStr">
        <is>
          <t>PRD-1BG308</t>
        </is>
      </c>
      <c r="L212" s="269" t="inlineStr">
        <is>
          <t>[영국아울렛] 프라다 TESSUTO SAFFIANO 나일론 토트 투웨이 숄더백 1BG308 (네로)</t>
        </is>
      </c>
      <c r="M212" s="271" t="inlineStr">
        <is>
          <t>PRADA SHOULDER BAG</t>
        </is>
      </c>
      <c r="N212" s="296" t="n">
        <v>750</v>
      </c>
      <c r="O212" s="273" t="n">
        <v>1</v>
      </c>
      <c r="P212" s="269" t="inlineStr">
        <is>
          <t>색상: 네로 (아울렛컨디션) / 사이즈: one size</t>
        </is>
      </c>
      <c r="Q212" s="269" t="inlineStr">
        <is>
          <t>ITALY</t>
        </is>
      </c>
      <c r="R212" s="269" t="inlineStr">
        <is>
          <t>신용카드 간편결제</t>
        </is>
      </c>
      <c r="S212" s="269" t="inlineStr">
        <is>
          <t>최유연</t>
        </is>
      </c>
      <c r="T212" s="269" t="inlineStr">
        <is>
          <t>ru*****(win)</t>
        </is>
      </c>
      <c r="U212" s="269" t="inlineStr">
        <is>
          <t>010-2532-8119</t>
        </is>
      </c>
      <c r="V212" s="269" t="inlineStr">
        <is>
          <t>010-2532-8119</t>
        </is>
      </c>
      <c r="W212" s="297" t="n">
        <v>2062500</v>
      </c>
      <c r="X212" s="297" t="n">
        <v>1482500</v>
      </c>
      <c r="Y212" s="269" t="n"/>
      <c r="Z212" s="269" t="inlineStr">
        <is>
          <t>경기도 광주시 행정타운로138번길 41 (회덕동) 401호</t>
        </is>
      </c>
      <c r="AA212" s="269" t="inlineStr">
        <is>
          <t>12766</t>
        </is>
      </c>
      <c r="AB212" s="269" t="inlineStr">
        <is>
          <t>P812145274380</t>
        </is>
      </c>
      <c r="AC212" s="269" t="inlineStr">
        <is>
          <t>부재시 전화 주시거나 문자 남겨 주세요.</t>
        </is>
      </c>
      <c r="AD212" s="269" t="inlineStr">
        <is>
          <t>PRADA</t>
        </is>
      </c>
      <c r="AE212" s="269" t="inlineStr">
        <is>
          <t>SHOULDER BAG</t>
        </is>
      </c>
      <c r="AF212" s="269" t="inlineStr">
        <is>
          <t>WOMENS BAG</t>
        </is>
      </c>
      <c r="AG212" s="269" t="n"/>
      <c r="AH212" s="275" t="n">
        <v>750</v>
      </c>
      <c r="AI212" s="269" t="n"/>
    </row>
    <row r="213" customFormat="1" s="191">
      <c r="A213" s="293" t="n"/>
      <c r="B213" s="266" t="n"/>
      <c r="C213" s="266" t="n"/>
      <c r="D213" s="294" t="n"/>
      <c r="E213" s="302" t="n"/>
      <c r="F213" s="282" t="n"/>
      <c r="G213" s="269" t="n"/>
      <c r="H213" s="269" t="n"/>
      <c r="I213" s="269" t="n"/>
      <c r="J213" s="270" t="n"/>
      <c r="K213" s="269" t="n"/>
      <c r="L213" s="269" t="n"/>
      <c r="M213" s="271" t="n"/>
      <c r="N213" s="296" t="n"/>
      <c r="O213" s="273" t="n"/>
      <c r="P213" s="269" t="n"/>
      <c r="Q213" s="269" t="n"/>
      <c r="R213" s="269" t="n"/>
      <c r="S213" s="269" t="n"/>
      <c r="T213" s="269" t="n"/>
      <c r="U213" s="269" t="n"/>
      <c r="V213" s="269" t="n"/>
      <c r="W213" s="297" t="n"/>
      <c r="X213" s="297" t="n"/>
      <c r="Y213" s="269" t="n"/>
      <c r="Z213" s="269" t="n"/>
      <c r="AA213" s="269" t="n"/>
      <c r="AB213" s="269" t="n"/>
      <c r="AC213" s="269" t="n"/>
      <c r="AD213" s="269" t="n"/>
      <c r="AE213" s="269" t="n"/>
      <c r="AF213" s="269" t="n"/>
      <c r="AG213" s="269" t="n"/>
      <c r="AH213" s="275" t="n"/>
      <c r="AI213" s="269" t="n"/>
    </row>
    <row r="214">
      <c r="A214" s="293" t="n">
        <v>44965.99998842592</v>
      </c>
      <c r="B214" s="266" t="inlineStr">
        <is>
          <t>2023020169445861</t>
        </is>
      </c>
      <c r="C214" s="266" t="inlineStr">
        <is>
          <t>2023020146774201</t>
        </is>
      </c>
      <c r="D214" s="294" t="n">
        <v>44958.34246527778</v>
      </c>
      <c r="E214" s="295" t="inlineStr">
        <is>
          <t>새주문</t>
        </is>
      </c>
      <c r="F214" s="269" t="inlineStr">
        <is>
          <t>바잉진행중</t>
        </is>
      </c>
      <c r="G214" s="269" t="n"/>
      <c r="H214" s="269" t="n"/>
      <c r="I214" s="269" t="n"/>
      <c r="J214" s="270" t="inlineStr">
        <is>
          <t>N</t>
        </is>
      </c>
      <c r="K214" s="269" t="inlineStr">
        <is>
          <t>SDR-SFPCA00520</t>
        </is>
      </c>
      <c r="L214" s="269" t="inlineStr">
        <is>
          <t>[영국아울렛] 산드로 가디건 SFPCA00520 (그레이)</t>
        </is>
      </c>
      <c r="M214" s="269" t="inlineStr">
        <is>
          <t>산드로 CARDIGAN</t>
        </is>
      </c>
      <c r="N214" s="296" t="n">
        <v>96.59999999999999</v>
      </c>
      <c r="O214" s="273" t="n">
        <v>1</v>
      </c>
      <c r="P214" s="269" t="inlineStr">
        <is>
          <t>색상: 그레이 (아울렛컨디션) / 사이즈: 1</t>
        </is>
      </c>
      <c r="Q214" s="269" t="inlineStr">
        <is>
          <t>SPAIN</t>
        </is>
      </c>
      <c r="R214" s="269" t="inlineStr">
        <is>
          <t>신용카드 간편결제</t>
        </is>
      </c>
      <c r="S214" s="269" t="inlineStr">
        <is>
          <t>고영화</t>
        </is>
      </c>
      <c r="T214" s="269" t="inlineStr">
        <is>
          <t>yh****(win)</t>
        </is>
      </c>
      <c r="U214" s="269" t="inlineStr">
        <is>
          <t>010-8527-7608</t>
        </is>
      </c>
      <c r="V214" s="269" t="inlineStr">
        <is>
          <t>010-8527-7608</t>
        </is>
      </c>
      <c r="W214" s="297" t="n">
        <v>265650</v>
      </c>
      <c r="X214" s="297" t="n">
        <v>208370</v>
      </c>
      <c r="Y214" s="269" t="n"/>
      <c r="Z214" s="269" t="inlineStr">
        <is>
          <t>인천광역시 서구 경서로18번길 4 (경서동, 경서힐타운) 1동 403호</t>
        </is>
      </c>
      <c r="AA214" s="269" t="inlineStr">
        <is>
          <t>22693</t>
        </is>
      </c>
      <c r="AB214" s="269" t="inlineStr">
        <is>
          <t>P832152893463</t>
        </is>
      </c>
      <c r="AC214" s="269" t="inlineStr"/>
      <c r="AD214" s="269" t="inlineStr">
        <is>
          <t>산드로</t>
        </is>
      </c>
      <c r="AE214" s="269" t="inlineStr">
        <is>
          <t>CARDIGAN</t>
        </is>
      </c>
      <c r="AF214" s="269" t="inlineStr">
        <is>
          <t>WOMEN'S WEAR</t>
        </is>
      </c>
      <c r="AG214" s="269" t="n"/>
      <c r="AH214" s="275" t="n">
        <v>96.59999999999999</v>
      </c>
      <c r="AI214" s="269" t="n"/>
    </row>
    <row r="215" customFormat="1" s="191">
      <c r="A215" s="293" t="n"/>
      <c r="B215" s="266" t="n"/>
      <c r="C215" s="266" t="n"/>
      <c r="D215" s="294" t="n"/>
      <c r="E215" s="295" t="n"/>
      <c r="F215" s="269" t="n"/>
      <c r="G215" s="269" t="n"/>
      <c r="H215" s="269" t="n"/>
      <c r="I215" s="269" t="n"/>
      <c r="J215" s="270" t="n"/>
      <c r="K215" s="269" t="n"/>
      <c r="L215" s="269" t="n"/>
      <c r="M215" s="269" t="n"/>
      <c r="N215" s="296" t="n"/>
      <c r="O215" s="273" t="n"/>
      <c r="P215" s="269" t="n"/>
      <c r="Q215" s="269" t="n"/>
      <c r="R215" s="269" t="n"/>
      <c r="S215" s="269" t="n"/>
      <c r="T215" s="269" t="n"/>
      <c r="U215" s="269" t="n"/>
      <c r="V215" s="269" t="n"/>
      <c r="W215" s="297" t="n"/>
      <c r="X215" s="297" t="n"/>
      <c r="Y215" s="269" t="n"/>
      <c r="Z215" s="269" t="n"/>
      <c r="AA215" s="269" t="n"/>
      <c r="AB215" s="269" t="n"/>
      <c r="AC215" s="269" t="n"/>
      <c r="AD215" s="269" t="n"/>
      <c r="AE215" s="269" t="n"/>
      <c r="AF215" s="269" t="n"/>
      <c r="AG215" s="269" t="n"/>
      <c r="AH215" s="275" t="n"/>
      <c r="AI215" s="269" t="n"/>
    </row>
    <row r="216" customFormat="1" s="261">
      <c r="A216" s="309" t="n">
        <v>44958.99998842592</v>
      </c>
      <c r="B216" s="310" t="inlineStr">
        <is>
          <t>2023020169848381</t>
        </is>
      </c>
      <c r="C216" s="310" t="inlineStr">
        <is>
          <t>2023020147436051</t>
        </is>
      </c>
      <c r="D216" s="311" t="n">
        <v>44958.35967592592</v>
      </c>
      <c r="E216" s="312" t="inlineStr">
        <is>
          <t>새주문</t>
        </is>
      </c>
      <c r="F216" s="313" t="inlineStr">
        <is>
          <t>바잉진행중</t>
        </is>
      </c>
      <c r="G216" s="313" t="n"/>
      <c r="H216" s="313" t="n"/>
      <c r="I216" s="313" t="n"/>
      <c r="J216" s="314" t="inlineStr">
        <is>
          <t>Y</t>
        </is>
      </c>
      <c r="K216" s="313" t="inlineStr">
        <is>
          <t>HRMS-S-ILANA</t>
        </is>
      </c>
      <c r="L216" s="313" t="inlineStr">
        <is>
          <t>에르메스 아일라나 웨지힐 샌들 (네이비)</t>
        </is>
      </c>
      <c r="M216" s="313" t="inlineStr">
        <is>
          <t>HERMES SANDALS</t>
        </is>
      </c>
      <c r="N216" s="315" t="n">
        <v>530</v>
      </c>
      <c r="O216" s="316" t="n">
        <v>1</v>
      </c>
      <c r="P216" s="313" t="inlineStr">
        <is>
          <t>색상: 네이비 (스웨이드) / 사이즈: EU 35</t>
        </is>
      </c>
      <c r="Q216" s="313" t="inlineStr">
        <is>
          <t>﻿SPAIN</t>
        </is>
      </c>
      <c r="R216" s="313" t="inlineStr">
        <is>
          <t>신용카드 간편결제</t>
        </is>
      </c>
      <c r="S216" s="313" t="inlineStr">
        <is>
          <t>신캐더린기</t>
        </is>
      </c>
      <c r="T216" s="313" t="inlineStr">
        <is>
          <t>ka******(win)</t>
        </is>
      </c>
      <c r="U216" s="313" t="inlineStr">
        <is>
          <t>010-5623-9288</t>
        </is>
      </c>
      <c r="V216" s="313" t="inlineStr">
        <is>
          <t>010-5623-9288</t>
        </is>
      </c>
      <c r="W216" s="317" t="n">
        <v>1887700</v>
      </c>
      <c r="X216" s="317" t="n">
        <v>953850</v>
      </c>
      <c r="Y216" s="313" t="n"/>
      <c r="Z216" s="313" t="inlineStr">
        <is>
          <t>인천광역시 연수구 아트센터대로97번길 75 (송도동, 송도 더샵 하버뷰 13단지) 1303동1601호</t>
        </is>
      </c>
      <c r="AA216" s="313" t="inlineStr">
        <is>
          <t>22002</t>
        </is>
      </c>
      <c r="AB216" s="313" t="inlineStr">
        <is>
          <t>P752150123596</t>
        </is>
      </c>
      <c r="AC216" s="313" t="inlineStr"/>
      <c r="AD216" s="313" t="inlineStr">
        <is>
          <t>HERMES</t>
        </is>
      </c>
      <c r="AE216" s="313" t="inlineStr">
        <is>
          <t>SANDALS</t>
        </is>
      </c>
      <c r="AF216" s="313" t="inlineStr">
        <is>
          <t>WOMANS SHOES</t>
        </is>
      </c>
      <c r="AG216" s="313" t="n"/>
      <c r="AH216" s="318" t="n">
        <v>530</v>
      </c>
      <c r="AI216" s="269" t="n"/>
    </row>
    <row r="217" customFormat="1" s="191">
      <c r="A217" s="293" t="n"/>
      <c r="B217" s="266" t="n"/>
      <c r="C217" s="266" t="n"/>
      <c r="D217" s="294" t="n"/>
      <c r="E217" s="295" t="n"/>
      <c r="F217" s="269" t="n"/>
      <c r="G217" s="269" t="n"/>
      <c r="H217" s="269" t="n"/>
      <c r="I217" s="269" t="n"/>
      <c r="J217" s="270" t="n"/>
      <c r="K217" s="269" t="n"/>
      <c r="L217" s="269" t="n"/>
      <c r="M217" s="269" t="n"/>
      <c r="N217" s="296" t="n"/>
      <c r="O217" s="273" t="n"/>
      <c r="P217" s="269" t="n"/>
      <c r="Q217" s="269" t="n"/>
      <c r="R217" s="269" t="n"/>
      <c r="S217" s="269" t="n"/>
      <c r="T217" s="269" t="n"/>
      <c r="U217" s="269" t="n"/>
      <c r="V217" s="269" t="n"/>
      <c r="W217" s="297" t="n"/>
      <c r="X217" s="297" t="n"/>
      <c r="Y217" s="269" t="n"/>
      <c r="Z217" s="269" t="n"/>
      <c r="AA217" s="269" t="n"/>
      <c r="AB217" s="269" t="n"/>
      <c r="AC217" s="269" t="n"/>
      <c r="AD217" s="269" t="n"/>
      <c r="AE217" s="269" t="n"/>
      <c r="AF217" s="269" t="n"/>
      <c r="AG217" s="269" t="n"/>
      <c r="AH217" s="275" t="n"/>
      <c r="AI217" s="269" t="n"/>
    </row>
    <row r="218">
      <c r="A218" s="293" t="n">
        <v>44965.99998842592</v>
      </c>
      <c r="B218" s="266" t="inlineStr">
        <is>
          <t>2023020175649671</t>
        </is>
      </c>
      <c r="C218" s="266" t="inlineStr">
        <is>
          <t>2023020158065041</t>
        </is>
      </c>
      <c r="D218" s="294" t="n">
        <v>44958.4994212963</v>
      </c>
      <c r="E218" s="295" t="inlineStr">
        <is>
          <t>새주문</t>
        </is>
      </c>
      <c r="F218" s="269" t="inlineStr">
        <is>
          <t>바잉진행중</t>
        </is>
      </c>
      <c r="G218" s="269" t="n"/>
      <c r="H218" s="269" t="n"/>
      <c r="I218" s="269" t="n"/>
      <c r="J218" s="270" t="inlineStr">
        <is>
          <t>N</t>
        </is>
      </c>
      <c r="K218" s="269" t="inlineStr">
        <is>
          <t>TODS-NTB999</t>
        </is>
      </c>
      <c r="L218" s="269" t="inlineStr">
        <is>
          <t>[영국아울렛] 토즈 AMV 카메라백 NTB999 (블랙)</t>
        </is>
      </c>
      <c r="M218" s="269" t="inlineStr">
        <is>
          <t>TOD'S SHOULDER BAG</t>
        </is>
      </c>
      <c r="N218" s="296" t="n">
        <v>416</v>
      </c>
      <c r="O218" s="273" t="n">
        <v>1</v>
      </c>
      <c r="P218" s="269" t="inlineStr">
        <is>
          <t>색상: 블랙 (아울렛컨디션) / 사이즈: one size</t>
        </is>
      </c>
      <c r="Q218" s="269" t="inlineStr">
        <is>
          <t>ITALY</t>
        </is>
      </c>
      <c r="R218" s="269" t="inlineStr">
        <is>
          <t>신용카드 간편결제</t>
        </is>
      </c>
      <c r="S218" s="269" t="inlineStr">
        <is>
          <t>신현정</t>
        </is>
      </c>
      <c r="T218" s="269" t="inlineStr">
        <is>
          <t>da*****(win)</t>
        </is>
      </c>
      <c r="U218" s="269" t="inlineStr">
        <is>
          <t>02-420-0205</t>
        </is>
      </c>
      <c r="V218" s="269" t="inlineStr">
        <is>
          <t>010-9138-1524</t>
        </is>
      </c>
      <c r="W218" s="297" t="n">
        <v>1472000</v>
      </c>
      <c r="X218" s="297" t="n">
        <v>833680</v>
      </c>
      <c r="Y218" s="269" t="n"/>
      <c r="Z218" s="269" t="inlineStr">
        <is>
          <t>서울특별시 강동구 고덕로97길 29 강일리버파크9단지아파트 908동 1102호</t>
        </is>
      </c>
      <c r="AA218" s="269" t="inlineStr">
        <is>
          <t>05216</t>
        </is>
      </c>
      <c r="AB218" s="269" t="inlineStr">
        <is>
          <t>P160016913731</t>
        </is>
      </c>
      <c r="AC218" s="269" t="inlineStr"/>
      <c r="AD218" s="269" t="inlineStr">
        <is>
          <t>TOD'S</t>
        </is>
      </c>
      <c r="AE218" s="269" t="inlineStr">
        <is>
          <t>SHOULDER BAG</t>
        </is>
      </c>
      <c r="AF218" s="269" t="inlineStr">
        <is>
          <t>WOMEN'S BAG</t>
        </is>
      </c>
      <c r="AG218" s="269" t="n"/>
      <c r="AH218" s="275" t="n">
        <v>416</v>
      </c>
      <c r="AI218" s="269" t="n"/>
    </row>
    <row r="219" customFormat="1" s="191">
      <c r="A219" s="293" t="n"/>
      <c r="B219" s="266" t="n"/>
      <c r="C219" s="266" t="n"/>
      <c r="D219" s="294" t="n"/>
      <c r="E219" s="295" t="n"/>
      <c r="F219" s="269" t="n"/>
      <c r="G219" s="269" t="n"/>
      <c r="H219" s="269" t="n"/>
      <c r="I219" s="269" t="n"/>
      <c r="J219" s="270" t="n"/>
      <c r="K219" s="269" t="n"/>
      <c r="L219" s="269" t="n"/>
      <c r="M219" s="269" t="n"/>
      <c r="N219" s="296" t="n"/>
      <c r="O219" s="273" t="n"/>
      <c r="P219" s="269" t="n"/>
      <c r="Q219" s="269" t="n"/>
      <c r="R219" s="269" t="n"/>
      <c r="S219" s="269" t="n"/>
      <c r="T219" s="269" t="n"/>
      <c r="U219" s="269" t="n"/>
      <c r="V219" s="269" t="n"/>
      <c r="W219" s="297" t="n"/>
      <c r="X219" s="297" t="n"/>
      <c r="Y219" s="269" t="n"/>
      <c r="Z219" s="269" t="n"/>
      <c r="AA219" s="269" t="n"/>
      <c r="AB219" s="269" t="n"/>
      <c r="AC219" s="269" t="n"/>
      <c r="AD219" s="269" t="n"/>
      <c r="AE219" s="269" t="n"/>
      <c r="AF219" s="269" t="n"/>
      <c r="AG219" s="269" t="n"/>
      <c r="AH219" s="275" t="n"/>
      <c r="AI219" s="269" t="n"/>
    </row>
    <row r="220">
      <c r="A220" s="293" t="n">
        <v>44965.99998842592</v>
      </c>
      <c r="B220" s="266" t="inlineStr">
        <is>
          <t>2023020176293201</t>
        </is>
      </c>
      <c r="C220" s="266" t="inlineStr">
        <is>
          <t>2023020159203061</t>
        </is>
      </c>
      <c r="D220" s="294" t="n">
        <v>44958.51592592592</v>
      </c>
      <c r="E220" s="295" t="inlineStr">
        <is>
          <t>새주문</t>
        </is>
      </c>
      <c r="F220" s="269" t="inlineStr">
        <is>
          <t>바잉진행중</t>
        </is>
      </c>
      <c r="G220" s="269" t="n"/>
      <c r="H220" s="269" t="n"/>
      <c r="I220" s="269" t="n"/>
      <c r="J220" s="270" t="inlineStr">
        <is>
          <t>N</t>
        </is>
      </c>
      <c r="K220" s="269" t="inlineStr">
        <is>
          <t>FRGM-0731452</t>
        </is>
      </c>
      <c r="L220" s="269" t="inlineStr">
        <is>
          <t>[영국아울렛] 페라가모 VIVA 55 펌프스 0731452 (브라운)</t>
        </is>
      </c>
      <c r="M220" s="269" t="inlineStr">
        <is>
          <t>Salvatore Ferragamo PUMPS</t>
        </is>
      </c>
      <c r="N220" s="296" t="n">
        <v>373</v>
      </c>
      <c r="O220" s="273" t="n">
        <v>1</v>
      </c>
      <c r="P220" s="269" t="inlineStr">
        <is>
          <t>색상: 브라운 (아울렛컨디션) / 사이즈: US 7</t>
        </is>
      </c>
      <c r="Q220" s="269" t="inlineStr">
        <is>
          <t>ITALY</t>
        </is>
      </c>
      <c r="R220" s="269" t="inlineStr">
        <is>
          <t>신용카드</t>
        </is>
      </c>
      <c r="S220" s="269" t="inlineStr">
        <is>
          <t>김건희</t>
        </is>
      </c>
      <c r="T220" s="269" t="inlineStr">
        <is>
          <t>k9*****(win)</t>
        </is>
      </c>
      <c r="U220" s="269" t="inlineStr">
        <is>
          <t>010-8667-0464</t>
        </is>
      </c>
      <c r="V220" s="269" t="inlineStr">
        <is>
          <t>010-9314-7178</t>
        </is>
      </c>
      <c r="W220" s="297" t="n">
        <v>948750</v>
      </c>
      <c r="X220" s="297" t="n">
        <v>748540</v>
      </c>
      <c r="Y220" s="269" t="n"/>
      <c r="Z220" s="269" t="inlineStr">
        <is>
          <t>충청남도 아산시 배방읍 호서로 460 (배방읍, 배방자이1차아파트) 126동 903호</t>
        </is>
      </c>
      <c r="AA220" s="269" t="inlineStr">
        <is>
          <t>31495</t>
        </is>
      </c>
      <c r="AB220" s="269" t="inlineStr">
        <is>
          <t>P210018467892</t>
        </is>
      </c>
      <c r="AC220" s="269" t="inlineStr"/>
      <c r="AD220" s="269" t="inlineStr">
        <is>
          <t>Salvatore Ferragamo</t>
        </is>
      </c>
      <c r="AE220" s="269" t="inlineStr">
        <is>
          <t>PUMPS</t>
        </is>
      </c>
      <c r="AF220" s="269" t="inlineStr">
        <is>
          <t>WOMENS SHOES</t>
        </is>
      </c>
      <c r="AG220" s="269" t="n"/>
      <c r="AH220" s="275" t="n">
        <v>373</v>
      </c>
      <c r="AI220" s="269" t="n"/>
    </row>
    <row r="221" customFormat="1" s="191">
      <c r="A221" s="293" t="n"/>
      <c r="B221" s="266" t="n"/>
      <c r="C221" s="266" t="n"/>
      <c r="D221" s="294" t="n"/>
      <c r="E221" s="295" t="n"/>
      <c r="F221" s="269" t="n"/>
      <c r="G221" s="269" t="n"/>
      <c r="H221" s="269" t="n"/>
      <c r="I221" s="269" t="n"/>
      <c r="J221" s="270" t="n"/>
      <c r="K221" s="269" t="n"/>
      <c r="L221" s="269" t="n"/>
      <c r="M221" s="269" t="n"/>
      <c r="N221" s="296" t="n"/>
      <c r="O221" s="273" t="n"/>
      <c r="P221" s="269" t="n"/>
      <c r="Q221" s="269" t="n"/>
      <c r="R221" s="269" t="n"/>
      <c r="S221" s="269" t="n"/>
      <c r="T221" s="269" t="n"/>
      <c r="U221" s="269" t="n"/>
      <c r="V221" s="269" t="n"/>
      <c r="W221" s="297" t="n"/>
      <c r="X221" s="297" t="n"/>
      <c r="Y221" s="269" t="n"/>
      <c r="Z221" s="269" t="n"/>
      <c r="AA221" s="269" t="n"/>
      <c r="AB221" s="269" t="n"/>
      <c r="AC221" s="269" t="n"/>
      <c r="AD221" s="269" t="n"/>
      <c r="AE221" s="269" t="n"/>
      <c r="AF221" s="269" t="n"/>
      <c r="AG221" s="269" t="n"/>
      <c r="AH221" s="275" t="n"/>
      <c r="AI221" s="269" t="n"/>
    </row>
    <row r="222" customFormat="1" s="261">
      <c r="A222" s="309" t="n">
        <v>44958.99998842592</v>
      </c>
      <c r="B222" s="310" t="inlineStr">
        <is>
          <t>2023020176401731</t>
        </is>
      </c>
      <c r="C222" s="310" t="inlineStr">
        <is>
          <t>2023020159388161</t>
        </is>
      </c>
      <c r="D222" s="311" t="n">
        <v>44958.51924768519</v>
      </c>
      <c r="E222" s="312" t="inlineStr">
        <is>
          <t>새주문</t>
        </is>
      </c>
      <c r="F222" s="313" t="inlineStr">
        <is>
          <t>바잉진행중</t>
        </is>
      </c>
      <c r="G222" s="313" t="n"/>
      <c r="H222" s="313" t="n"/>
      <c r="I222" s="313" t="n"/>
      <c r="J222" s="314" t="inlineStr">
        <is>
          <t>Y</t>
        </is>
      </c>
      <c r="K222" s="313" t="inlineStr">
        <is>
          <t>VVW-42050064</t>
        </is>
      </c>
      <c r="L222" s="313" t="inlineStr">
        <is>
          <t>[영국아울렛] 비비안웨스트우드 TOULON 앵글로매니아 쇼퍼백 42050064 (옐로우x블랙)</t>
        </is>
      </c>
      <c r="M222" s="313" t="inlineStr">
        <is>
          <t>Vivienne Westwood SHOPPER BAG</t>
        </is>
      </c>
      <c r="N222" s="315" t="n">
        <v>87.75</v>
      </c>
      <c r="O222" s="316" t="n">
        <v>1</v>
      </c>
      <c r="P222" s="313" t="inlineStr">
        <is>
          <t>색상: 옐로우x블랙 (아울렛컨디션) / 사이즈: one size</t>
        </is>
      </c>
      <c r="Q222" s="313" t="inlineStr">
        <is>
          <t>ITALY</t>
        </is>
      </c>
      <c r="R222" s="313" t="inlineStr">
        <is>
          <t>신용카드</t>
        </is>
      </c>
      <c r="S222" s="313" t="inlineStr">
        <is>
          <t>이정선</t>
        </is>
      </c>
      <c r="T222" s="313" t="inlineStr">
        <is>
          <t>lj********(win)</t>
        </is>
      </c>
      <c r="U222" s="313" t="inlineStr">
        <is>
          <t>010-9317-1652</t>
        </is>
      </c>
      <c r="V222" s="313" t="inlineStr">
        <is>
          <t>010-9317-1652</t>
        </is>
      </c>
      <c r="W222" s="317" t="n">
        <v>181700</v>
      </c>
      <c r="X222" s="317" t="n">
        <v>191700</v>
      </c>
      <c r="Y222" s="313" t="n"/>
      <c r="Z222" s="313" t="inlineStr">
        <is>
          <t>울산광역시 동구 화진길 100 (화정동, 엠코타운 이스턴베이) 115동1206호</t>
        </is>
      </c>
      <c r="AA222" s="313" t="inlineStr">
        <is>
          <t>44082</t>
        </is>
      </c>
      <c r="AB222" s="313" t="inlineStr">
        <is>
          <t>P872155877748</t>
        </is>
      </c>
      <c r="AC222" s="313" t="inlineStr"/>
      <c r="AD222" s="313" t="inlineStr">
        <is>
          <t>Vivienne Westwood</t>
        </is>
      </c>
      <c r="AE222" s="313" t="inlineStr">
        <is>
          <t>SHOPPER BAG</t>
        </is>
      </c>
      <c r="AF222" s="313" t="inlineStr">
        <is>
          <t>WOMENS BAG</t>
        </is>
      </c>
      <c r="AG222" s="313" t="n"/>
      <c r="AH222" s="318" t="n">
        <v>87.75</v>
      </c>
      <c r="AI222" s="269" t="n"/>
    </row>
    <row r="223" customFormat="1" s="191">
      <c r="A223" s="293" t="n"/>
      <c r="B223" s="266" t="n"/>
      <c r="C223" s="266" t="n"/>
      <c r="D223" s="294" t="n"/>
      <c r="E223" s="295" t="n"/>
      <c r="F223" s="269" t="n"/>
      <c r="G223" s="269" t="n"/>
      <c r="H223" s="269" t="n"/>
      <c r="I223" s="269" t="n"/>
      <c r="J223" s="270" t="n"/>
      <c r="K223" s="269" t="n"/>
      <c r="L223" s="269" t="n"/>
      <c r="M223" s="269" t="n"/>
      <c r="N223" s="296" t="n"/>
      <c r="O223" s="273" t="n"/>
      <c r="P223" s="269" t="n"/>
      <c r="Q223" s="269" t="n"/>
      <c r="R223" s="269" t="n"/>
      <c r="S223" s="269" t="n"/>
      <c r="T223" s="269" t="n"/>
      <c r="U223" s="269" t="n"/>
      <c r="V223" s="269" t="n"/>
      <c r="W223" s="297" t="n"/>
      <c r="X223" s="297" t="n"/>
      <c r="Y223" s="269" t="n"/>
      <c r="Z223" s="269" t="n"/>
      <c r="AA223" s="269" t="n"/>
      <c r="AB223" s="269" t="n"/>
      <c r="AC223" s="269" t="n"/>
      <c r="AD223" s="269" t="n"/>
      <c r="AE223" s="269" t="n"/>
      <c r="AF223" s="269" t="n"/>
      <c r="AG223" s="269" t="n"/>
      <c r="AH223" s="275" t="n"/>
      <c r="AI223" s="269" t="n"/>
    </row>
    <row r="224" customFormat="1" s="261">
      <c r="A224" s="309" t="n">
        <v>44958.99998842592</v>
      </c>
      <c r="B224" s="310" t="inlineStr">
        <is>
          <t>2023020177923981</t>
        </is>
      </c>
      <c r="C224" s="310" t="inlineStr">
        <is>
          <t>2023020162005411</t>
        </is>
      </c>
      <c r="D224" s="311" t="n">
        <v>44958.55503472222</v>
      </c>
      <c r="E224" s="312" t="inlineStr">
        <is>
          <t>새주문</t>
        </is>
      </c>
      <c r="F224" s="313" t="inlineStr">
        <is>
          <t>바잉진행중</t>
        </is>
      </c>
      <c r="G224" s="313" t="n"/>
      <c r="H224" s="313" t="n"/>
      <c r="I224" s="313" t="n"/>
      <c r="J224" s="314" t="inlineStr">
        <is>
          <t>Y</t>
        </is>
      </c>
      <c r="K224" s="313" t="inlineStr">
        <is>
          <t>VVW-W-190429S</t>
        </is>
      </c>
      <c r="L224" s="313" t="inlineStr">
        <is>
          <t>[영국아울렛] 비비안웨스트우드 코인포켓 반지갑 190429S (여러가지컬러)</t>
        </is>
      </c>
      <c r="M224" s="313" t="inlineStr">
        <is>
          <t>Vivienne Westwood LEATHER WALLET</t>
        </is>
      </c>
      <c r="N224" s="315" t="n">
        <v>113.75</v>
      </c>
      <c r="O224" s="316" t="n">
        <v>1</v>
      </c>
      <c r="P224" s="313" t="inlineStr">
        <is>
          <t>색상: 네이비블루 / 사이즈: one size</t>
        </is>
      </c>
      <c r="Q224" s="313" t="inlineStr"/>
      <c r="R224" s="313" t="inlineStr">
        <is>
          <t>신용카드 간편결제</t>
        </is>
      </c>
      <c r="S224" s="313" t="inlineStr">
        <is>
          <t>정윤주</t>
        </is>
      </c>
      <c r="T224" s="313" t="inlineStr">
        <is>
          <t>bo*****(win)</t>
        </is>
      </c>
      <c r="U224" s="313" t="inlineStr">
        <is>
          <t>010-3777-1667</t>
        </is>
      </c>
      <c r="V224" s="313" t="inlineStr">
        <is>
          <t>010-3777-1667</t>
        </is>
      </c>
      <c r="W224" s="317" t="n">
        <v>133400</v>
      </c>
      <c r="X224" s="317" t="n">
        <v>143400</v>
      </c>
      <c r="Y224" s="313" t="n"/>
      <c r="Z224" s="313" t="inlineStr">
        <is>
          <t>경기도 광주시 초월읍 두둘기길 113-1 (초월읍) (주)최앤정</t>
        </is>
      </c>
      <c r="AA224" s="313" t="inlineStr">
        <is>
          <t>12729</t>
        </is>
      </c>
      <c r="AB224" s="313" t="inlineStr">
        <is>
          <t>P170006835385</t>
        </is>
      </c>
      <c r="AC224" s="313" t="inlineStr">
        <is>
          <t>배송 전에 미리 연락 바랍니다.</t>
        </is>
      </c>
      <c r="AD224" s="313" t="inlineStr">
        <is>
          <t>Vivienne Westwood</t>
        </is>
      </c>
      <c r="AE224" s="313" t="inlineStr">
        <is>
          <t>LEATHER WALLET</t>
        </is>
      </c>
      <c r="AF224" s="313" t="inlineStr">
        <is>
          <t>ACCESSORIES</t>
        </is>
      </c>
      <c r="AG224" s="313" t="n"/>
      <c r="AH224" s="318" t="n">
        <v>113.75</v>
      </c>
      <c r="AI224" s="269" t="n"/>
    </row>
    <row r="225" customFormat="1" s="191">
      <c r="A225" s="293" t="n"/>
      <c r="B225" s="266" t="n"/>
      <c r="C225" s="266" t="n"/>
      <c r="D225" s="294" t="n"/>
      <c r="E225" s="295" t="n"/>
      <c r="F225" s="269" t="n"/>
      <c r="G225" s="269" t="n"/>
      <c r="H225" s="269" t="n"/>
      <c r="I225" s="269" t="n"/>
      <c r="J225" s="270" t="n"/>
      <c r="K225" s="269" t="n"/>
      <c r="L225" s="269" t="n"/>
      <c r="M225" s="269" t="n"/>
      <c r="N225" s="296" t="n"/>
      <c r="O225" s="273" t="n"/>
      <c r="P225" s="269" t="n"/>
      <c r="Q225" s="269" t="n"/>
      <c r="R225" s="269" t="n"/>
      <c r="S225" s="269" t="n"/>
      <c r="T225" s="269" t="n"/>
      <c r="U225" s="269" t="n"/>
      <c r="V225" s="269" t="n"/>
      <c r="W225" s="297" t="n"/>
      <c r="X225" s="297" t="n"/>
      <c r="Y225" s="269" t="n"/>
      <c r="Z225" s="269" t="n"/>
      <c r="AA225" s="269" t="n"/>
      <c r="AB225" s="269" t="n"/>
      <c r="AC225" s="269" t="n"/>
      <c r="AD225" s="269" t="n"/>
      <c r="AE225" s="269" t="n"/>
      <c r="AF225" s="269" t="n"/>
      <c r="AG225" s="269" t="n"/>
      <c r="AH225" s="275" t="n"/>
      <c r="AI225" s="269" t="n"/>
    </row>
    <row r="226">
      <c r="A226" s="293" t="n">
        <v>44965.99998842592</v>
      </c>
      <c r="B226" s="266" t="inlineStr">
        <is>
          <t>2023020180407381</t>
        </is>
      </c>
      <c r="C226" s="266" t="inlineStr">
        <is>
          <t>2023020166235961</t>
        </is>
      </c>
      <c r="D226" s="294" t="n">
        <v>44958.61646990741</v>
      </c>
      <c r="E226" s="295" t="inlineStr">
        <is>
          <t>새주문</t>
        </is>
      </c>
      <c r="F226" s="269" t="inlineStr">
        <is>
          <t>바잉진행중</t>
        </is>
      </c>
      <c r="G226" s="269" t="n"/>
      <c r="H226" s="269" t="n"/>
      <c r="I226" s="269" t="n"/>
      <c r="J226" s="270" t="inlineStr">
        <is>
          <t>N</t>
        </is>
      </c>
      <c r="K226" s="269" t="inlineStr">
        <is>
          <t>LS-CN-RNB-225</t>
        </is>
      </c>
      <c r="L226" s="269" t="inlineStr">
        <is>
          <t>러쉬 리바이브 헤어 모이스처 225g</t>
        </is>
      </c>
      <c r="M226" s="269" t="inlineStr">
        <is>
          <t>LUSH HAIR MOISTURE</t>
        </is>
      </c>
      <c r="N226" s="296" t="n">
        <v>26</v>
      </c>
      <c r="O226" s="273" t="n">
        <v>1</v>
      </c>
      <c r="P226" s="269" t="inlineStr"/>
      <c r="Q226" s="269" t="inlineStr"/>
      <c r="R226" s="269" t="inlineStr">
        <is>
          <t>휴대폰 간편결제</t>
        </is>
      </c>
      <c r="S226" s="269" t="inlineStr">
        <is>
          <t>송경화</t>
        </is>
      </c>
      <c r="T226" s="269" t="inlineStr">
        <is>
          <t>ss*******(win)</t>
        </is>
      </c>
      <c r="U226" s="269" t="inlineStr">
        <is>
          <t>010-2127-6215</t>
        </is>
      </c>
      <c r="V226" s="269" t="inlineStr">
        <is>
          <t>010-2127-6215</t>
        </is>
      </c>
      <c r="W226" s="297" t="n">
        <v>46600</v>
      </c>
      <c r="X226" s="297" t="n">
        <v>56600</v>
      </c>
      <c r="Y226" s="269" t="n"/>
      <c r="Z226" s="269" t="inlineStr">
        <is>
          <t>서울특별시 강북구 삼각산로24길 31 (수유동, 신성빌라) 신성빌라 B03호</t>
        </is>
      </c>
      <c r="AA226" s="269" t="inlineStr">
        <is>
          <t>01075</t>
        </is>
      </c>
      <c r="AB226" s="269" t="inlineStr">
        <is>
          <t>P180019202734</t>
        </is>
      </c>
      <c r="AC226" s="269" t="inlineStr"/>
      <c r="AD226" s="269" t="inlineStr">
        <is>
          <t>LUSH</t>
        </is>
      </c>
      <c r="AE226" s="269" t="inlineStr">
        <is>
          <t>HAIR MOISTURE</t>
        </is>
      </c>
      <c r="AF226" s="269" t="inlineStr">
        <is>
          <t>COSMETIC</t>
        </is>
      </c>
      <c r="AG226" s="269" t="n"/>
      <c r="AH226" s="275" t="n">
        <v>26</v>
      </c>
      <c r="AI226" s="269" t="n"/>
    </row>
    <row r="227" customFormat="1" s="191">
      <c r="A227" s="293" t="n"/>
      <c r="B227" s="266" t="n"/>
      <c r="C227" s="266" t="n"/>
      <c r="D227" s="294" t="n"/>
      <c r="E227" s="295" t="n"/>
      <c r="F227" s="269" t="n"/>
      <c r="G227" s="269" t="n"/>
      <c r="H227" s="269" t="n"/>
      <c r="I227" s="269" t="n"/>
      <c r="J227" s="270" t="n"/>
      <c r="K227" s="269" t="n"/>
      <c r="L227" s="269" t="n"/>
      <c r="M227" s="269" t="n"/>
      <c r="N227" s="296" t="n"/>
      <c r="O227" s="273" t="n"/>
      <c r="P227" s="269" t="n"/>
      <c r="Q227" s="269" t="n"/>
      <c r="R227" s="269" t="n"/>
      <c r="S227" s="269" t="n"/>
      <c r="T227" s="269" t="n"/>
      <c r="U227" s="269" t="n"/>
      <c r="V227" s="269" t="n"/>
      <c r="W227" s="297" t="n"/>
      <c r="X227" s="297" t="n"/>
      <c r="Y227" s="269" t="n"/>
      <c r="Z227" s="269" t="n"/>
      <c r="AA227" s="269" t="n"/>
      <c r="AB227" s="269" t="n"/>
      <c r="AC227" s="269" t="n"/>
      <c r="AD227" s="269" t="n"/>
      <c r="AE227" s="269" t="n"/>
      <c r="AF227" s="269" t="n"/>
      <c r="AG227" s="269" t="n"/>
      <c r="AH227" s="275" t="n"/>
      <c r="AI227" s="269" t="n"/>
    </row>
    <row r="228" customFormat="1" s="261">
      <c r="A228" s="309" t="n">
        <v>44959.99998842592</v>
      </c>
      <c r="B228" s="310" t="inlineStr">
        <is>
          <t>2023020181276031</t>
        </is>
      </c>
      <c r="C228" s="310" t="inlineStr">
        <is>
          <t>2023020167682001</t>
        </is>
      </c>
      <c r="D228" s="311" t="n">
        <v>44958.6390625</v>
      </c>
      <c r="E228" s="312" t="inlineStr">
        <is>
          <t>새주문</t>
        </is>
      </c>
      <c r="F228" s="313" t="inlineStr">
        <is>
          <t>바잉진행중</t>
        </is>
      </c>
      <c r="G228" s="313" t="n"/>
      <c r="H228" s="313" t="n"/>
      <c r="I228" s="313" t="n"/>
      <c r="J228" s="314" t="inlineStr">
        <is>
          <t>Y</t>
        </is>
      </c>
      <c r="K228" s="313" t="inlineStr">
        <is>
          <t>BLCA-644074</t>
        </is>
      </c>
      <c r="L228" s="313" t="inlineStr">
        <is>
          <t>[영국아울렛] 발렌시아가 SKATE 벨트백 644074 (레드)</t>
        </is>
      </c>
      <c r="M228" s="313" t="inlineStr">
        <is>
          <t>Balenciaga BELT BAG</t>
        </is>
      </c>
      <c r="N228" s="315" t="n">
        <v>292.5</v>
      </c>
      <c r="O228" s="316" t="n">
        <v>1</v>
      </c>
      <c r="P228" s="313" t="inlineStr">
        <is>
          <t>색상: 레드 (아울렛컨디션) / 사이즈: one size</t>
        </is>
      </c>
      <c r="Q228" s="313" t="inlineStr">
        <is>
          <t>ITALY</t>
        </is>
      </c>
      <c r="R228" s="313" t="inlineStr">
        <is>
          <t>신용카드 간편결제</t>
        </is>
      </c>
      <c r="S228" s="313" t="inlineStr">
        <is>
          <t>박길희</t>
        </is>
      </c>
      <c r="T228" s="313" t="inlineStr">
        <is>
          <t>gi*****(win)</t>
        </is>
      </c>
      <c r="U228" s="313" t="inlineStr">
        <is>
          <t>010-2656-7157</t>
        </is>
      </c>
      <c r="V228" s="313" t="inlineStr">
        <is>
          <t>010-2656-7157</t>
        </is>
      </c>
      <c r="W228" s="317" t="n">
        <v>1072500</v>
      </c>
      <c r="X228" s="317" t="n">
        <v>492620</v>
      </c>
      <c r="Y228" s="313" t="n"/>
      <c r="Z228" s="313" t="inlineStr">
        <is>
          <t>전라남도 여수시 여서2로 20 금호아파트 3-903</t>
        </is>
      </c>
      <c r="AA228" s="313" t="inlineStr">
        <is>
          <t>59710</t>
        </is>
      </c>
      <c r="AB228" s="313" t="inlineStr">
        <is>
          <t>P732160015016</t>
        </is>
      </c>
      <c r="AC228" s="313" t="inlineStr"/>
      <c r="AD228" s="313" t="inlineStr">
        <is>
          <t>Balenciaga</t>
        </is>
      </c>
      <c r="AE228" s="313" t="inlineStr">
        <is>
          <t>BELT BAG</t>
        </is>
      </c>
      <c r="AF228" s="313" t="inlineStr">
        <is>
          <t>WOMEN BAG</t>
        </is>
      </c>
      <c r="AG228" s="313" t="n"/>
      <c r="AH228" s="318" t="n">
        <v>292.5</v>
      </c>
      <c r="AI228" s="269" t="n"/>
    </row>
    <row r="229" customFormat="1" s="191">
      <c r="A229" s="293" t="n"/>
      <c r="B229" s="266" t="n"/>
      <c r="C229" s="266" t="n"/>
      <c r="D229" s="294" t="n"/>
      <c r="E229" s="295" t="n"/>
      <c r="F229" s="269" t="n"/>
      <c r="G229" s="269" t="n"/>
      <c r="H229" s="269" t="n"/>
      <c r="I229" s="269" t="n"/>
      <c r="J229" s="270" t="n"/>
      <c r="K229" s="269" t="n"/>
      <c r="L229" s="269" t="n"/>
      <c r="M229" s="269" t="n"/>
      <c r="N229" s="296" t="n"/>
      <c r="O229" s="273" t="n"/>
      <c r="P229" s="269" t="n"/>
      <c r="Q229" s="269" t="n"/>
      <c r="R229" s="269" t="n"/>
      <c r="S229" s="269" t="n"/>
      <c r="T229" s="269" t="n"/>
      <c r="U229" s="269" t="n"/>
      <c r="V229" s="269" t="n"/>
      <c r="W229" s="297" t="n"/>
      <c r="X229" s="297" t="n"/>
      <c r="Y229" s="269" t="n"/>
      <c r="Z229" s="269" t="n"/>
      <c r="AA229" s="269" t="n"/>
      <c r="AB229" s="269" t="n"/>
      <c r="AC229" s="269" t="n"/>
      <c r="AD229" s="269" t="n"/>
      <c r="AE229" s="269" t="n"/>
      <c r="AF229" s="269" t="n"/>
      <c r="AG229" s="269" t="n"/>
      <c r="AH229" s="275" t="n"/>
      <c r="AI229" s="269" t="n"/>
    </row>
    <row r="230">
      <c r="A230" s="293" t="n">
        <v>44965.99998842592</v>
      </c>
      <c r="B230" s="266" t="inlineStr">
        <is>
          <t>2023020181453001</t>
        </is>
      </c>
      <c r="C230" s="266" t="inlineStr">
        <is>
          <t>2023020167973901</t>
        </is>
      </c>
      <c r="D230" s="294" t="n">
        <v>44958.64395833333</v>
      </c>
      <c r="E230" s="295" t="inlineStr">
        <is>
          <t>새주문</t>
        </is>
      </c>
      <c r="F230" s="269" t="inlineStr">
        <is>
          <t>바잉진행중</t>
        </is>
      </c>
      <c r="G230" s="269" t="n"/>
      <c r="H230" s="269" t="n"/>
      <c r="I230" s="269" t="n"/>
      <c r="J230" s="270" t="inlineStr">
        <is>
          <t>N</t>
        </is>
      </c>
      <c r="K230" s="269" t="inlineStr">
        <is>
          <t>MIU-W-5MC208</t>
        </is>
      </c>
      <c r="L230" s="269" t="inlineStr">
        <is>
          <t>[영국아울렛] 미우미우 소프트 IMPUN 카드지갑 5MC208 (2컬러)</t>
        </is>
      </c>
      <c r="M230" s="269" t="inlineStr">
        <is>
          <t>MIU MIU CARD WALLET</t>
        </is>
      </c>
      <c r="N230" s="296" t="n">
        <v>125</v>
      </c>
      <c r="O230" s="273" t="n">
        <v>1</v>
      </c>
      <c r="P230" s="269" t="inlineStr">
        <is>
          <t>색상: 핑크 (아울렛컨디션) / 사이즈: one size</t>
        </is>
      </c>
      <c r="Q230" s="269" t="inlineStr">
        <is>
          <t>ITALY</t>
        </is>
      </c>
      <c r="R230" s="269" t="inlineStr">
        <is>
          <t>신용카드 간편결제</t>
        </is>
      </c>
      <c r="S230" s="269" t="inlineStr">
        <is>
          <t>장미다</t>
        </is>
      </c>
      <c r="T230" s="269" t="inlineStr">
        <is>
          <t>mi********(win)</t>
        </is>
      </c>
      <c r="U230" s="269" t="inlineStr">
        <is>
          <t>010-6214-8570</t>
        </is>
      </c>
      <c r="V230" s="269" t="inlineStr">
        <is>
          <t>010-6214-8570</t>
        </is>
      </c>
      <c r="W230" s="297" t="n">
        <v>368000</v>
      </c>
      <c r="X230" s="297" t="n">
        <v>257500</v>
      </c>
      <c r="Y230" s="269" t="n"/>
      <c r="Z230" s="269" t="inlineStr">
        <is>
          <t>서울특별시 성북구 숭인로2길 61 (길음동, 길음동동부센트레빌아파트) 106동 404호</t>
        </is>
      </c>
      <c r="AA230" s="269" t="inlineStr">
        <is>
          <t>02726</t>
        </is>
      </c>
      <c r="AB230" s="269" t="inlineStr">
        <is>
          <t>P782160059031</t>
        </is>
      </c>
      <c r="AC230" s="269" t="inlineStr"/>
      <c r="AD230" s="269" t="inlineStr">
        <is>
          <t>MIU MIU</t>
        </is>
      </c>
      <c r="AE230" s="269" t="inlineStr">
        <is>
          <t>CARD WALLET</t>
        </is>
      </c>
      <c r="AF230" s="269" t="inlineStr">
        <is>
          <t>WOMENS WALLET</t>
        </is>
      </c>
      <c r="AG230" s="269" t="n"/>
      <c r="AH230" s="275" t="n">
        <v>125</v>
      </c>
      <c r="AI230" s="269" t="n"/>
    </row>
    <row r="231" customFormat="1" s="191">
      <c r="A231" s="293" t="n"/>
      <c r="B231" s="266" t="n"/>
      <c r="C231" s="266" t="n"/>
      <c r="D231" s="294" t="n"/>
      <c r="E231" s="295" t="n"/>
      <c r="F231" s="269" t="n"/>
      <c r="G231" s="269" t="n"/>
      <c r="H231" s="269" t="n"/>
      <c r="I231" s="269" t="n"/>
      <c r="J231" s="270" t="n"/>
      <c r="K231" s="269" t="n"/>
      <c r="L231" s="269" t="n"/>
      <c r="M231" s="269" t="n"/>
      <c r="N231" s="296" t="n"/>
      <c r="O231" s="273" t="n"/>
      <c r="P231" s="269" t="n"/>
      <c r="Q231" s="269" t="n"/>
      <c r="R231" s="269" t="n"/>
      <c r="S231" s="269" t="n"/>
      <c r="T231" s="269" t="n"/>
      <c r="U231" s="269" t="n"/>
      <c r="V231" s="269" t="n"/>
      <c r="W231" s="297" t="n"/>
      <c r="X231" s="297" t="n"/>
      <c r="Y231" s="269" t="n"/>
      <c r="Z231" s="269" t="n"/>
      <c r="AA231" s="269" t="n"/>
      <c r="AB231" s="269" t="n"/>
      <c r="AC231" s="269" t="n"/>
      <c r="AD231" s="269" t="n"/>
      <c r="AE231" s="269" t="n"/>
      <c r="AF231" s="269" t="n"/>
      <c r="AG231" s="269" t="n"/>
      <c r="AH231" s="275" t="n"/>
      <c r="AI231" s="269" t="n"/>
    </row>
    <row r="232">
      <c r="A232" s="293" t="n">
        <v>44965.99998842592</v>
      </c>
      <c r="B232" s="266" t="inlineStr">
        <is>
          <t>2023020183954031</t>
        </is>
      </c>
      <c r="C232" s="266" t="inlineStr">
        <is>
          <t>2023020172070531</t>
        </is>
      </c>
      <c r="D232" s="294" t="n">
        <v>44958.71311342593</v>
      </c>
      <c r="E232" s="295" t="inlineStr">
        <is>
          <t>새주문</t>
        </is>
      </c>
      <c r="F232" s="269" t="inlineStr">
        <is>
          <t>바잉진행중</t>
        </is>
      </c>
      <c r="G232" s="269" t="n"/>
      <c r="H232" s="269" t="n"/>
      <c r="I232" s="269" t="n"/>
      <c r="J232" s="270" t="inlineStr">
        <is>
          <t>N</t>
        </is>
      </c>
      <c r="K232" s="269" t="inlineStr">
        <is>
          <t>LCH-L3700 619 549</t>
        </is>
      </c>
      <c r="L232" s="269" t="inlineStr">
        <is>
          <t>[영국아울렛] 롱샴 로고 탑핸들 파우치 L3700 619 549 (카키)</t>
        </is>
      </c>
      <c r="M232" s="269" t="inlineStr">
        <is>
          <t>longchamp POUCH BAG</t>
        </is>
      </c>
      <c r="N232" s="296" t="n">
        <v>28</v>
      </c>
      <c r="O232" s="273" t="n">
        <v>1</v>
      </c>
      <c r="P232" s="269" t="inlineStr">
        <is>
          <t>색상: 카키 (아울렛컨디션) / 사이즈: one size</t>
        </is>
      </c>
      <c r="Q232" s="269" t="inlineStr">
        <is>
          <t>CHINA</t>
        </is>
      </c>
      <c r="R232" s="269" t="inlineStr">
        <is>
          <t>신용카드 간편결제</t>
        </is>
      </c>
      <c r="S232" s="269" t="inlineStr">
        <is>
          <t>김영철</t>
        </is>
      </c>
      <c r="T232" s="269" t="inlineStr">
        <is>
          <t>je*****(win)</t>
        </is>
      </c>
      <c r="U232" s="269" t="inlineStr">
        <is>
          <t>010-4782-1645</t>
        </is>
      </c>
      <c r="V232" s="269" t="inlineStr">
        <is>
          <t>010-4782-1645</t>
        </is>
      </c>
      <c r="W232" s="297" t="n">
        <v>82500</v>
      </c>
      <c r="X232" s="297" t="n">
        <v>74600</v>
      </c>
      <c r="Y232" s="269" t="n"/>
      <c r="Z232" s="269" t="inlineStr">
        <is>
          <t>경기도 고양시 일산동구 숲속마을로 68 (풍동, 숲속마을6단지아파트) 609-1302</t>
        </is>
      </c>
      <c r="AA232" s="269" t="inlineStr">
        <is>
          <t>10306</t>
        </is>
      </c>
      <c r="AB232" s="269" t="inlineStr">
        <is>
          <t>P210028452865</t>
        </is>
      </c>
      <c r="AC232" s="269" t="inlineStr"/>
      <c r="AD232" s="269" t="inlineStr">
        <is>
          <t>longchamp</t>
        </is>
      </c>
      <c r="AE232" s="269" t="inlineStr">
        <is>
          <t>POUCH BAG</t>
        </is>
      </c>
      <c r="AF232" s="269" t="inlineStr">
        <is>
          <t>WOMENS BAG</t>
        </is>
      </c>
      <c r="AG232" s="269" t="n"/>
      <c r="AH232" s="275" t="n">
        <v>28</v>
      </c>
      <c r="AI232" s="269" t="n"/>
    </row>
    <row r="233" customFormat="1" s="191">
      <c r="A233" s="293" t="n"/>
      <c r="B233" s="266" t="n"/>
      <c r="C233" s="266" t="n"/>
      <c r="D233" s="294" t="n"/>
      <c r="E233" s="295" t="n"/>
      <c r="F233" s="269" t="n"/>
      <c r="G233" s="269" t="n"/>
      <c r="H233" s="269" t="n"/>
      <c r="I233" s="269" t="n"/>
      <c r="J233" s="270" t="n"/>
      <c r="K233" s="269" t="n"/>
      <c r="L233" s="269" t="n"/>
      <c r="M233" s="269" t="n"/>
      <c r="N233" s="296" t="n"/>
      <c r="O233" s="273" t="n"/>
      <c r="P233" s="269" t="n"/>
      <c r="Q233" s="269" t="n"/>
      <c r="R233" s="269" t="n"/>
      <c r="S233" s="269" t="n"/>
      <c r="T233" s="269" t="n"/>
      <c r="U233" s="269" t="n"/>
      <c r="V233" s="269" t="n"/>
      <c r="W233" s="297" t="n"/>
      <c r="X233" s="297" t="n"/>
      <c r="Y233" s="269" t="n"/>
      <c r="Z233" s="269" t="n"/>
      <c r="AA233" s="269" t="n"/>
      <c r="AB233" s="269" t="n"/>
      <c r="AC233" s="269" t="n"/>
      <c r="AD233" s="269" t="n"/>
      <c r="AE233" s="269" t="n"/>
      <c r="AF233" s="269" t="n"/>
      <c r="AG233" s="269" t="n"/>
      <c r="AH233" s="275" t="n"/>
      <c r="AI233" s="269" t="n"/>
    </row>
    <row r="234">
      <c r="A234" s="293" t="n">
        <v>44965.99998842592</v>
      </c>
      <c r="B234" s="266" t="inlineStr">
        <is>
          <t>2023020184687271</t>
        </is>
      </c>
      <c r="C234" s="266" t="inlineStr">
        <is>
          <t>2023020173272441</t>
        </is>
      </c>
      <c r="D234" s="294" t="n">
        <v>44958.73503472222</v>
      </c>
      <c r="E234" s="295" t="inlineStr">
        <is>
          <t>새주문</t>
        </is>
      </c>
      <c r="F234" s="269" t="inlineStr">
        <is>
          <t>바잉진행중</t>
        </is>
      </c>
      <c r="G234" s="269" t="n"/>
      <c r="H234" s="269" t="n"/>
      <c r="I234" s="269" t="n"/>
      <c r="J234" s="270" t="inlineStr">
        <is>
          <t>N</t>
        </is>
      </c>
      <c r="K234" s="269" t="inlineStr">
        <is>
          <t>FRGM-0734129</t>
        </is>
      </c>
      <c r="L234" s="269" t="inlineStr">
        <is>
          <t>[영국아울렛] 페라가모 RAQUEL 삭스 스니커즈 0734129 (블루그레이)</t>
        </is>
      </c>
      <c r="M234" s="269" t="inlineStr">
        <is>
          <t>Salvatore Ferragamo SNEAKERS</t>
        </is>
      </c>
      <c r="N234" s="296" t="n">
        <v>231.3</v>
      </c>
      <c r="O234" s="273" t="n">
        <v>1</v>
      </c>
      <c r="P234" s="269" t="inlineStr">
        <is>
          <t>색상: 블루그레이 (아울렛컨디션) / 사이즈: US 6.5</t>
        </is>
      </c>
      <c r="Q234" s="269" t="inlineStr">
        <is>
          <t>ITALY</t>
        </is>
      </c>
      <c r="R234" s="269" t="inlineStr">
        <is>
          <t>신용카드 간편결제</t>
        </is>
      </c>
      <c r="S234" s="269" t="inlineStr">
        <is>
          <t>곽현숙</t>
        </is>
      </c>
      <c r="T234" s="269" t="inlineStr">
        <is>
          <t>ho******(win)</t>
        </is>
      </c>
      <c r="U234" s="269" t="inlineStr">
        <is>
          <t>010-3786-8640</t>
        </is>
      </c>
      <c r="V234" s="269" t="inlineStr">
        <is>
          <t>010-3786-8640</t>
        </is>
      </c>
      <c r="W234" s="297" t="n">
        <v>824000</v>
      </c>
      <c r="X234" s="297" t="n">
        <v>467980</v>
      </c>
      <c r="Y234" s="269" t="n"/>
      <c r="Z234" s="269" t="inlineStr">
        <is>
          <t>서울특별시 동작구 여의대방로44길 10 (대방동, 대림아파트) 110동604호</t>
        </is>
      </c>
      <c r="AA234" s="269" t="inlineStr">
        <is>
          <t>06943</t>
        </is>
      </c>
      <c r="AB234" s="269" t="inlineStr">
        <is>
          <t>P190016198855</t>
        </is>
      </c>
      <c r="AC234" s="269" t="inlineStr"/>
      <c r="AD234" s="269" t="inlineStr">
        <is>
          <t>Salvatore Ferragamo</t>
        </is>
      </c>
      <c r="AE234" s="269" t="inlineStr">
        <is>
          <t>SNEAKERS</t>
        </is>
      </c>
      <c r="AF234" s="269" t="inlineStr">
        <is>
          <t>WOMENS SHOES</t>
        </is>
      </c>
      <c r="AG234" s="269" t="n"/>
      <c r="AH234" s="275" t="n">
        <v>231.3</v>
      </c>
      <c r="AI234" s="269" t="n"/>
    </row>
    <row r="235" customFormat="1" s="191">
      <c r="A235" s="293" t="n"/>
      <c r="B235" s="266" t="n"/>
      <c r="C235" s="266" t="n"/>
      <c r="D235" s="294" t="n"/>
      <c r="E235" s="295" t="n"/>
      <c r="F235" s="269" t="n"/>
      <c r="G235" s="269" t="n"/>
      <c r="H235" s="269" t="n"/>
      <c r="I235" s="269" t="n"/>
      <c r="J235" s="270" t="n"/>
      <c r="K235" s="269" t="n"/>
      <c r="L235" s="269" t="n"/>
      <c r="M235" s="269" t="n"/>
      <c r="N235" s="296" t="n"/>
      <c r="O235" s="273" t="n"/>
      <c r="P235" s="269" t="n"/>
      <c r="Q235" s="269" t="n"/>
      <c r="R235" s="269" t="n"/>
      <c r="S235" s="269" t="n"/>
      <c r="T235" s="269" t="n"/>
      <c r="U235" s="269" t="n"/>
      <c r="V235" s="269" t="n"/>
      <c r="W235" s="297" t="n"/>
      <c r="X235" s="297" t="n"/>
      <c r="Y235" s="269" t="n"/>
      <c r="Z235" s="269" t="n"/>
      <c r="AA235" s="269" t="n"/>
      <c r="AB235" s="269" t="n"/>
      <c r="AC235" s="269" t="n"/>
      <c r="AD235" s="269" t="n"/>
      <c r="AE235" s="269" t="n"/>
      <c r="AF235" s="269" t="n"/>
      <c r="AG235" s="269" t="n"/>
      <c r="AH235" s="275" t="n"/>
      <c r="AI235" s="269" t="n"/>
    </row>
    <row r="236">
      <c r="A236" s="293" t="n">
        <v>44965.99998842592</v>
      </c>
      <c r="B236" s="266" t="inlineStr">
        <is>
          <t>2023020187540931</t>
        </is>
      </c>
      <c r="C236" s="266" t="inlineStr">
        <is>
          <t>2023020177755791</t>
        </is>
      </c>
      <c r="D236" s="294" t="n">
        <v>44958.83421296296</v>
      </c>
      <c r="E236" s="295" t="inlineStr">
        <is>
          <t>새주문</t>
        </is>
      </c>
      <c r="F236" s="269" t="inlineStr">
        <is>
          <t>바잉진행중</t>
        </is>
      </c>
      <c r="G236" s="269" t="n"/>
      <c r="H236" s="269" t="n"/>
      <c r="I236" s="269" t="n"/>
      <c r="J236" s="270" t="inlineStr">
        <is>
          <t>N</t>
        </is>
      </c>
      <c r="K236" s="269" t="inlineStr">
        <is>
          <t>VLTN-692RPY</t>
        </is>
      </c>
      <c r="L236" s="269" t="inlineStr">
        <is>
          <t>[영국아울렛] 발렌티노 스트랩 클러치백 RY2B0692RPY (블랙)</t>
        </is>
      </c>
      <c r="M236" s="269" t="inlineStr">
        <is>
          <t>VALENTINO CLUTCH BAG</t>
        </is>
      </c>
      <c r="N236" s="296" t="n">
        <v>300</v>
      </c>
      <c r="O236" s="273" t="n">
        <v>1</v>
      </c>
      <c r="P236" s="269" t="inlineStr">
        <is>
          <t>색상: 블랙 (아울렛컨디션) / 사이즈: one size</t>
        </is>
      </c>
      <c r="Q236" s="269" t="inlineStr">
        <is>
          <t>ITALY</t>
        </is>
      </c>
      <c r="R236" s="269" t="inlineStr">
        <is>
          <t>신용카드 간편결제</t>
        </is>
      </c>
      <c r="S236" s="269" t="inlineStr">
        <is>
          <t>왕영민</t>
        </is>
      </c>
      <c r="T236" s="269" t="inlineStr">
        <is>
          <t>w_***(win)</t>
        </is>
      </c>
      <c r="U236" s="269" t="inlineStr">
        <is>
          <t>010-5033-2059</t>
        </is>
      </c>
      <c r="V236" s="269" t="inlineStr">
        <is>
          <t>010-5033-2059</t>
        </is>
      </c>
      <c r="W236" s="297" t="n">
        <v>825000</v>
      </c>
      <c r="X236" s="297" t="n">
        <v>604000</v>
      </c>
      <c r="Y236" s="269" t="n"/>
      <c r="Z236" s="269" t="inlineStr">
        <is>
          <t>제주특별자치도 제주시 매촌서2길 15 (도련이동, 세일파크빌) 404호</t>
        </is>
      </c>
      <c r="AA236" s="269" t="inlineStr">
        <is>
          <t>63326</t>
        </is>
      </c>
      <c r="AB236" s="269" t="inlineStr">
        <is>
          <t>P881151933070</t>
        </is>
      </c>
      <c r="AC236" s="269" t="inlineStr">
        <is>
          <t>부재시 현관문 앞에 놓아주세요</t>
        </is>
      </c>
      <c r="AD236" s="269" t="inlineStr">
        <is>
          <t>VALENTINO</t>
        </is>
      </c>
      <c r="AE236" s="269" t="inlineStr">
        <is>
          <t>CLUTCH BAG</t>
        </is>
      </c>
      <c r="AF236" s="269" t="inlineStr">
        <is>
          <t>WOMENS BAG</t>
        </is>
      </c>
      <c r="AG236" s="269" t="n"/>
      <c r="AH236" s="275" t="n">
        <v>300</v>
      </c>
      <c r="AI236" s="269" t="n"/>
    </row>
    <row r="237" customFormat="1" s="191">
      <c r="A237" s="293" t="n"/>
      <c r="B237" s="266" t="n"/>
      <c r="C237" s="266" t="n"/>
      <c r="D237" s="294" t="n"/>
      <c r="E237" s="295" t="n"/>
      <c r="F237" s="269" t="n"/>
      <c r="G237" s="269" t="n"/>
      <c r="H237" s="269" t="n"/>
      <c r="I237" s="269" t="n"/>
      <c r="J237" s="270" t="n"/>
      <c r="K237" s="269" t="n"/>
      <c r="L237" s="269" t="n"/>
      <c r="M237" s="269" t="n"/>
      <c r="N237" s="296" t="n"/>
      <c r="O237" s="273" t="n"/>
      <c r="P237" s="269" t="n"/>
      <c r="Q237" s="269" t="n"/>
      <c r="R237" s="269" t="n"/>
      <c r="S237" s="269" t="n"/>
      <c r="T237" s="269" t="n"/>
      <c r="U237" s="269" t="n"/>
      <c r="V237" s="269" t="n"/>
      <c r="W237" s="297" t="n"/>
      <c r="X237" s="297" t="n"/>
      <c r="Y237" s="269" t="n"/>
      <c r="Z237" s="269" t="n"/>
      <c r="AA237" s="269" t="n"/>
      <c r="AB237" s="269" t="n"/>
      <c r="AC237" s="269" t="n"/>
      <c r="AD237" s="269" t="n"/>
      <c r="AE237" s="269" t="n"/>
      <c r="AF237" s="269" t="n"/>
      <c r="AG237" s="269" t="n"/>
      <c r="AH237" s="275" t="n"/>
      <c r="AI237" s="269" t="n"/>
    </row>
    <row r="238" customFormat="1" s="261">
      <c r="A238" s="309" t="n">
        <v>44959.99998842592</v>
      </c>
      <c r="B238" s="310" t="inlineStr">
        <is>
          <t>2023020192143671</t>
        </is>
      </c>
      <c r="C238" s="310" t="inlineStr">
        <is>
          <t>2023020185171251</t>
        </is>
      </c>
      <c r="D238" s="311" t="n">
        <v>44958.96518518519</v>
      </c>
      <c r="E238" s="312" t="inlineStr">
        <is>
          <t>새주문</t>
        </is>
      </c>
      <c r="F238" s="313" t="inlineStr">
        <is>
          <t>바잉진행중</t>
        </is>
      </c>
      <c r="G238" s="313" t="n"/>
      <c r="H238" s="313" t="n"/>
      <c r="I238" s="313" t="n"/>
      <c r="J238" s="314" t="inlineStr">
        <is>
          <t>Y</t>
        </is>
      </c>
      <c r="K238" s="313" t="inlineStr">
        <is>
          <t>MIU-5E089D</t>
        </is>
      </c>
      <c r="L238" s="313" t="inlineStr">
        <is>
          <t>[영국아울렛] 미우미우 글리터 스니커즈 5E089D (화이트/화이트)</t>
        </is>
      </c>
      <c r="M238" s="313" t="inlineStr">
        <is>
          <t>MIU MIU SNEAKERS</t>
        </is>
      </c>
      <c r="N238" s="315" t="n">
        <v>236</v>
      </c>
      <c r="O238" s="316" t="n">
        <v>1</v>
      </c>
      <c r="P238" s="313" t="inlineStr">
        <is>
          <t>색상: 화이트 (아울렛컨디션) / 사이즈: EU 38</t>
        </is>
      </c>
      <c r="Q238" s="313" t="inlineStr">
        <is>
          <t>ITALY</t>
        </is>
      </c>
      <c r="R238" s="313" t="inlineStr">
        <is>
          <t>머니결제</t>
        </is>
      </c>
      <c r="S238" s="313" t="inlineStr">
        <is>
          <t>이승규</t>
        </is>
      </c>
      <c r="T238" s="313" t="inlineStr">
        <is>
          <t>cu*****(win)</t>
        </is>
      </c>
      <c r="U238" s="313" t="inlineStr">
        <is>
          <t>010-4400-9537</t>
        </is>
      </c>
      <c r="V238" s="313" t="inlineStr">
        <is>
          <t>010-4400-9537</t>
        </is>
      </c>
      <c r="W238" s="317" t="n">
        <v>1023000</v>
      </c>
      <c r="X238" s="317" t="n">
        <v>470350</v>
      </c>
      <c r="Y238" s="313" t="n"/>
      <c r="Z238" s="313" t="inlineStr">
        <is>
          <t>인천광역시 연수구 송도문화로84번길 84 (송도동, 베르디움 더퍼스트) 104동 1403호</t>
        </is>
      </c>
      <c r="AA238" s="313" t="inlineStr">
        <is>
          <t>21986</t>
        </is>
      </c>
      <c r="AB238" s="313" t="inlineStr">
        <is>
          <t>P160011032202</t>
        </is>
      </c>
      <c r="AC238" s="313" t="inlineStr"/>
      <c r="AD238" s="313" t="inlineStr">
        <is>
          <t>MIU MIU</t>
        </is>
      </c>
      <c r="AE238" s="313" t="inlineStr">
        <is>
          <t>SNEAKERS</t>
        </is>
      </c>
      <c r="AF238" s="313" t="inlineStr">
        <is>
          <t>WOMENS SHOES</t>
        </is>
      </c>
      <c r="AG238" s="313" t="n"/>
      <c r="AH238" s="318" t="n">
        <v>236</v>
      </c>
      <c r="AI238" s="269" t="n"/>
    </row>
    <row r="239" customFormat="1" s="191">
      <c r="A239" s="293" t="n"/>
      <c r="B239" s="266" t="n"/>
      <c r="C239" s="266" t="n"/>
      <c r="D239" s="294" t="n"/>
      <c r="E239" s="295" t="n"/>
      <c r="F239" s="269" t="n"/>
      <c r="G239" s="269" t="n"/>
      <c r="H239" s="269" t="n"/>
      <c r="I239" s="269" t="n"/>
      <c r="J239" s="270" t="n"/>
      <c r="K239" s="269" t="n"/>
      <c r="L239" s="269" t="n"/>
      <c r="M239" s="269" t="n"/>
      <c r="N239" s="296" t="n"/>
      <c r="O239" s="273" t="n"/>
      <c r="P239" s="269" t="n"/>
      <c r="Q239" s="269" t="n"/>
      <c r="R239" s="269" t="n"/>
      <c r="S239" s="269" t="n"/>
      <c r="T239" s="269" t="n"/>
      <c r="U239" s="269" t="n"/>
      <c r="V239" s="269" t="n"/>
      <c r="W239" s="297" t="n"/>
      <c r="X239" s="297" t="n"/>
      <c r="Y239" s="269" t="n"/>
      <c r="Z239" s="269" t="n"/>
      <c r="AA239" s="269" t="n"/>
      <c r="AB239" s="269" t="n"/>
      <c r="AC239" s="269" t="n"/>
      <c r="AD239" s="269" t="n"/>
      <c r="AE239" s="269" t="n"/>
      <c r="AF239" s="269" t="n"/>
      <c r="AG239" s="269" t="n"/>
      <c r="AH239" s="275" t="n"/>
      <c r="AI239" s="269" t="n"/>
    </row>
    <row r="240">
      <c r="A240" s="293" t="n">
        <v>44965.99998842592</v>
      </c>
      <c r="B240" s="266" t="inlineStr">
        <is>
          <t>2023020192478291</t>
        </is>
      </c>
      <c r="C240" s="266" t="inlineStr">
        <is>
          <t>2023020185731481</t>
        </is>
      </c>
      <c r="D240" s="294" t="n">
        <v>44958.97578703704</v>
      </c>
      <c r="E240" s="295" t="inlineStr">
        <is>
          <t>새주문</t>
        </is>
      </c>
      <c r="F240" s="269" t="inlineStr">
        <is>
          <t>바잉진행중</t>
        </is>
      </c>
      <c r="G240" s="269" t="n"/>
      <c r="H240" s="269" t="n"/>
      <c r="I240" s="269" t="n"/>
      <c r="J240" s="270" t="inlineStr">
        <is>
          <t>N</t>
        </is>
      </c>
      <c r="K240" s="269" t="inlineStr">
        <is>
          <t>MB-HH5880</t>
        </is>
      </c>
      <c r="L240" s="269" t="inlineStr">
        <is>
          <t>[영국아울렛] 멀버리 미디움 LILY 체인 숄더백 HH5880 (데님)</t>
        </is>
      </c>
      <c r="M240" s="269" t="inlineStr">
        <is>
          <t>Mulberry SHOULDER BAG</t>
        </is>
      </c>
      <c r="N240" s="296" t="n">
        <v>537</v>
      </c>
      <c r="O240" s="273" t="n">
        <v>1</v>
      </c>
      <c r="P240" s="269" t="inlineStr">
        <is>
          <t>색상: 데님 (아울렛컨디션) / 사이즈: one size</t>
        </is>
      </c>
      <c r="Q240" s="269" t="inlineStr">
        <is>
          <t>TURKEY</t>
        </is>
      </c>
      <c r="R240" s="269" t="inlineStr">
        <is>
          <t>신용카드 간편결제</t>
        </is>
      </c>
      <c r="S240" s="269" t="inlineStr">
        <is>
          <t>고병배</t>
        </is>
      </c>
      <c r="T240" s="269" t="inlineStr">
        <is>
          <t>iy*******(win)</t>
        </is>
      </c>
      <c r="U240" s="269" t="inlineStr">
        <is>
          <t>010-3492-1199</t>
        </is>
      </c>
      <c r="V240" s="269" t="inlineStr">
        <is>
          <t>010-3492-1199</t>
        </is>
      </c>
      <c r="W240" s="297" t="n">
        <v>1146750</v>
      </c>
      <c r="X240" s="297" t="n">
        <v>1073260</v>
      </c>
      <c r="Y240" s="269" t="n"/>
      <c r="Z240" s="269" t="inlineStr">
        <is>
          <t>세종특별자치시 마음안1로 167 가락마을 17단지 1703동 1801호</t>
        </is>
      </c>
      <c r="AA240" s="269" t="inlineStr">
        <is>
          <t>30062</t>
        </is>
      </c>
      <c r="AB240" s="269" t="inlineStr">
        <is>
          <t>P190003995541</t>
        </is>
      </c>
      <c r="AC240" s="269" t="inlineStr">
        <is>
          <t>부재시 문 앞에 놔주세요</t>
        </is>
      </c>
      <c r="AD240" s="269" t="inlineStr">
        <is>
          <t>Mulberry</t>
        </is>
      </c>
      <c r="AE240" s="269" t="inlineStr">
        <is>
          <t>SHOULDER BAG</t>
        </is>
      </c>
      <c r="AF240" s="269" t="inlineStr">
        <is>
          <t>WOMENS BAG</t>
        </is>
      </c>
      <c r="AG240" s="269" t="n"/>
      <c r="AH240" s="275" t="n">
        <v>537</v>
      </c>
      <c r="AI240" s="269" t="n"/>
    </row>
    <row r="241" customFormat="1" s="191">
      <c r="A241" s="293" t="n"/>
      <c r="B241" s="266" t="n"/>
      <c r="C241" s="266" t="n"/>
      <c r="D241" s="294" t="n"/>
      <c r="E241" s="295" t="n"/>
      <c r="F241" s="269" t="n"/>
      <c r="G241" s="269" t="n"/>
      <c r="H241" s="269" t="n"/>
      <c r="I241" s="269" t="n"/>
      <c r="J241" s="270" t="n"/>
      <c r="K241" s="269" t="n"/>
      <c r="L241" s="269" t="n"/>
      <c r="M241" s="269" t="n"/>
      <c r="N241" s="296" t="n"/>
      <c r="O241" s="273" t="n"/>
      <c r="P241" s="269" t="n"/>
      <c r="Q241" s="269" t="n"/>
      <c r="R241" s="269" t="n"/>
      <c r="S241" s="269" t="n"/>
      <c r="T241" s="269" t="n"/>
      <c r="U241" s="269" t="n"/>
      <c r="V241" s="269" t="n"/>
      <c r="W241" s="297" t="n"/>
      <c r="X241" s="297" t="n"/>
      <c r="Y241" s="269" t="n"/>
      <c r="Z241" s="269" t="n"/>
      <c r="AA241" s="269" t="n"/>
      <c r="AB241" s="269" t="n"/>
      <c r="AC241" s="269" t="n"/>
      <c r="AD241" s="269" t="n"/>
      <c r="AE241" s="269" t="n"/>
      <c r="AF241" s="269" t="n"/>
      <c r="AG241" s="269" t="n"/>
      <c r="AH241" s="275" t="n"/>
      <c r="AI241" s="269" t="n"/>
    </row>
    <row r="242">
      <c r="A242" s="293" t="n">
        <v>44966.99998842592</v>
      </c>
      <c r="B242" s="266" t="inlineStr">
        <is>
          <t>2023020293326531</t>
        </is>
      </c>
      <c r="C242" s="266" t="inlineStr">
        <is>
          <t>2023020287186281</t>
        </is>
      </c>
      <c r="D242" s="294" t="n">
        <v>44959.00821759259</v>
      </c>
      <c r="E242" s="295" t="inlineStr">
        <is>
          <t>새주문</t>
        </is>
      </c>
      <c r="F242" s="269" t="inlineStr">
        <is>
          <t>바잉진행중</t>
        </is>
      </c>
      <c r="G242" s="269" t="n"/>
      <c r="H242" s="269" t="n"/>
      <c r="I242" s="269" t="n"/>
      <c r="J242" s="270" t="inlineStr">
        <is>
          <t>N</t>
        </is>
      </c>
      <c r="K242" s="269" t="inlineStr">
        <is>
          <t>ACNE-MANHATTAN</t>
        </is>
      </c>
      <c r="L242" s="269" t="inlineStr">
        <is>
          <t>[영국아울렛] 아크네스튜디오 MANHATTAN W 스니커즈 (블랙)</t>
        </is>
      </c>
      <c r="M242" s="269" t="inlineStr">
        <is>
          <t>Acne Studios SNEAKERS</t>
        </is>
      </c>
      <c r="N242" s="296" t="n">
        <v>194.4</v>
      </c>
      <c r="O242" s="273" t="n">
        <v>1</v>
      </c>
      <c r="P242" s="269" t="inlineStr">
        <is>
          <t>색상: 블랙 (아울렛컨디션) / 사이즈: EU 37</t>
        </is>
      </c>
      <c r="Q242" s="269" t="inlineStr">
        <is>
          <t>ITALY</t>
        </is>
      </c>
      <c r="R242" s="269" t="inlineStr">
        <is>
          <t>신용카드 간편결제</t>
        </is>
      </c>
      <c r="S242" s="269" t="inlineStr">
        <is>
          <t>김선영</t>
        </is>
      </c>
      <c r="T242" s="269" t="inlineStr">
        <is>
          <t>gk*******(win)</t>
        </is>
      </c>
      <c r="U242" s="269" t="inlineStr">
        <is>
          <t>010-3774-9118</t>
        </is>
      </c>
      <c r="V242" s="269" t="inlineStr">
        <is>
          <t>010-3774-9118</t>
        </is>
      </c>
      <c r="W242" s="297" t="n">
        <v>594000</v>
      </c>
      <c r="X242" s="297" t="n">
        <v>394920</v>
      </c>
      <c r="Y242" s="269" t="n"/>
      <c r="Z242" s="269" t="inlineStr">
        <is>
          <t>서울특별시 용산구 이촌로87길 21 이촌아파트 109동 404호</t>
        </is>
      </c>
      <c r="AA242" s="269" t="inlineStr">
        <is>
          <t>04423</t>
        </is>
      </c>
      <c r="AB242" s="269" t="inlineStr">
        <is>
          <t>P812151726391</t>
        </is>
      </c>
      <c r="AC242" s="269" t="inlineStr">
        <is>
          <t>쇼핑백도 보내주시면 감사하겠습니다!</t>
        </is>
      </c>
      <c r="AD242" s="269" t="inlineStr">
        <is>
          <t>Acne Studios</t>
        </is>
      </c>
      <c r="AE242" s="269" t="inlineStr">
        <is>
          <t>SNEAKERS</t>
        </is>
      </c>
      <c r="AF242" s="269" t="inlineStr">
        <is>
          <t>WOMENS SHOES</t>
        </is>
      </c>
      <c r="AG242" s="269" t="n"/>
      <c r="AH242" s="275" t="n">
        <v>194.4</v>
      </c>
      <c r="AI242" s="269" t="n"/>
    </row>
    <row r="243" customFormat="1" s="191">
      <c r="A243" s="293" t="n"/>
      <c r="B243" s="266" t="n"/>
      <c r="C243" s="266" t="n"/>
      <c r="D243" s="294" t="n"/>
      <c r="E243" s="295" t="n"/>
      <c r="F243" s="269" t="n"/>
      <c r="G243" s="269" t="n"/>
      <c r="H243" s="269" t="n"/>
      <c r="I243" s="269" t="n"/>
      <c r="J243" s="270" t="n"/>
      <c r="K243" s="269" t="n"/>
      <c r="L243" s="269" t="n"/>
      <c r="M243" s="269" t="n"/>
      <c r="N243" s="296" t="n"/>
      <c r="O243" s="273" t="n"/>
      <c r="P243" s="269" t="n"/>
      <c r="Q243" s="269" t="n"/>
      <c r="R243" s="269" t="n"/>
      <c r="S243" s="269" t="n"/>
      <c r="T243" s="269" t="n"/>
      <c r="U243" s="269" t="n"/>
      <c r="V243" s="269" t="n"/>
      <c r="W243" s="297" t="n"/>
      <c r="X243" s="297" t="n"/>
      <c r="Y243" s="269" t="n"/>
      <c r="Z243" s="269" t="n"/>
      <c r="AA243" s="269" t="n"/>
      <c r="AB243" s="269" t="n"/>
      <c r="AC243" s="269" t="n"/>
      <c r="AD243" s="269" t="n"/>
      <c r="AE243" s="269" t="n"/>
      <c r="AF243" s="269" t="n"/>
      <c r="AG243" s="269" t="n"/>
      <c r="AH243" s="275" t="n"/>
      <c r="AI243" s="269" t="n"/>
    </row>
    <row r="244">
      <c r="A244" s="293" t="n">
        <v>44966.99998842592</v>
      </c>
      <c r="B244" s="266" t="inlineStr">
        <is>
          <t>2023020294318671</t>
        </is>
      </c>
      <c r="C244" s="266" t="inlineStr">
        <is>
          <t>2023020288949761</t>
        </is>
      </c>
      <c r="D244" s="294" t="n">
        <v>44959.06236111111</v>
      </c>
      <c r="E244" s="295" t="inlineStr">
        <is>
          <t>새주문</t>
        </is>
      </c>
      <c r="F244" s="269" t="inlineStr">
        <is>
          <t>바잉진행중</t>
        </is>
      </c>
      <c r="G244" s="269" t="n"/>
      <c r="H244" s="269" t="n"/>
      <c r="I244" s="269" t="n"/>
      <c r="J244" s="270" t="inlineStr">
        <is>
          <t>N</t>
        </is>
      </c>
      <c r="K244" s="269" t="inlineStr">
        <is>
          <t>TODS-PPZ306</t>
        </is>
      </c>
      <c r="L244" s="269" t="inlineStr">
        <is>
          <t>[영국아울렛] 토즈 P.F.GR SIGNATURE 지퍼 장지갑 PPZ306 (퍼플)</t>
        </is>
      </c>
      <c r="M244" s="269" t="inlineStr">
        <is>
          <t>TOD'S LONG WALLET</t>
        </is>
      </c>
      <c r="N244" s="296" t="n">
        <v>112.5</v>
      </c>
      <c r="O244" s="273" t="n">
        <v>1</v>
      </c>
      <c r="P244" s="269" t="inlineStr">
        <is>
          <t>색상: 퍼플 (아울렛컨디션) / 사이즈: one size</t>
        </is>
      </c>
      <c r="Q244" s="269" t="inlineStr">
        <is>
          <t>ITALY</t>
        </is>
      </c>
      <c r="R244" s="269" t="inlineStr">
        <is>
          <t>머니결제</t>
        </is>
      </c>
      <c r="S244" s="269" t="inlineStr">
        <is>
          <t>서채연</t>
        </is>
      </c>
      <c r="T244" s="269" t="inlineStr">
        <is>
          <t>as*******(win)</t>
        </is>
      </c>
      <c r="U244" s="269" t="inlineStr">
        <is>
          <t>010-5318-3807</t>
        </is>
      </c>
      <c r="V244" s="269" t="inlineStr">
        <is>
          <t>010-5318-3807</t>
        </is>
      </c>
      <c r="W244" s="297" t="n">
        <v>354750</v>
      </c>
      <c r="X244" s="297" t="n">
        <v>239380</v>
      </c>
      <c r="Y244" s="269" t="n"/>
      <c r="Z244" s="269" t="inlineStr">
        <is>
          <t>경기도 파주시 탄현면 헤이리마을길 76-100 (탄현면, 하늘틈) 3층(201호)</t>
        </is>
      </c>
      <c r="AA244" s="269" t="inlineStr">
        <is>
          <t>10859</t>
        </is>
      </c>
      <c r="AB244" s="269" t="inlineStr">
        <is>
          <t>P722154250566</t>
        </is>
      </c>
      <c r="AC244" s="269" t="inlineStr">
        <is>
          <t>꼼꼼검수제품 부탁드림.택배는 안쪽에 놔주시고 문자바랍니다. 감사합니다.</t>
        </is>
      </c>
      <c r="AD244" s="269" t="inlineStr">
        <is>
          <t>TOD'S</t>
        </is>
      </c>
      <c r="AE244" s="269" t="inlineStr">
        <is>
          <t>LONG WALLET</t>
        </is>
      </c>
      <c r="AF244" s="269" t="inlineStr">
        <is>
          <t>WOMENS WALLET</t>
        </is>
      </c>
      <c r="AG244" s="269" t="n"/>
      <c r="AH244" s="275" t="n">
        <v>112.5</v>
      </c>
      <c r="AI244" s="269" t="n"/>
    </row>
    <row r="245" customFormat="1" s="191">
      <c r="A245" s="293" t="n"/>
      <c r="B245" s="266" t="n"/>
      <c r="C245" s="266" t="n"/>
      <c r="D245" s="294" t="n"/>
      <c r="E245" s="295" t="n"/>
      <c r="F245" s="269" t="n"/>
      <c r="G245" s="269" t="n"/>
      <c r="H245" s="269" t="n"/>
      <c r="I245" s="269" t="n"/>
      <c r="J245" s="270" t="n"/>
      <c r="K245" s="269" t="n"/>
      <c r="L245" s="269" t="n"/>
      <c r="M245" s="269" t="n"/>
      <c r="N245" s="296" t="n"/>
      <c r="O245" s="273" t="n"/>
      <c r="P245" s="269" t="n"/>
      <c r="Q245" s="269" t="n"/>
      <c r="R245" s="269" t="n"/>
      <c r="S245" s="269" t="n"/>
      <c r="T245" s="269" t="n"/>
      <c r="U245" s="269" t="n"/>
      <c r="V245" s="269" t="n"/>
      <c r="W245" s="297" t="n"/>
      <c r="X245" s="297" t="n"/>
      <c r="Y245" s="269" t="n"/>
      <c r="Z245" s="269" t="n"/>
      <c r="AA245" s="269" t="n"/>
      <c r="AB245" s="269" t="n"/>
      <c r="AC245" s="269" t="n"/>
      <c r="AD245" s="269" t="n"/>
      <c r="AE245" s="269" t="n"/>
      <c r="AF245" s="269" t="n"/>
      <c r="AG245" s="269" t="n"/>
      <c r="AH245" s="275" t="n"/>
      <c r="AI245" s="269" t="n"/>
    </row>
    <row r="246">
      <c r="A246" s="293" t="n">
        <v>44966.99998842592</v>
      </c>
      <c r="B246" s="266" t="inlineStr">
        <is>
          <t>2023020294741631</t>
        </is>
      </c>
      <c r="C246" s="266" t="inlineStr">
        <is>
          <t>2023020289724861</t>
        </is>
      </c>
      <c r="D246" s="294" t="n">
        <v>44959.10672453704</v>
      </c>
      <c r="E246" s="295" t="inlineStr">
        <is>
          <t>새주문</t>
        </is>
      </c>
      <c r="F246" s="269" t="inlineStr">
        <is>
          <t>바잉진행중</t>
        </is>
      </c>
      <c r="G246" s="269" t="n"/>
      <c r="H246" s="269" t="n"/>
      <c r="I246" s="269" t="n"/>
      <c r="J246" s="270" t="inlineStr">
        <is>
          <t>N</t>
        </is>
      </c>
      <c r="K246" s="269" t="inlineStr">
        <is>
          <t>ACNE-BAGS000017</t>
        </is>
      </c>
      <c r="L246" s="269" t="inlineStr">
        <is>
          <t>[영국아울렛] 아크네스튜디오 로고 포켓백 BAGS000017 (블랙)</t>
        </is>
      </c>
      <c r="M246" s="269" t="inlineStr">
        <is>
          <t>Acne Studios CROSS BAG</t>
        </is>
      </c>
      <c r="N246" s="296" t="n">
        <v>75.59999999999999</v>
      </c>
      <c r="O246" s="273" t="n">
        <v>1</v>
      </c>
      <c r="P246" s="269" t="inlineStr">
        <is>
          <t>색상: 블랙 (아울렛컨디션) / 사이즈: one size</t>
        </is>
      </c>
      <c r="Q246" s="269" t="inlineStr">
        <is>
          <t>CHINA</t>
        </is>
      </c>
      <c r="R246" s="269" t="inlineStr">
        <is>
          <t>신용카드 간편결제</t>
        </is>
      </c>
      <c r="S246" s="269" t="inlineStr">
        <is>
          <t>박주영</t>
        </is>
      </c>
      <c r="T246" s="269" t="inlineStr">
        <is>
          <t>ek********(win)</t>
        </is>
      </c>
      <c r="U246" s="269" t="inlineStr">
        <is>
          <t>010-9257-5290</t>
        </is>
      </c>
      <c r="V246" s="269" t="inlineStr">
        <is>
          <t>010-9257-5290</t>
        </is>
      </c>
      <c r="W246" s="297" t="n">
        <v>198000</v>
      </c>
      <c r="X246" s="297" t="n">
        <v>159690</v>
      </c>
      <c r="Y246" s="269" t="n"/>
      <c r="Z246" s="269" t="inlineStr">
        <is>
          <t>광주광역시 남구 효사랑길 14 (봉선동, 포스코더샵아파트) 110동 302호</t>
        </is>
      </c>
      <c r="AA246" s="269" t="inlineStr">
        <is>
          <t>61706</t>
        </is>
      </c>
      <c r="AB246" s="269" t="inlineStr">
        <is>
          <t>P160012025625</t>
        </is>
      </c>
      <c r="AC246" s="269" t="inlineStr">
        <is>
          <t>배송 전에 미리 연락 바랍니다.</t>
        </is>
      </c>
      <c r="AD246" s="269" t="inlineStr">
        <is>
          <t>Acne Studios</t>
        </is>
      </c>
      <c r="AE246" s="269" t="inlineStr">
        <is>
          <t>CROSS BAG</t>
        </is>
      </c>
      <c r="AF246" s="269" t="inlineStr">
        <is>
          <t>WOMENS BAG</t>
        </is>
      </c>
      <c r="AG246" s="269" t="n"/>
      <c r="AH246" s="275" t="n">
        <v>75.59999999999999</v>
      </c>
      <c r="AI246" s="269" t="n"/>
    </row>
    <row r="247" customFormat="1" s="191">
      <c r="A247" s="293" t="n"/>
      <c r="B247" s="266" t="n"/>
      <c r="C247" s="266" t="n"/>
      <c r="D247" s="294" t="n"/>
      <c r="E247" s="295" t="n"/>
      <c r="F247" s="269" t="n"/>
      <c r="G247" s="269" t="n"/>
      <c r="H247" s="269" t="n"/>
      <c r="I247" s="269" t="n"/>
      <c r="J247" s="270" t="n"/>
      <c r="K247" s="269" t="n"/>
      <c r="L247" s="269" t="n"/>
      <c r="M247" s="269" t="n"/>
      <c r="N247" s="296" t="n"/>
      <c r="O247" s="273" t="n"/>
      <c r="P247" s="269" t="n"/>
      <c r="Q247" s="269" t="n"/>
      <c r="R247" s="269" t="n"/>
      <c r="S247" s="269" t="n"/>
      <c r="T247" s="269" t="n"/>
      <c r="U247" s="269" t="n"/>
      <c r="V247" s="269" t="n"/>
      <c r="W247" s="297" t="n"/>
      <c r="X247" s="297" t="n"/>
      <c r="Y247" s="269" t="n"/>
      <c r="Z247" s="269" t="n"/>
      <c r="AA247" s="269" t="n"/>
      <c r="AB247" s="269" t="n"/>
      <c r="AC247" s="269" t="n"/>
      <c r="AD247" s="269" t="n"/>
      <c r="AE247" s="269" t="n"/>
      <c r="AF247" s="269" t="n"/>
      <c r="AG247" s="269" t="n"/>
      <c r="AH247" s="275" t="n"/>
      <c r="AI247" s="269" t="n"/>
    </row>
    <row r="248">
      <c r="A248" s="293" t="n">
        <v>44966.99998842592</v>
      </c>
      <c r="B248" s="266" t="inlineStr">
        <is>
          <t>2023020295246981</t>
        </is>
      </c>
      <c r="C248" s="266" t="inlineStr">
        <is>
          <t>2023020290640951</t>
        </is>
      </c>
      <c r="D248" s="294" t="n">
        <v>44959.21980324074</v>
      </c>
      <c r="E248" s="295" t="inlineStr">
        <is>
          <t>새주문</t>
        </is>
      </c>
      <c r="F248" s="269" t="inlineStr">
        <is>
          <t>바잉진행중</t>
        </is>
      </c>
      <c r="G248" s="269" t="n"/>
      <c r="H248" s="269" t="n"/>
      <c r="I248" s="269" t="n"/>
      <c r="J248" s="270" t="inlineStr">
        <is>
          <t>N</t>
        </is>
      </c>
      <c r="K248" s="269" t="inlineStr">
        <is>
          <t>VVW-51070034</t>
        </is>
      </c>
      <c r="L248" s="269" t="inlineStr">
        <is>
          <t>[영국아울렛] 비비안웨스트우드 맨 BILLFOLD 반지갑 51070034 (3컬러)</t>
        </is>
      </c>
      <c r="M248" s="269" t="inlineStr">
        <is>
          <t>Vivienne Westwood SMALL WALLET</t>
        </is>
      </c>
      <c r="N248" s="296" t="n">
        <v>65</v>
      </c>
      <c r="O248" s="273" t="n">
        <v>1</v>
      </c>
      <c r="P248" s="269" t="inlineStr">
        <is>
          <t>색상: 블루 (아울렛컨디션) / 사이즈: one size</t>
        </is>
      </c>
      <c r="Q248" s="269" t="inlineStr">
        <is>
          <t>ITALY</t>
        </is>
      </c>
      <c r="R248" s="269" t="inlineStr">
        <is>
          <t>머니결제</t>
        </is>
      </c>
      <c r="S248" s="269" t="inlineStr">
        <is>
          <t>박수민</t>
        </is>
      </c>
      <c r="T248" s="269" t="inlineStr">
        <is>
          <t>tn*******(win)</t>
        </is>
      </c>
      <c r="U248" s="269" t="inlineStr">
        <is>
          <t>010-3329-7761</t>
        </is>
      </c>
      <c r="V248" s="269" t="inlineStr">
        <is>
          <t>010-3329-7761</t>
        </is>
      </c>
      <c r="W248" s="297" t="n">
        <v>226250</v>
      </c>
      <c r="X248" s="297" t="n">
        <v>158700</v>
      </c>
      <c r="Y248" s="269" t="n"/>
      <c r="Z248" s="269" t="inlineStr">
        <is>
          <t>대전광역시 유성구 학하서로121번길 122 (덕명동) 안산빌딩 303호</t>
        </is>
      </c>
      <c r="AA248" s="269" t="inlineStr">
        <is>
          <t>34159</t>
        </is>
      </c>
      <c r="AB248" s="269" t="inlineStr">
        <is>
          <t>P190004795262</t>
        </is>
      </c>
      <c r="AC248" s="269" t="inlineStr"/>
      <c r="AD248" s="269" t="inlineStr">
        <is>
          <t>Vivienne Westwood</t>
        </is>
      </c>
      <c r="AE248" s="269" t="inlineStr">
        <is>
          <t>SMALL WALLET</t>
        </is>
      </c>
      <c r="AF248" s="269" t="inlineStr">
        <is>
          <t>MEN WALLET</t>
        </is>
      </c>
      <c r="AG248" s="269" t="n"/>
      <c r="AH248" s="275" t="n">
        <v>65</v>
      </c>
      <c r="AI248" s="269" t="n"/>
    </row>
    <row r="249" customFormat="1" s="191">
      <c r="A249" s="293" t="n"/>
      <c r="B249" s="266" t="n"/>
      <c r="C249" s="266" t="n"/>
      <c r="D249" s="294" t="n"/>
      <c r="E249" s="295" t="n"/>
      <c r="F249" s="269" t="n"/>
      <c r="G249" s="269" t="n"/>
      <c r="H249" s="269" t="n"/>
      <c r="I249" s="269" t="n"/>
      <c r="J249" s="270" t="n"/>
      <c r="K249" s="269" t="n"/>
      <c r="L249" s="269" t="n"/>
      <c r="M249" s="269" t="n"/>
      <c r="N249" s="296" t="n"/>
      <c r="O249" s="273" t="n"/>
      <c r="P249" s="269" t="n"/>
      <c r="Q249" s="269" t="n"/>
      <c r="R249" s="269" t="n"/>
      <c r="S249" s="269" t="n"/>
      <c r="T249" s="269" t="n"/>
      <c r="U249" s="269" t="n"/>
      <c r="V249" s="269" t="n"/>
      <c r="W249" s="297" t="n"/>
      <c r="X249" s="297" t="n"/>
      <c r="Y249" s="269" t="n"/>
      <c r="Z249" s="269" t="n"/>
      <c r="AA249" s="269" t="n"/>
      <c r="AB249" s="269" t="n"/>
      <c r="AC249" s="269" t="n"/>
      <c r="AD249" s="269" t="n"/>
      <c r="AE249" s="269" t="n"/>
      <c r="AF249" s="269" t="n"/>
      <c r="AG249" s="269" t="n"/>
      <c r="AH249" s="275" t="n"/>
      <c r="AI249" s="269" t="n"/>
    </row>
    <row r="250">
      <c r="A250" s="309" t="n">
        <v>44959.99998842592</v>
      </c>
      <c r="B250" s="310" t="inlineStr">
        <is>
          <t>2023020296332891</t>
        </is>
      </c>
      <c r="C250" s="310" t="inlineStr">
        <is>
          <t>2023020292393531</t>
        </is>
      </c>
      <c r="D250" s="311" t="n">
        <v>44959.34887731481</v>
      </c>
      <c r="E250" s="312" t="inlineStr">
        <is>
          <t>새주문</t>
        </is>
      </c>
      <c r="F250" s="313" t="inlineStr">
        <is>
          <t>바잉진행중</t>
        </is>
      </c>
      <c r="G250" s="313" t="n"/>
      <c r="H250" s="313" t="n"/>
      <c r="I250" s="313" t="n"/>
      <c r="J250" s="314" t="inlineStr">
        <is>
          <t>Y</t>
        </is>
      </c>
      <c r="K250" s="313" t="inlineStr">
        <is>
          <t>MS-T494770</t>
        </is>
      </c>
      <c r="L250" s="313" t="inlineStr">
        <is>
          <t>막스앤스펜서 Thermowarmth 라이트웨이트 패딩 조끼 T494770 (Black)</t>
        </is>
      </c>
      <c r="M250" s="313" t="inlineStr">
        <is>
          <t>Marks &amp; Spencer PADDING GILET</t>
        </is>
      </c>
      <c r="N250" s="315" t="n">
        <v>29.5</v>
      </c>
      <c r="O250" s="316" t="n">
        <v>1</v>
      </c>
      <c r="P250" s="313" t="inlineStr">
        <is>
          <t>색상: Black / 사이즈: UK 8</t>
        </is>
      </c>
      <c r="Q250" s="313" t="inlineStr">
        <is>
          <t>CHINA</t>
        </is>
      </c>
      <c r="R250" s="313" t="inlineStr">
        <is>
          <t>신용카드 간편결제</t>
        </is>
      </c>
      <c r="S250" s="313" t="inlineStr">
        <is>
          <t>이윤희</t>
        </is>
      </c>
      <c r="T250" s="313" t="inlineStr">
        <is>
          <t>44****(win)</t>
        </is>
      </c>
      <c r="U250" s="313" t="inlineStr">
        <is>
          <t>010-8418-0524</t>
        </is>
      </c>
      <c r="V250" s="313" t="inlineStr">
        <is>
          <t>010-8418-0524</t>
        </is>
      </c>
      <c r="W250" s="317" t="n">
        <v>79510</v>
      </c>
      <c r="X250" s="317" t="n">
        <v>65650</v>
      </c>
      <c r="Y250" s="313" t="n"/>
      <c r="Z250" s="313" t="inlineStr">
        <is>
          <t>부산광역시 해운대구 해운대해변로 85 경동아파트 106동 1603호</t>
        </is>
      </c>
      <c r="AA250" s="313" t="inlineStr">
        <is>
          <t>48091</t>
        </is>
      </c>
      <c r="AB250" s="313" t="inlineStr">
        <is>
          <t>P802143633109</t>
        </is>
      </c>
      <c r="AC250" s="313" t="inlineStr">
        <is>
          <t>현관문 앞에 두고 가시면 됩니다.</t>
        </is>
      </c>
      <c r="AD250" s="313" t="inlineStr">
        <is>
          <t>Marks &amp; Spencer</t>
        </is>
      </c>
      <c r="AE250" s="313" t="inlineStr">
        <is>
          <t>PADDING GILET</t>
        </is>
      </c>
      <c r="AF250" s="313" t="inlineStr">
        <is>
          <t>WOMENS GARMENT</t>
        </is>
      </c>
      <c r="AG250" s="313" t="n"/>
      <c r="AH250" s="318" t="n">
        <v>29.5</v>
      </c>
      <c r="AI250" s="269" t="n"/>
    </row>
    <row r="251" customFormat="1" s="191">
      <c r="A251" s="293" t="n"/>
      <c r="B251" s="266" t="n"/>
      <c r="C251" s="266" t="n"/>
      <c r="D251" s="294" t="n"/>
      <c r="E251" s="295" t="n"/>
      <c r="F251" s="269" t="n"/>
      <c r="G251" s="269" t="n"/>
      <c r="H251" s="269" t="n"/>
      <c r="I251" s="269" t="n"/>
      <c r="J251" s="270" t="n"/>
      <c r="K251" s="269" t="n"/>
      <c r="L251" s="269" t="n"/>
      <c r="M251" s="269" t="n"/>
      <c r="N251" s="296" t="n"/>
      <c r="O251" s="273" t="n"/>
      <c r="P251" s="269" t="n"/>
      <c r="Q251" s="269" t="n"/>
      <c r="R251" s="269" t="n"/>
      <c r="S251" s="269" t="n"/>
      <c r="T251" s="269" t="n"/>
      <c r="U251" s="269" t="n"/>
      <c r="V251" s="269" t="n"/>
      <c r="W251" s="297" t="n"/>
      <c r="X251" s="297" t="n"/>
      <c r="Y251" s="269" t="n"/>
      <c r="Z251" s="269" t="n"/>
      <c r="AA251" s="269" t="n"/>
      <c r="AB251" s="269" t="n"/>
      <c r="AC251" s="269" t="n"/>
      <c r="AD251" s="269" t="n"/>
      <c r="AE251" s="269" t="n"/>
      <c r="AF251" s="269" t="n"/>
      <c r="AG251" s="269" t="n"/>
      <c r="AH251" s="275" t="n"/>
      <c r="AI251" s="269" t="n"/>
    </row>
    <row r="252">
      <c r="A252" s="293" t="n">
        <v>44966.99998842592</v>
      </c>
      <c r="B252" s="266" t="inlineStr">
        <is>
          <t>2023020298057251</t>
        </is>
      </c>
      <c r="C252" s="266" t="inlineStr">
        <is>
          <t>2023020295213391</t>
        </is>
      </c>
      <c r="D252" s="294" t="n">
        <v>44959.41568287037</v>
      </c>
      <c r="E252" s="295" t="inlineStr">
        <is>
          <t>새주문</t>
        </is>
      </c>
      <c r="F252" s="269" t="inlineStr">
        <is>
          <t>바잉진행중</t>
        </is>
      </c>
      <c r="G252" s="269" t="n"/>
      <c r="H252" s="269" t="n"/>
      <c r="I252" s="269" t="n"/>
      <c r="J252" s="270" t="inlineStr">
        <is>
          <t>N</t>
        </is>
      </c>
      <c r="K252" s="269" t="inlineStr">
        <is>
          <t>LCH-L1515 598 545</t>
        </is>
      </c>
      <c r="L252" s="269" t="inlineStr">
        <is>
          <t>[영국아울렛] 롱샴 르 플리아쥬 토트 숄더백 L1515 598 545 (레드)</t>
        </is>
      </c>
      <c r="M252" s="269" t="inlineStr">
        <is>
          <t>longchamp SHOULDER BAG</t>
        </is>
      </c>
      <c r="N252" s="296" t="n">
        <v>47</v>
      </c>
      <c r="O252" s="273" t="n">
        <v>1</v>
      </c>
      <c r="P252" s="269" t="inlineStr">
        <is>
          <t>색상: 레드 (아울렛컨디션) / 사이즈: one size</t>
        </is>
      </c>
      <c r="Q252" s="269" t="inlineStr">
        <is>
          <t>ROMANIA</t>
        </is>
      </c>
      <c r="R252" s="269" t="inlineStr">
        <is>
          <t>신용카드 간편결제</t>
        </is>
      </c>
      <c r="S252" s="269" t="inlineStr">
        <is>
          <t>심지선</t>
        </is>
      </c>
      <c r="T252" s="269" t="inlineStr">
        <is>
          <t>tl**********(win)</t>
        </is>
      </c>
      <c r="U252" s="269" t="inlineStr">
        <is>
          <t>010-2565-1821</t>
        </is>
      </c>
      <c r="V252" s="269" t="inlineStr">
        <is>
          <t>010-2565-1821</t>
        </is>
      </c>
      <c r="W252" s="297" t="n">
        <v>247500</v>
      </c>
      <c r="X252" s="297" t="n">
        <v>111650</v>
      </c>
      <c r="Y252" s="269" t="n"/>
      <c r="Z252" s="269" t="inlineStr">
        <is>
          <t>경기도 성남시 수정구 위례동로 135 (창곡동, 신성위캐슬타워) 904호 꿈꾸는모짜르트</t>
        </is>
      </c>
      <c r="AA252" s="269" t="inlineStr">
        <is>
          <t>13642</t>
        </is>
      </c>
      <c r="AB252" s="269" t="inlineStr">
        <is>
          <t>P802146491865</t>
        </is>
      </c>
      <c r="AC252" s="269" t="inlineStr"/>
      <c r="AD252" s="269" t="inlineStr">
        <is>
          <t>longchamp</t>
        </is>
      </c>
      <c r="AE252" s="269" t="inlineStr">
        <is>
          <t>SHOULDER BAG</t>
        </is>
      </c>
      <c r="AF252" s="269" t="inlineStr">
        <is>
          <t>WOMENS BAG</t>
        </is>
      </c>
      <c r="AG252" s="269" t="n"/>
      <c r="AH252" s="275" t="n">
        <v>47</v>
      </c>
      <c r="AI252" s="269" t="n"/>
    </row>
    <row r="253" customFormat="1" s="191">
      <c r="A253" s="293" t="n"/>
      <c r="B253" s="266" t="n"/>
      <c r="C253" s="266" t="n"/>
      <c r="D253" s="294" t="n"/>
      <c r="E253" s="295" t="n"/>
      <c r="F253" s="269" t="n"/>
      <c r="G253" s="269" t="n"/>
      <c r="H253" s="269" t="n"/>
      <c r="I253" s="269" t="n"/>
      <c r="J253" s="270" t="n"/>
      <c r="K253" s="269" t="n"/>
      <c r="L253" s="269" t="n"/>
      <c r="M253" s="269" t="n"/>
      <c r="N253" s="296" t="n"/>
      <c r="O253" s="273" t="n"/>
      <c r="P253" s="269" t="n"/>
      <c r="Q253" s="269" t="n"/>
      <c r="R253" s="269" t="n"/>
      <c r="S253" s="269" t="n"/>
      <c r="T253" s="269" t="n"/>
      <c r="U253" s="269" t="n"/>
      <c r="V253" s="269" t="n"/>
      <c r="W253" s="297" t="n"/>
      <c r="X253" s="297" t="n"/>
      <c r="Y253" s="269" t="n"/>
      <c r="Z253" s="269" t="n"/>
      <c r="AA253" s="269" t="n"/>
      <c r="AB253" s="269" t="n"/>
      <c r="AC253" s="269" t="n"/>
      <c r="AD253" s="269" t="n"/>
      <c r="AE253" s="269" t="n"/>
      <c r="AF253" s="269" t="n"/>
      <c r="AG253" s="269" t="n"/>
      <c r="AH253" s="275" t="n"/>
      <c r="AI253" s="269" t="n"/>
    </row>
    <row r="254" customFormat="1" s="261">
      <c r="A254" s="309" t="n">
        <v>44959.99998842592</v>
      </c>
      <c r="B254" s="310" t="inlineStr">
        <is>
          <t>2023020298416701</t>
        </is>
      </c>
      <c r="C254" s="310" t="inlineStr">
        <is>
          <t>2023020295804431</t>
        </is>
      </c>
      <c r="D254" s="311" t="n">
        <v>44959.42630787037</v>
      </c>
      <c r="E254" s="312" t="inlineStr">
        <is>
          <t>새주문</t>
        </is>
      </c>
      <c r="F254" s="313" t="inlineStr">
        <is>
          <t>바잉진행중</t>
        </is>
      </c>
      <c r="G254" s="313" t="n"/>
      <c r="H254" s="313" t="n"/>
      <c r="I254" s="313" t="n"/>
      <c r="J254" s="314" t="inlineStr">
        <is>
          <t>Y</t>
        </is>
      </c>
      <c r="K254" s="313" t="inlineStr">
        <is>
          <t>COS-0996548001</t>
        </is>
      </c>
      <c r="L254" s="313" t="inlineStr">
        <is>
          <t>코스 슬립 드레스 0996548001 (블랙)</t>
        </is>
      </c>
      <c r="M254" s="313" t="inlineStr">
        <is>
          <t>COS DRESS</t>
        </is>
      </c>
      <c r="N254" s="315" t="n">
        <v>55</v>
      </c>
      <c r="O254" s="316" t="n">
        <v>1</v>
      </c>
      <c r="P254" s="313" t="inlineStr">
        <is>
          <t>색상: 블랙 / 사이즈: S</t>
        </is>
      </c>
      <c r="Q254" s="313" t="inlineStr">
        <is>
          <t>TURKEY</t>
        </is>
      </c>
      <c r="R254" s="313" t="inlineStr">
        <is>
          <t>신용카드 간편결제</t>
        </is>
      </c>
      <c r="S254" s="313" t="inlineStr">
        <is>
          <t>전선화</t>
        </is>
      </c>
      <c r="T254" s="313" t="inlineStr">
        <is>
          <t>ei********(win)</t>
        </is>
      </c>
      <c r="U254" s="313" t="inlineStr">
        <is>
          <t>010-2319-1432</t>
        </is>
      </c>
      <c r="V254" s="313" t="inlineStr">
        <is>
          <t>010-2319-1432</t>
        </is>
      </c>
      <c r="W254" s="317" t="n">
        <v>113000</v>
      </c>
      <c r="X254" s="317" t="n">
        <v>89100</v>
      </c>
      <c r="Y254" s="313" t="n"/>
      <c r="Z254" s="313" t="inlineStr">
        <is>
          <t>제주특별자치도 서귀포시 태평로 95 (호근동, 서귀포의 아침) 103동 206호</t>
        </is>
      </c>
      <c r="AA254" s="313" t="inlineStr">
        <is>
          <t>63571</t>
        </is>
      </c>
      <c r="AB254" s="313" t="inlineStr">
        <is>
          <t>P772151731806</t>
        </is>
      </c>
      <c r="AC254" s="313" t="inlineStr"/>
      <c r="AD254" s="313" t="inlineStr">
        <is>
          <t>COS</t>
        </is>
      </c>
      <c r="AE254" s="313" t="inlineStr">
        <is>
          <t>DRESS</t>
        </is>
      </c>
      <c r="AF254" s="313" t="inlineStr">
        <is>
          <t>WOMENS GARMENT</t>
        </is>
      </c>
      <c r="AG254" s="313" t="n"/>
      <c r="AH254" s="318" t="n">
        <v>55</v>
      </c>
      <c r="AI254" s="269" t="n"/>
    </row>
    <row r="255" customFormat="1" s="191">
      <c r="A255" s="293" t="n"/>
      <c r="B255" s="266" t="n"/>
      <c r="C255" s="266" t="n"/>
      <c r="D255" s="294" t="n"/>
      <c r="E255" s="295" t="n"/>
      <c r="F255" s="269" t="n"/>
      <c r="G255" s="269" t="n"/>
      <c r="H255" s="269" t="n"/>
      <c r="I255" s="269" t="n"/>
      <c r="J255" s="270" t="n"/>
      <c r="K255" s="269" t="n"/>
      <c r="L255" s="269" t="n"/>
      <c r="M255" s="269" t="n"/>
      <c r="N255" s="296" t="n"/>
      <c r="O255" s="273" t="n"/>
      <c r="P255" s="269" t="n"/>
      <c r="Q255" s="269" t="n"/>
      <c r="R255" s="269" t="n"/>
      <c r="S255" s="269" t="n"/>
      <c r="T255" s="269" t="n"/>
      <c r="U255" s="269" t="n"/>
      <c r="V255" s="269" t="n"/>
      <c r="W255" s="297" t="n"/>
      <c r="X255" s="297" t="n"/>
      <c r="Y255" s="269" t="n"/>
      <c r="Z255" s="269" t="n"/>
      <c r="AA255" s="269" t="n"/>
      <c r="AB255" s="269" t="n"/>
      <c r="AC255" s="269" t="n"/>
      <c r="AD255" s="269" t="n"/>
      <c r="AE255" s="269" t="n"/>
      <c r="AF255" s="269" t="n"/>
      <c r="AG255" s="269" t="n"/>
      <c r="AH255" s="275" t="n"/>
      <c r="AI255" s="269" t="n"/>
    </row>
    <row r="256" customFormat="1" s="261">
      <c r="A256" s="309" t="n">
        <v>44959.99998842592</v>
      </c>
      <c r="B256" s="310" t="inlineStr">
        <is>
          <t>2023020299454251</t>
        </is>
      </c>
      <c r="C256" s="310" t="inlineStr">
        <is>
          <t>2023020297565041</t>
        </is>
      </c>
      <c r="D256" s="311" t="n">
        <v>44959.45564814815</v>
      </c>
      <c r="E256" s="312" t="inlineStr">
        <is>
          <t>새주문</t>
        </is>
      </c>
      <c r="F256" s="313" t="inlineStr">
        <is>
          <t>바잉진행중</t>
        </is>
      </c>
      <c r="G256" s="313" t="n"/>
      <c r="H256" s="313" t="n"/>
      <c r="I256" s="313" t="n"/>
      <c r="J256" s="314" t="inlineStr">
        <is>
          <t>Y</t>
        </is>
      </c>
      <c r="K256" s="313" t="inlineStr">
        <is>
          <t>BM-A-B48103382</t>
        </is>
      </c>
      <c r="L256" s="313" t="inlineStr">
        <is>
          <t>[영국아울렛] 발망 메탈스트랩 스위스메이드 여성와치 B48103382 (골드)</t>
        </is>
      </c>
      <c r="M256" s="313" t="inlineStr">
        <is>
          <t>BALMAIN WATCH</t>
        </is>
      </c>
      <c r="N256" s="315" t="n">
        <v>117</v>
      </c>
      <c r="O256" s="316" t="n">
        <v>1</v>
      </c>
      <c r="P256" s="313" t="inlineStr"/>
      <c r="Q256" s="313" t="inlineStr">
        <is>
          <t>Switzerland</t>
        </is>
      </c>
      <c r="R256" s="313" t="inlineStr">
        <is>
          <t>신용카드</t>
        </is>
      </c>
      <c r="S256" s="313" t="inlineStr">
        <is>
          <t>강유경</t>
        </is>
      </c>
      <c r="T256" s="313" t="inlineStr">
        <is>
          <t>ki*****(win)</t>
        </is>
      </c>
      <c r="U256" s="313" t="inlineStr">
        <is>
          <t>010-8890-3398</t>
        </is>
      </c>
      <c r="V256" s="313" t="inlineStr">
        <is>
          <t>010-8890-3398</t>
        </is>
      </c>
      <c r="W256" s="317" t="n">
        <v>238800</v>
      </c>
      <c r="X256" s="317" t="n">
        <v>248800</v>
      </c>
      <c r="Y256" s="313" t="n"/>
      <c r="Z256" s="313" t="inlineStr">
        <is>
          <t>강원도 정선군 고한읍 고한3길 6-11 (고한읍) B동608호</t>
        </is>
      </c>
      <c r="AA256" s="313" t="inlineStr">
        <is>
          <t>26154</t>
        </is>
      </c>
      <c r="AB256" s="313" t="inlineStr">
        <is>
          <t>P160013489922</t>
        </is>
      </c>
      <c r="AC256" s="313" t="inlineStr"/>
      <c r="AD256" s="313" t="inlineStr">
        <is>
          <t>BALMAIN</t>
        </is>
      </c>
      <c r="AE256" s="313" t="inlineStr">
        <is>
          <t>WATCH</t>
        </is>
      </c>
      <c r="AF256" s="313" t="inlineStr">
        <is>
          <t>ACCESSORIES</t>
        </is>
      </c>
      <c r="AG256" s="313" t="n"/>
      <c r="AH256" s="318" t="n">
        <v>117</v>
      </c>
      <c r="AI256" s="269" t="n"/>
    </row>
    <row r="257" customFormat="1" s="191">
      <c r="A257" s="293" t="n"/>
      <c r="B257" s="266" t="n"/>
      <c r="C257" s="266" t="n"/>
      <c r="D257" s="294" t="n"/>
      <c r="E257" s="295" t="n"/>
      <c r="F257" s="269" t="n"/>
      <c r="G257" s="269" t="n"/>
      <c r="H257" s="269" t="n"/>
      <c r="I257" s="269" t="n"/>
      <c r="J257" s="270" t="n"/>
      <c r="K257" s="269" t="n"/>
      <c r="L257" s="269" t="n"/>
      <c r="M257" s="269" t="n"/>
      <c r="N257" s="296" t="n"/>
      <c r="O257" s="273" t="n"/>
      <c r="P257" s="269" t="n"/>
      <c r="Q257" s="269" t="n"/>
      <c r="R257" s="269" t="n"/>
      <c r="S257" s="269" t="n"/>
      <c r="T257" s="269" t="n"/>
      <c r="U257" s="269" t="n"/>
      <c r="V257" s="269" t="n"/>
      <c r="W257" s="297" t="n"/>
      <c r="X257" s="297" t="n"/>
      <c r="Y257" s="269" t="n"/>
      <c r="Z257" s="269" t="n"/>
      <c r="AA257" s="269" t="n"/>
      <c r="AB257" s="269" t="n"/>
      <c r="AC257" s="269" t="n"/>
      <c r="AD257" s="269" t="n"/>
      <c r="AE257" s="269" t="n"/>
      <c r="AF257" s="269" t="n"/>
      <c r="AG257" s="269" t="n"/>
      <c r="AH257" s="275" t="n"/>
      <c r="AI257" s="269" t="n"/>
    </row>
    <row r="258">
      <c r="A258" s="293" t="n">
        <v>44966.99998842592</v>
      </c>
      <c r="B258" s="266" t="inlineStr">
        <is>
          <t>2023020210080481</t>
        </is>
      </c>
      <c r="C258" s="266" t="inlineStr">
        <is>
          <t>2023020298612331</t>
        </is>
      </c>
      <c r="D258" s="294" t="n">
        <v>44959.47140046296</v>
      </c>
      <c r="E258" s="295" t="inlineStr">
        <is>
          <t>새주문</t>
        </is>
      </c>
      <c r="F258" s="269" t="inlineStr">
        <is>
          <t>바잉진행중</t>
        </is>
      </c>
      <c r="G258" s="269" t="n"/>
      <c r="H258" s="269" t="n"/>
      <c r="I258" s="269" t="n"/>
      <c r="J258" s="270" t="inlineStr">
        <is>
          <t>N</t>
        </is>
      </c>
      <c r="K258" s="269" t="inlineStr">
        <is>
          <t>LCH-L1676 598 E75</t>
        </is>
      </c>
      <c r="L258" s="269" t="inlineStr">
        <is>
          <t>[영국아울렛] 롱샴 르 플리아쥬 나일론 메신저 숄더백 L1676 598 E75 (그레이)</t>
        </is>
      </c>
      <c r="M258" s="269" t="inlineStr">
        <is>
          <t>longchamp SHOULDER BAG</t>
        </is>
      </c>
      <c r="N258" s="296" t="n">
        <v>45</v>
      </c>
      <c r="O258" s="273" t="n">
        <v>1</v>
      </c>
      <c r="P258" s="269" t="inlineStr">
        <is>
          <t>색상: 그레이 (아울렛컨디션) / 사이즈: one size</t>
        </is>
      </c>
      <c r="Q258" s="269" t="inlineStr">
        <is>
          <t>FRANCE</t>
        </is>
      </c>
      <c r="R258" s="269" t="inlineStr">
        <is>
          <t>머니결제</t>
        </is>
      </c>
      <c r="S258" s="269" t="inlineStr">
        <is>
          <t>이나경</t>
        </is>
      </c>
      <c r="T258" s="269" t="inlineStr">
        <is>
          <t>na*******(win)</t>
        </is>
      </c>
      <c r="U258" s="269" t="inlineStr">
        <is>
          <t>010-3541-2180</t>
        </is>
      </c>
      <c r="V258" s="269" t="inlineStr">
        <is>
          <t>010-3541-2180</t>
        </is>
      </c>
      <c r="W258" s="297" t="n">
        <v>214500</v>
      </c>
      <c r="X258" s="297" t="n">
        <v>107750</v>
      </c>
      <c r="Y258" s="269" t="n"/>
      <c r="Z258" s="269" t="inlineStr">
        <is>
          <t>경기도 성남시 분당구 정자로 144 우성아파트 405동 2102호</t>
        </is>
      </c>
      <c r="AA258" s="269" t="inlineStr">
        <is>
          <t>13603</t>
        </is>
      </c>
      <c r="AB258" s="269" t="inlineStr">
        <is>
          <t>P200026007040</t>
        </is>
      </c>
      <c r="AC258" s="269" t="inlineStr"/>
      <c r="AD258" s="269" t="inlineStr">
        <is>
          <t>longchamp</t>
        </is>
      </c>
      <c r="AE258" s="269" t="inlineStr">
        <is>
          <t>SHOULDER BAG</t>
        </is>
      </c>
      <c r="AF258" s="269" t="inlineStr">
        <is>
          <t>WOMENS BAG</t>
        </is>
      </c>
      <c r="AG258" s="269" t="n"/>
      <c r="AH258" s="275" t="n">
        <v>45</v>
      </c>
      <c r="AI258" s="269" t="n"/>
    </row>
    <row r="259" customFormat="1" s="191">
      <c r="A259" s="293" t="n"/>
      <c r="B259" s="266" t="n"/>
      <c r="C259" s="266" t="n"/>
      <c r="D259" s="294" t="n"/>
      <c r="E259" s="295" t="n"/>
      <c r="F259" s="269" t="n"/>
      <c r="G259" s="269" t="n"/>
      <c r="H259" s="269" t="n"/>
      <c r="I259" s="269" t="n"/>
      <c r="J259" s="270" t="n"/>
      <c r="K259" s="269" t="n"/>
      <c r="L259" s="269" t="n"/>
      <c r="M259" s="269" t="n"/>
      <c r="N259" s="296" t="n"/>
      <c r="O259" s="273" t="n"/>
      <c r="P259" s="269" t="n"/>
      <c r="Q259" s="269" t="n"/>
      <c r="R259" s="269" t="n"/>
      <c r="S259" s="269" t="n"/>
      <c r="T259" s="269" t="n"/>
      <c r="U259" s="269" t="n"/>
      <c r="V259" s="269" t="n"/>
      <c r="W259" s="297" t="n"/>
      <c r="X259" s="297" t="n"/>
      <c r="Y259" s="269" t="n"/>
      <c r="Z259" s="269" t="n"/>
      <c r="AA259" s="269" t="n"/>
      <c r="AB259" s="269" t="n"/>
      <c r="AC259" s="269" t="n"/>
      <c r="AD259" s="269" t="n"/>
      <c r="AE259" s="269" t="n"/>
      <c r="AF259" s="269" t="n"/>
      <c r="AG259" s="269" t="n"/>
      <c r="AH259" s="275" t="n"/>
      <c r="AI259" s="269" t="n"/>
    </row>
    <row r="260">
      <c r="A260" s="293" t="n">
        <v>44966.99998842592</v>
      </c>
      <c r="B260" s="266" t="inlineStr">
        <is>
          <t>2023020211243591</t>
        </is>
      </c>
      <c r="C260" s="266" t="inlineStr">
        <is>
          <t>2023020210578801</t>
        </is>
      </c>
      <c r="D260" s="294" t="n">
        <v>44959.5032175926</v>
      </c>
      <c r="E260" s="295" t="inlineStr">
        <is>
          <t>새주문</t>
        </is>
      </c>
      <c r="F260" s="269" t="inlineStr">
        <is>
          <t>바잉진행중</t>
        </is>
      </c>
      <c r="G260" s="269" t="n"/>
      <c r="H260" s="269" t="n"/>
      <c r="I260" s="269" t="n"/>
      <c r="J260" s="270" t="inlineStr">
        <is>
          <t>N</t>
        </is>
      </c>
      <c r="K260" s="269" t="inlineStr">
        <is>
          <t>COS-1025990001</t>
        </is>
      </c>
      <c r="L260" s="269" t="inlineStr">
        <is>
          <t>코스 롱라인 후드 PUFFER 코트 패딩 1025990001 (블랙)</t>
        </is>
      </c>
      <c r="M260" s="269" t="inlineStr">
        <is>
          <t>COS JACKET</t>
        </is>
      </c>
      <c r="N260" s="296" t="n">
        <v>180</v>
      </c>
      <c r="O260" s="273" t="n">
        <v>1</v>
      </c>
      <c r="P260" s="269" t="inlineStr">
        <is>
          <t>색상: 블랙 / 사이즈: EU 42</t>
        </is>
      </c>
      <c r="Q260" s="269" t="inlineStr">
        <is>
          <t>CHINA</t>
        </is>
      </c>
      <c r="R260" s="269" t="inlineStr">
        <is>
          <t>신용카드</t>
        </is>
      </c>
      <c r="S260" s="269" t="inlineStr">
        <is>
          <t>한민아</t>
        </is>
      </c>
      <c r="T260" s="269" t="inlineStr">
        <is>
          <t>se********(win)</t>
        </is>
      </c>
      <c r="U260" s="269" t="inlineStr">
        <is>
          <t>010-3282-7786</t>
        </is>
      </c>
      <c r="V260" s="269" t="inlineStr">
        <is>
          <t>010-3282-7786</t>
        </is>
      </c>
      <c r="W260" s="297" t="n">
        <v>313000</v>
      </c>
      <c r="X260" s="297" t="n">
        <v>323000</v>
      </c>
      <c r="Y260" s="269" t="n"/>
      <c r="Z260" s="269" t="inlineStr">
        <is>
          <t>경기도 양주시 장흥면 유원지로94번길 34-12 (장흥면) 하얀집펜션  사무실로 가져다주세요 감사합니다</t>
        </is>
      </c>
      <c r="AA260" s="269" t="inlineStr">
        <is>
          <t>11524</t>
        </is>
      </c>
      <c r="AB260" s="269" t="inlineStr">
        <is>
          <t>P732160068302</t>
        </is>
      </c>
      <c r="AC260" s="269" t="inlineStr"/>
      <c r="AD260" s="269" t="inlineStr">
        <is>
          <t>COS</t>
        </is>
      </c>
      <c r="AE260" s="269" t="inlineStr">
        <is>
          <t>JACKET</t>
        </is>
      </c>
      <c r="AF260" s="269" t="inlineStr">
        <is>
          <t>WOMEN'S GARMENT</t>
        </is>
      </c>
      <c r="AG260" s="269" t="n"/>
      <c r="AH260" s="275" t="n">
        <v>180</v>
      </c>
      <c r="AI260" s="269" t="n"/>
    </row>
    <row r="261" customFormat="1" s="191">
      <c r="A261" s="293" t="n"/>
      <c r="B261" s="266" t="n"/>
      <c r="C261" s="266" t="n"/>
      <c r="D261" s="294" t="n"/>
      <c r="E261" s="295" t="n"/>
      <c r="F261" s="269" t="n"/>
      <c r="G261" s="269" t="n"/>
      <c r="H261" s="269" t="n"/>
      <c r="I261" s="269" t="n"/>
      <c r="J261" s="270" t="n"/>
      <c r="K261" s="269" t="n"/>
      <c r="L261" s="269" t="n"/>
      <c r="M261" s="269" t="n"/>
      <c r="N261" s="296" t="n"/>
      <c r="O261" s="273" t="n"/>
      <c r="P261" s="269" t="n"/>
      <c r="Q261" s="269" t="n"/>
      <c r="R261" s="269" t="n"/>
      <c r="S261" s="269" t="n"/>
      <c r="T261" s="269" t="n"/>
      <c r="U261" s="269" t="n"/>
      <c r="V261" s="269" t="n"/>
      <c r="W261" s="297" t="n"/>
      <c r="X261" s="297" t="n"/>
      <c r="Y261" s="269" t="n"/>
      <c r="Z261" s="269" t="n"/>
      <c r="AA261" s="269" t="n"/>
      <c r="AB261" s="269" t="n"/>
      <c r="AC261" s="269" t="n"/>
      <c r="AD261" s="269" t="n"/>
      <c r="AE261" s="269" t="n"/>
      <c r="AF261" s="269" t="n"/>
      <c r="AG261" s="269" t="n"/>
      <c r="AH261" s="275" t="n"/>
      <c r="AI261" s="269" t="n"/>
    </row>
    <row r="262">
      <c r="A262" s="293" t="n">
        <v>44966.99998842592</v>
      </c>
      <c r="B262" s="266" t="inlineStr">
        <is>
          <t>2023020215866791</t>
        </is>
      </c>
      <c r="C262" s="266" t="inlineStr">
        <is>
          <t>2023020218296801</t>
        </is>
      </c>
      <c r="D262" s="294" t="n">
        <v>44959.63505787037</v>
      </c>
      <c r="E262" s="295" t="inlineStr">
        <is>
          <t>새주문</t>
        </is>
      </c>
      <c r="F262" s="269" t="inlineStr">
        <is>
          <t>바잉진행중</t>
        </is>
      </c>
      <c r="G262" s="269" t="n"/>
      <c r="H262" s="269" t="n"/>
      <c r="I262" s="269" t="n"/>
      <c r="J262" s="270" t="inlineStr">
        <is>
          <t>N</t>
        </is>
      </c>
      <c r="K262" s="269" t="inlineStr">
        <is>
          <t>ISAM-22PMA1140</t>
        </is>
      </c>
      <c r="L262" s="269" t="inlineStr">
        <is>
          <t>[영국아울렛] 이자벨마랑 에뜨왈 MARNER 반집업 후리스 22PMA1140 (ECRU)</t>
        </is>
      </c>
      <c r="M262" s="269" t="inlineStr">
        <is>
          <t>Isabel Marant T SHIRT</t>
        </is>
      </c>
      <c r="N262" s="296" t="n">
        <v>225</v>
      </c>
      <c r="O262" s="273" t="n">
        <v>1</v>
      </c>
      <c r="P262" s="269" t="inlineStr">
        <is>
          <t>색상: ECRU (아울렛컨디션) / 사이즈: FR 38</t>
        </is>
      </c>
      <c r="Q262" s="269" t="inlineStr">
        <is>
          <t>CHINA</t>
        </is>
      </c>
      <c r="R262" s="269" t="inlineStr">
        <is>
          <t>머니결제</t>
        </is>
      </c>
      <c r="S262" s="269" t="inlineStr">
        <is>
          <t>이선용</t>
        </is>
      </c>
      <c r="T262" s="269" t="inlineStr">
        <is>
          <t>se*********(win)</t>
        </is>
      </c>
      <c r="U262" s="269" t="inlineStr">
        <is>
          <t>010-4041-0847</t>
        </is>
      </c>
      <c r="V262" s="269" t="inlineStr">
        <is>
          <t>010-4041-0847</t>
        </is>
      </c>
      <c r="W262" s="297" t="n">
        <v>651750</v>
      </c>
      <c r="X262" s="297" t="n">
        <v>458750</v>
      </c>
      <c r="Y262" s="269" t="n"/>
      <c r="Z262" s="269" t="inlineStr">
        <is>
          <t>서울특별시 강남구 밤고개로23길 20-14 (율현동) 202호</t>
        </is>
      </c>
      <c r="AA262" s="269" t="inlineStr">
        <is>
          <t>06378</t>
        </is>
      </c>
      <c r="AB262" s="269" t="inlineStr">
        <is>
          <t>P842152904764</t>
        </is>
      </c>
      <c r="AC262" s="269" t="inlineStr"/>
      <c r="AD262" s="269" t="inlineStr">
        <is>
          <t>Isabel Marant</t>
        </is>
      </c>
      <c r="AE262" s="269" t="inlineStr">
        <is>
          <t>T SHIRT</t>
        </is>
      </c>
      <c r="AF262" s="269" t="inlineStr">
        <is>
          <t>WOMENS CLOTHES</t>
        </is>
      </c>
      <c r="AG262" s="269" t="n"/>
      <c r="AH262" s="275" t="n">
        <v>225</v>
      </c>
      <c r="AI262" s="269" t="n"/>
    </row>
    <row r="263" customFormat="1" s="191">
      <c r="A263" s="293" t="n"/>
      <c r="B263" s="266" t="n"/>
      <c r="C263" s="266" t="n"/>
      <c r="D263" s="294" t="n"/>
      <c r="E263" s="295" t="n"/>
      <c r="F263" s="269" t="n"/>
      <c r="G263" s="269" t="n"/>
      <c r="H263" s="269" t="n"/>
      <c r="I263" s="269" t="n"/>
      <c r="J263" s="270" t="n"/>
      <c r="K263" s="269" t="n"/>
      <c r="L263" s="269" t="n"/>
      <c r="M263" s="269" t="n"/>
      <c r="N263" s="296" t="n"/>
      <c r="O263" s="273" t="n"/>
      <c r="P263" s="269" t="n"/>
      <c r="Q263" s="269" t="n"/>
      <c r="R263" s="269" t="n"/>
      <c r="S263" s="269" t="n"/>
      <c r="T263" s="269" t="n"/>
      <c r="U263" s="269" t="n"/>
      <c r="V263" s="269" t="n"/>
      <c r="W263" s="297" t="n"/>
      <c r="X263" s="297" t="n"/>
      <c r="Y263" s="269" t="n"/>
      <c r="Z263" s="269" t="n"/>
      <c r="AA263" s="269" t="n"/>
      <c r="AB263" s="269" t="n"/>
      <c r="AC263" s="269" t="n"/>
      <c r="AD263" s="269" t="n"/>
      <c r="AE263" s="269" t="n"/>
      <c r="AF263" s="269" t="n"/>
      <c r="AG263" s="269" t="n"/>
      <c r="AH263" s="275" t="n"/>
      <c r="AI263" s="269" t="n"/>
    </row>
    <row r="264" customFormat="1" s="261">
      <c r="A264" s="309" t="n">
        <v>44966.99998842592</v>
      </c>
      <c r="B264" s="310" t="inlineStr">
        <is>
          <t>2023020216930121</t>
        </is>
      </c>
      <c r="C264" s="310" t="inlineStr">
        <is>
          <t>2023020220049371</t>
        </is>
      </c>
      <c r="D264" s="311" t="n">
        <v>44959.66702546296</v>
      </c>
      <c r="E264" s="312" t="inlineStr">
        <is>
          <t>새주문</t>
        </is>
      </c>
      <c r="F264" s="313" t="inlineStr">
        <is>
          <t>바잉진행중</t>
        </is>
      </c>
      <c r="G264" s="313" t="n"/>
      <c r="H264" s="313" t="n"/>
      <c r="I264" s="313" t="n"/>
      <c r="J264" s="314" t="inlineStr">
        <is>
          <t>Y</t>
        </is>
      </c>
      <c r="K264" s="313" t="inlineStr">
        <is>
          <t>VVW-37020019</t>
        </is>
      </c>
      <c r="L264" s="313" t="inlineStr">
        <is>
          <t>[영국아울렛] 비비안웨스트우드 클래식 SWEATSHIRT 37020019 DB (에스프레소)</t>
        </is>
      </c>
      <c r="M264" s="313" t="inlineStr">
        <is>
          <t>Vivienne Westwood SHIRT</t>
        </is>
      </c>
      <c r="N264" s="315" t="n">
        <v>83.7</v>
      </c>
      <c r="O264" s="316" t="n">
        <v>1</v>
      </c>
      <c r="P264" s="313" t="inlineStr">
        <is>
          <t>색상: 에스프레소 (아울렛컨디션) / 사이즈: XS</t>
        </is>
      </c>
      <c r="Q264" s="313" t="inlineStr">
        <is>
          <t>TURKEY</t>
        </is>
      </c>
      <c r="R264" s="313" t="inlineStr">
        <is>
          <t>신용카드 간편결제</t>
        </is>
      </c>
      <c r="S264" s="313" t="inlineStr">
        <is>
          <t>조유진</t>
        </is>
      </c>
      <c r="T264" s="313" t="inlineStr">
        <is>
          <t>hy********(win)</t>
        </is>
      </c>
      <c r="U264" s="313" t="inlineStr">
        <is>
          <t>010-5040-6480</t>
        </is>
      </c>
      <c r="V264" s="313" t="inlineStr">
        <is>
          <t>010-5040-6480</t>
        </is>
      </c>
      <c r="W264" s="317" t="n">
        <v>255750</v>
      </c>
      <c r="X264" s="317" t="n">
        <v>150660</v>
      </c>
      <c r="Y264" s="313" t="n"/>
      <c r="Z264" s="313" t="inlineStr">
        <is>
          <t>서울특별시 광진구 광나루로 370 (화양동, 화양동 동도센트리움 캠퍼스파크) 1204호</t>
        </is>
      </c>
      <c r="AA264" s="313" t="inlineStr">
        <is>
          <t>05009</t>
        </is>
      </c>
      <c r="AB264" s="313" t="inlineStr">
        <is>
          <t>P170022695190</t>
        </is>
      </c>
      <c r="AC264" s="313" t="inlineStr">
        <is>
          <t>배송 전에 미리 연락 바랍니다.</t>
        </is>
      </c>
      <c r="AD264" s="313" t="inlineStr">
        <is>
          <t>Vivienne Westwood</t>
        </is>
      </c>
      <c r="AE264" s="313" t="inlineStr">
        <is>
          <t>SHIRT</t>
        </is>
      </c>
      <c r="AF264" s="313" t="inlineStr">
        <is>
          <t>WOMENS GARMENTS</t>
        </is>
      </c>
      <c r="AG264" s="313" t="n"/>
      <c r="AH264" s="318" t="n">
        <v>83.7</v>
      </c>
      <c r="AI264" s="269" t="n"/>
    </row>
    <row r="265" customFormat="1" s="191">
      <c r="A265" s="293" t="n"/>
      <c r="B265" s="266" t="n"/>
      <c r="C265" s="266" t="n"/>
      <c r="D265" s="294" t="n"/>
      <c r="E265" s="295" t="n"/>
      <c r="F265" s="269" t="n"/>
      <c r="G265" s="269" t="n"/>
      <c r="H265" s="269" t="n"/>
      <c r="I265" s="269" t="n"/>
      <c r="J265" s="270" t="n"/>
      <c r="K265" s="269" t="n"/>
      <c r="L265" s="269" t="n"/>
      <c r="M265" s="269" t="n"/>
      <c r="N265" s="296" t="n"/>
      <c r="O265" s="273" t="n"/>
      <c r="P265" s="269" t="n"/>
      <c r="Q265" s="269" t="n"/>
      <c r="R265" s="269" t="n"/>
      <c r="S265" s="269" t="n"/>
      <c r="T265" s="269" t="n"/>
      <c r="U265" s="269" t="n"/>
      <c r="V265" s="269" t="n"/>
      <c r="W265" s="297" t="n"/>
      <c r="X265" s="297" t="n"/>
      <c r="Y265" s="269" t="n"/>
      <c r="Z265" s="269" t="n"/>
      <c r="AA265" s="269" t="n"/>
      <c r="AB265" s="269" t="n"/>
      <c r="AC265" s="269" t="n"/>
      <c r="AD265" s="269" t="n"/>
      <c r="AE265" s="269" t="n"/>
      <c r="AF265" s="269" t="n"/>
      <c r="AG265" s="269" t="n"/>
      <c r="AH265" s="275" t="n"/>
      <c r="AI265" s="269" t="n"/>
    </row>
    <row r="266">
      <c r="A266" s="293" t="n">
        <v>44966.99998842592</v>
      </c>
      <c r="B266" s="266" t="inlineStr">
        <is>
          <t>2023020217156491</t>
        </is>
      </c>
      <c r="C266" s="266" t="inlineStr">
        <is>
          <t>2023020220412661</t>
        </is>
      </c>
      <c r="D266" s="294" t="n">
        <v>44959.67372685186</v>
      </c>
      <c r="E266" s="295" t="inlineStr">
        <is>
          <t>새주문</t>
        </is>
      </c>
      <c r="F266" s="269" t="inlineStr">
        <is>
          <t>바잉진행중</t>
        </is>
      </c>
      <c r="G266" s="269" t="n"/>
      <c r="H266" s="269" t="n"/>
      <c r="I266" s="269" t="n"/>
      <c r="J266" s="270" t="inlineStr">
        <is>
          <t>N</t>
        </is>
      </c>
      <c r="K266" s="269" t="inlineStr">
        <is>
          <t>TODS-HMB401</t>
        </is>
      </c>
      <c r="L266" s="269" t="inlineStr">
        <is>
          <t>[영국아울렛] 토즈 GOMMA RU MOCASSINO 로퍼 HMB401 (블랙)</t>
        </is>
      </c>
      <c r="M266" s="269" t="inlineStr">
        <is>
          <t>TOD'S LOAFERS</t>
        </is>
      </c>
      <c r="N266" s="296" t="n">
        <v>202.5</v>
      </c>
      <c r="O266" s="273" t="n">
        <v>1</v>
      </c>
      <c r="P266" s="269" t="inlineStr">
        <is>
          <t>색상: 블랙 (아울렛컨디션) / 사이즈: EU 38.5</t>
        </is>
      </c>
      <c r="Q266" s="269" t="inlineStr">
        <is>
          <t>ITALY</t>
        </is>
      </c>
      <c r="R266" s="269" t="inlineStr">
        <is>
          <t>신용카드 간편결제</t>
        </is>
      </c>
      <c r="S266" s="269" t="inlineStr">
        <is>
          <t>전강목</t>
        </is>
      </c>
      <c r="T266" s="269" t="inlineStr">
        <is>
          <t>yo*****(win)</t>
        </is>
      </c>
      <c r="U266" s="269" t="inlineStr">
        <is>
          <t>010-3201-7749</t>
        </is>
      </c>
      <c r="V266" s="269" t="inlineStr">
        <is>
          <t>010-3201-7749</t>
        </is>
      </c>
      <c r="W266" s="297" t="n">
        <v>561000</v>
      </c>
      <c r="X266" s="297" t="n">
        <v>414880</v>
      </c>
      <c r="Y266" s="269" t="n"/>
      <c r="Z266" s="269" t="inlineStr">
        <is>
          <t>경기도 고양시 일산서구 일산로 485 (일산동, 후곡마을) 1801-1005</t>
        </is>
      </c>
      <c r="AA266" s="269" t="inlineStr">
        <is>
          <t>10360</t>
        </is>
      </c>
      <c r="AB266" s="269" t="inlineStr">
        <is>
          <t>P772150091264</t>
        </is>
      </c>
      <c r="AC266" s="269" t="inlineStr"/>
      <c r="AD266" s="269" t="inlineStr">
        <is>
          <t>TOD'S</t>
        </is>
      </c>
      <c r="AE266" s="269" t="inlineStr">
        <is>
          <t>LOAFERS</t>
        </is>
      </c>
      <c r="AF266" s="269" t="inlineStr">
        <is>
          <t>WOMEN'S SHOES</t>
        </is>
      </c>
      <c r="AG266" s="269" t="n"/>
      <c r="AH266" s="275" t="n">
        <v>202.5</v>
      </c>
      <c r="AI266" s="269" t="n"/>
    </row>
    <row r="267" customFormat="1" s="191">
      <c r="A267" s="293" t="n"/>
      <c r="B267" s="266" t="n"/>
      <c r="C267" s="266" t="n"/>
      <c r="D267" s="294" t="n"/>
      <c r="E267" s="295" t="n"/>
      <c r="F267" s="269" t="n"/>
      <c r="G267" s="269" t="n"/>
      <c r="H267" s="269" t="n"/>
      <c r="I267" s="269" t="n"/>
      <c r="J267" s="270" t="n"/>
      <c r="K267" s="269" t="n"/>
      <c r="L267" s="269" t="n"/>
      <c r="M267" s="269" t="n"/>
      <c r="N267" s="296" t="n"/>
      <c r="O267" s="273" t="n"/>
      <c r="P267" s="269" t="n"/>
      <c r="Q267" s="269" t="n"/>
      <c r="R267" s="269" t="n"/>
      <c r="S267" s="269" t="n"/>
      <c r="T267" s="269" t="n"/>
      <c r="U267" s="269" t="n"/>
      <c r="V267" s="269" t="n"/>
      <c r="W267" s="297" t="n"/>
      <c r="X267" s="297" t="n"/>
      <c r="Y267" s="269" t="n"/>
      <c r="Z267" s="269" t="n"/>
      <c r="AA267" s="269" t="n"/>
      <c r="AB267" s="269" t="n"/>
      <c r="AC267" s="269" t="n"/>
      <c r="AD267" s="269" t="n"/>
      <c r="AE267" s="269" t="n"/>
      <c r="AF267" s="269" t="n"/>
      <c r="AG267" s="269" t="n"/>
      <c r="AH267" s="275" t="n"/>
      <c r="AI267" s="269" t="n"/>
    </row>
    <row r="268" customFormat="1" s="261">
      <c r="A268" s="309" t="n">
        <v>44960.99998842592</v>
      </c>
      <c r="B268" s="310" t="inlineStr">
        <is>
          <t>2023020218905421</t>
        </is>
      </c>
      <c r="C268" s="310" t="inlineStr">
        <is>
          <t>2023020223219341</t>
        </is>
      </c>
      <c r="D268" s="311" t="n">
        <v>44959.73017361111</v>
      </c>
      <c r="E268" s="312" t="inlineStr">
        <is>
          <t>새주문</t>
        </is>
      </c>
      <c r="F268" s="313" t="inlineStr">
        <is>
          <t>바잉진행중</t>
        </is>
      </c>
      <c r="G268" s="313" t="n"/>
      <c r="H268" s="313" t="n"/>
      <c r="I268" s="313" t="n"/>
      <c r="J268" s="314" t="inlineStr">
        <is>
          <t>Y</t>
        </is>
      </c>
      <c r="K268" s="313" t="inlineStr">
        <is>
          <t>FRGM-0730031</t>
        </is>
      </c>
      <c r="L268" s="313" t="inlineStr">
        <is>
          <t>[영국아울렛] 페라가모 TILOS 펌프스 0730031 (블랙)</t>
        </is>
      </c>
      <c r="M268" s="313" t="inlineStr">
        <is>
          <t>Salvatore Ferragamo PUMPS</t>
        </is>
      </c>
      <c r="N268" s="315" t="n">
        <v>267</v>
      </c>
      <c r="O268" s="316" t="n">
        <v>1</v>
      </c>
      <c r="P268" s="313" t="inlineStr">
        <is>
          <t>색상: 블랙 (아울렛컨디션) / 사이즈: US 6</t>
        </is>
      </c>
      <c r="Q268" s="313" t="inlineStr">
        <is>
          <t>ITALY</t>
        </is>
      </c>
      <c r="R268" s="313" t="inlineStr">
        <is>
          <t>신용카드 간편결제</t>
        </is>
      </c>
      <c r="S268" s="313" t="inlineStr">
        <is>
          <t>원지은</t>
        </is>
      </c>
      <c r="T268" s="313" t="inlineStr">
        <is>
          <t>rp*******(win)</t>
        </is>
      </c>
      <c r="U268" s="313" t="inlineStr">
        <is>
          <t>010-6314-7759</t>
        </is>
      </c>
      <c r="V268" s="313" t="inlineStr">
        <is>
          <t>010-6314-7759</t>
        </is>
      </c>
      <c r="W268" s="317" t="n">
        <v>882750</v>
      </c>
      <c r="X268" s="317" t="n">
        <v>495510</v>
      </c>
      <c r="Y268" s="313" t="n"/>
      <c r="Z268" s="313" t="inlineStr">
        <is>
          <t>강원도 춘천시 스포츠타운길 501 (온의동, 춘천센트럴파크푸르지오) 103동1203호</t>
        </is>
      </c>
      <c r="AA268" s="313" t="inlineStr">
        <is>
          <t>24430</t>
        </is>
      </c>
      <c r="AB268" s="313" t="inlineStr">
        <is>
          <t>P210010906573</t>
        </is>
      </c>
      <c r="AC268" s="313" t="inlineStr"/>
      <c r="AD268" s="313" t="inlineStr">
        <is>
          <t>Salvatore Ferragamo</t>
        </is>
      </c>
      <c r="AE268" s="313" t="inlineStr">
        <is>
          <t>PUMPS</t>
        </is>
      </c>
      <c r="AF268" s="313" t="inlineStr">
        <is>
          <t>WOMENS SHOES</t>
        </is>
      </c>
      <c r="AG268" s="313" t="n"/>
      <c r="AH268" s="318" t="n">
        <v>267</v>
      </c>
      <c r="AI268" s="269" t="n"/>
    </row>
    <row r="269" customFormat="1" s="191">
      <c r="A269" s="293" t="n"/>
      <c r="B269" s="266" t="n"/>
      <c r="C269" s="266" t="n"/>
      <c r="D269" s="294" t="n"/>
      <c r="E269" s="295" t="n"/>
      <c r="F269" s="269" t="n"/>
      <c r="G269" s="269" t="n"/>
      <c r="H269" s="269" t="n"/>
      <c r="I269" s="269" t="n"/>
      <c r="J269" s="270" t="n"/>
      <c r="K269" s="269" t="n"/>
      <c r="L269" s="269" t="n"/>
      <c r="M269" s="269" t="n"/>
      <c r="N269" s="296" t="n"/>
      <c r="O269" s="273" t="n"/>
      <c r="P269" s="269" t="n"/>
      <c r="Q269" s="269" t="n"/>
      <c r="R269" s="269" t="n"/>
      <c r="S269" s="269" t="n"/>
      <c r="T269" s="269" t="n"/>
      <c r="U269" s="269" t="n"/>
      <c r="V269" s="269" t="n"/>
      <c r="W269" s="297" t="n"/>
      <c r="X269" s="297" t="n"/>
      <c r="Y269" s="269" t="n"/>
      <c r="Z269" s="269" t="n"/>
      <c r="AA269" s="269" t="n"/>
      <c r="AB269" s="269" t="n"/>
      <c r="AC269" s="269" t="n"/>
      <c r="AD269" s="269" t="n"/>
      <c r="AE269" s="269" t="n"/>
      <c r="AF269" s="269" t="n"/>
      <c r="AG269" s="269" t="n"/>
      <c r="AH269" s="275" t="n"/>
      <c r="AI269" s="269" t="n"/>
    </row>
    <row r="270">
      <c r="A270" s="293" t="n">
        <v>44966.99998842592</v>
      </c>
      <c r="B270" s="266" t="inlineStr">
        <is>
          <t>2023020219137361</t>
        </is>
      </c>
      <c r="C270" s="266" t="inlineStr">
        <is>
          <t>2023020223593641</t>
        </is>
      </c>
      <c r="D270" s="294" t="n">
        <v>44959.73855324074</v>
      </c>
      <c r="E270" s="295" t="inlineStr">
        <is>
          <t>새주문</t>
        </is>
      </c>
      <c r="F270" s="269" t="inlineStr">
        <is>
          <t>바잉진행중</t>
        </is>
      </c>
      <c r="G270" s="269" t="n"/>
      <c r="H270" s="269" t="n"/>
      <c r="I270" s="269" t="n"/>
      <c r="J270" s="270" t="inlineStr">
        <is>
          <t>N</t>
        </is>
      </c>
      <c r="K270" s="269" t="inlineStr">
        <is>
          <t>BUR-80155051</t>
        </is>
      </c>
      <c r="L270" s="269" t="inlineStr">
        <is>
          <t>[영국아울렛] 버버리 빈티지 체크 거즈 울실크 스카프 80155051 (앤틱 옐로우)</t>
        </is>
      </c>
      <c r="M270" s="269" t="inlineStr">
        <is>
          <t>BURBERRY WOOL SCARF</t>
        </is>
      </c>
      <c r="N270" s="296" t="n">
        <v>196</v>
      </c>
      <c r="O270" s="273" t="n">
        <v>1</v>
      </c>
      <c r="P270" s="269" t="inlineStr">
        <is>
          <t>색상: 앤틱 옐로우 / 사이즈: one size</t>
        </is>
      </c>
      <c r="Q270" s="269" t="inlineStr">
        <is>
          <t>ITALY</t>
        </is>
      </c>
      <c r="R270" s="269" t="inlineStr">
        <is>
          <t>신용카드</t>
        </is>
      </c>
      <c r="S270" s="269" t="inlineStr">
        <is>
          <t>김시현</t>
        </is>
      </c>
      <c r="T270" s="269" t="inlineStr">
        <is>
          <t>mg*****(win)</t>
        </is>
      </c>
      <c r="U270" s="269" t="inlineStr">
        <is>
          <t>010-5385-0314</t>
        </is>
      </c>
      <c r="V270" s="269" t="inlineStr">
        <is>
          <t>010-5385-0314</t>
        </is>
      </c>
      <c r="W270" s="297" t="n">
        <v>360640</v>
      </c>
      <c r="X270" s="297" t="n">
        <v>370640</v>
      </c>
      <c r="Y270" s="269" t="n"/>
      <c r="Z270" s="269" t="inlineStr">
        <is>
          <t>광주광역시 서구 내방로292번길 9-6 (내방동) 2층</t>
        </is>
      </c>
      <c r="AA270" s="269" t="inlineStr">
        <is>
          <t>61972</t>
        </is>
      </c>
      <c r="AB270" s="269" t="inlineStr">
        <is>
          <t>P852150293428</t>
        </is>
      </c>
      <c r="AC270" s="269" t="inlineStr"/>
      <c r="AD270" s="269" t="inlineStr">
        <is>
          <t>BURBERRY</t>
        </is>
      </c>
      <c r="AE270" s="269" t="inlineStr">
        <is>
          <t>WOOL SCARF</t>
        </is>
      </c>
      <c r="AF270" s="269" t="inlineStr">
        <is>
          <t>ACCESSORIES</t>
        </is>
      </c>
      <c r="AG270" s="269" t="n"/>
      <c r="AH270" s="275" t="n">
        <v>196</v>
      </c>
      <c r="AI270" s="269" t="n"/>
    </row>
    <row r="271" customFormat="1" s="191">
      <c r="A271" s="293" t="n"/>
      <c r="B271" s="266" t="n"/>
      <c r="C271" s="266" t="n"/>
      <c r="D271" s="294" t="n"/>
      <c r="E271" s="295" t="n"/>
      <c r="F271" s="269" t="n"/>
      <c r="G271" s="269" t="n"/>
      <c r="H271" s="269" t="n"/>
      <c r="I271" s="269" t="n"/>
      <c r="J271" s="270" t="n"/>
      <c r="K271" s="269" t="n"/>
      <c r="L271" s="269" t="n"/>
      <c r="M271" s="269" t="n"/>
      <c r="N271" s="296" t="n"/>
      <c r="O271" s="273" t="n"/>
      <c r="P271" s="269" t="n"/>
      <c r="Q271" s="269" t="n"/>
      <c r="R271" s="269" t="n"/>
      <c r="S271" s="269" t="n"/>
      <c r="T271" s="269" t="n"/>
      <c r="U271" s="269" t="n"/>
      <c r="V271" s="269" t="n"/>
      <c r="W271" s="297" t="n"/>
      <c r="X271" s="297" t="n"/>
      <c r="Y271" s="269" t="n"/>
      <c r="Z271" s="269" t="n"/>
      <c r="AA271" s="269" t="n"/>
      <c r="AB271" s="269" t="n"/>
      <c r="AC271" s="269" t="n"/>
      <c r="AD271" s="269" t="n"/>
      <c r="AE271" s="269" t="n"/>
      <c r="AF271" s="269" t="n"/>
      <c r="AG271" s="269" t="n"/>
      <c r="AH271" s="275" t="n"/>
      <c r="AI271" s="269" t="n"/>
    </row>
    <row r="272">
      <c r="A272" s="293" t="n">
        <v>44966.99998842592</v>
      </c>
      <c r="B272" s="266" t="inlineStr">
        <is>
          <t>2023020219245411</t>
        </is>
      </c>
      <c r="C272" s="266" t="inlineStr">
        <is>
          <t>2023020223763721</t>
        </is>
      </c>
      <c r="D272" s="294" t="n">
        <v>44959.74234953704</v>
      </c>
      <c r="E272" s="295" t="inlineStr">
        <is>
          <t>새주문</t>
        </is>
      </c>
      <c r="F272" s="269" t="inlineStr">
        <is>
          <t>바잉진행중</t>
        </is>
      </c>
      <c r="G272" s="269" t="n"/>
      <c r="H272" s="269" t="n"/>
      <c r="I272" s="269" t="n"/>
      <c r="J272" s="270" t="inlineStr">
        <is>
          <t>N</t>
        </is>
      </c>
      <c r="K272" s="269" t="inlineStr">
        <is>
          <t>MAX-6546051602</t>
        </is>
      </c>
      <c r="L272" s="269" t="inlineStr">
        <is>
          <t>[영국아울렛] 막스마라 NIVEEN 롱스카프 6546051602 (멀티)</t>
        </is>
      </c>
      <c r="M272" s="269" t="inlineStr">
        <is>
          <t>MaxMara LONG SCARF</t>
        </is>
      </c>
      <c r="N272" s="296" t="n">
        <v>43</v>
      </c>
      <c r="O272" s="273" t="n">
        <v>1</v>
      </c>
      <c r="P272" s="269" t="inlineStr">
        <is>
          <t>색상: 멀티 (아울렛컨디션) / 사이즈: one size</t>
        </is>
      </c>
      <c r="Q272" s="269" t="inlineStr">
        <is>
          <t>ITALY</t>
        </is>
      </c>
      <c r="R272" s="269" t="inlineStr">
        <is>
          <t>신용카드</t>
        </is>
      </c>
      <c r="S272" s="269" t="inlineStr">
        <is>
          <t>손현진</t>
        </is>
      </c>
      <c r="T272" s="269" t="inlineStr">
        <is>
          <t>da**********(win)</t>
        </is>
      </c>
      <c r="U272" s="269" t="inlineStr">
        <is>
          <t>010-3737-7091</t>
        </is>
      </c>
      <c r="V272" s="269" t="inlineStr">
        <is>
          <t>010-3737-7091</t>
        </is>
      </c>
      <c r="W272" s="297" t="n">
        <v>94050</v>
      </c>
      <c r="X272" s="297" t="n">
        <v>95140</v>
      </c>
      <c r="Y272" s="269" t="n"/>
      <c r="Z272" s="269" t="inlineStr">
        <is>
          <t>경기도 화성시 메타폴리스로 54 (반송동, 동탄파라곤II) 2002호</t>
        </is>
      </c>
      <c r="AA272" s="269" t="inlineStr">
        <is>
          <t>18455</t>
        </is>
      </c>
      <c r="AB272" s="269" t="inlineStr">
        <is>
          <t>P160015760092</t>
        </is>
      </c>
      <c r="AC272" s="269" t="inlineStr"/>
      <c r="AD272" s="269" t="inlineStr">
        <is>
          <t>MaxMara</t>
        </is>
      </c>
      <c r="AE272" s="269" t="inlineStr">
        <is>
          <t>LONG SCARF</t>
        </is>
      </c>
      <c r="AF272" s="269" t="inlineStr">
        <is>
          <t>ACCESSORIES</t>
        </is>
      </c>
      <c r="AG272" s="269" t="n"/>
      <c r="AH272" s="275" t="n">
        <v>43</v>
      </c>
      <c r="AI272" s="269" t="n"/>
    </row>
    <row r="273" customFormat="1" s="191">
      <c r="A273" s="293" t="n"/>
      <c r="B273" s="266" t="n"/>
      <c r="C273" s="266" t="n"/>
      <c r="D273" s="294" t="n"/>
      <c r="E273" s="295" t="n"/>
      <c r="F273" s="269" t="n"/>
      <c r="G273" s="269" t="n"/>
      <c r="H273" s="269" t="n"/>
      <c r="I273" s="269" t="n"/>
      <c r="J273" s="270" t="n"/>
      <c r="K273" s="269" t="n"/>
      <c r="L273" s="269" t="n"/>
      <c r="M273" s="269" t="n"/>
      <c r="N273" s="296" t="n"/>
      <c r="O273" s="273" t="n"/>
      <c r="P273" s="269" t="n"/>
      <c r="Q273" s="269" t="n"/>
      <c r="R273" s="269" t="n"/>
      <c r="S273" s="269" t="n"/>
      <c r="T273" s="269" t="n"/>
      <c r="U273" s="269" t="n"/>
      <c r="V273" s="269" t="n"/>
      <c r="W273" s="297" t="n"/>
      <c r="X273" s="297" t="n"/>
      <c r="Y273" s="269" t="n"/>
      <c r="Z273" s="269" t="n"/>
      <c r="AA273" s="269" t="n"/>
      <c r="AB273" s="269" t="n"/>
      <c r="AC273" s="269" t="n"/>
      <c r="AD273" s="269" t="n"/>
      <c r="AE273" s="269" t="n"/>
      <c r="AF273" s="269" t="n"/>
      <c r="AG273" s="269" t="n"/>
      <c r="AH273" s="275" t="n"/>
      <c r="AI273" s="269" t="n"/>
    </row>
    <row r="274" customFormat="1" s="261">
      <c r="A274" s="309" t="n">
        <v>44966.99998842592</v>
      </c>
      <c r="B274" s="310" t="inlineStr">
        <is>
          <t>2023020219411811</t>
        </is>
      </c>
      <c r="C274" s="310" t="inlineStr">
        <is>
          <t>2023020224027301</t>
        </is>
      </c>
      <c r="D274" s="311" t="n">
        <v>44959.74824074074</v>
      </c>
      <c r="E274" s="312" t="inlineStr">
        <is>
          <t>새주문</t>
        </is>
      </c>
      <c r="F274" s="313" t="inlineStr">
        <is>
          <t>바잉진행중</t>
        </is>
      </c>
      <c r="G274" s="313" t="n"/>
      <c r="H274" s="313" t="n"/>
      <c r="I274" s="313" t="n"/>
      <c r="J274" s="314" t="inlineStr">
        <is>
          <t>Y</t>
        </is>
      </c>
      <c r="K274" s="313" t="inlineStr">
        <is>
          <t>ARK-0994243006</t>
        </is>
      </c>
      <c r="L274" s="313" t="inlineStr">
        <is>
          <t>아르켓 툴 스커트 0994243006 (베이지)</t>
        </is>
      </c>
      <c r="M274" s="313" t="inlineStr">
        <is>
          <t>ARKET SKIRT</t>
        </is>
      </c>
      <c r="N274" s="315" t="n">
        <v>69</v>
      </c>
      <c r="O274" s="316" t="n">
        <v>1</v>
      </c>
      <c r="P274" s="313" t="inlineStr">
        <is>
          <t>색상: 베이지 / 사이즈: EU 34</t>
        </is>
      </c>
      <c r="Q274" s="313" t="inlineStr">
        <is>
          <t>CHINA</t>
        </is>
      </c>
      <c r="R274" s="313" t="inlineStr">
        <is>
          <t>머니결제</t>
        </is>
      </c>
      <c r="S274" s="313" t="inlineStr">
        <is>
          <t>김청희</t>
        </is>
      </c>
      <c r="T274" s="313" t="inlineStr">
        <is>
          <t>z0******(win)</t>
        </is>
      </c>
      <c r="U274" s="313" t="inlineStr">
        <is>
          <t>010-3365-4001</t>
        </is>
      </c>
      <c r="V274" s="313" t="inlineStr">
        <is>
          <t>010-3365-4001</t>
        </is>
      </c>
      <c r="W274" s="317" t="n">
        <v>118850</v>
      </c>
      <c r="X274" s="317" t="n">
        <v>128850</v>
      </c>
      <c r="Y274" s="313" t="n"/>
      <c r="Z274" s="313" t="inlineStr">
        <is>
          <t>서울특별시 마포구 효창목2길 17 (공덕동) 3층</t>
        </is>
      </c>
      <c r="AA274" s="313" t="inlineStr">
        <is>
          <t>04186</t>
        </is>
      </c>
      <c r="AB274" s="313" t="inlineStr">
        <is>
          <t>P170007223204</t>
        </is>
      </c>
      <c r="AC274" s="313" t="inlineStr">
        <is>
          <t>부재시 대문 앞에 놓아주세요</t>
        </is>
      </c>
      <c r="AD274" s="313" t="inlineStr">
        <is>
          <t>ARKET</t>
        </is>
      </c>
      <c r="AE274" s="313" t="inlineStr">
        <is>
          <t>SKIRT</t>
        </is>
      </c>
      <c r="AF274" s="313" t="inlineStr">
        <is>
          <t>WOMENS GARMENT</t>
        </is>
      </c>
      <c r="AG274" s="313" t="n"/>
      <c r="AH274" s="318" t="n">
        <v>69</v>
      </c>
      <c r="AI274" s="269" t="n"/>
    </row>
    <row r="275" customFormat="1" s="191">
      <c r="A275" s="293" t="n"/>
      <c r="B275" s="266" t="n"/>
      <c r="C275" s="266" t="n"/>
      <c r="D275" s="294" t="n"/>
      <c r="E275" s="295" t="n"/>
      <c r="F275" s="269" t="n"/>
      <c r="G275" s="269" t="n"/>
      <c r="H275" s="269" t="n"/>
      <c r="I275" s="269" t="n"/>
      <c r="J275" s="270" t="n"/>
      <c r="K275" s="269" t="n"/>
      <c r="L275" s="269" t="n"/>
      <c r="M275" s="269" t="n"/>
      <c r="N275" s="296" t="n"/>
      <c r="O275" s="273" t="n"/>
      <c r="P275" s="269" t="n"/>
      <c r="Q275" s="269" t="n"/>
      <c r="R275" s="269" t="n"/>
      <c r="S275" s="269" t="n"/>
      <c r="T275" s="269" t="n"/>
      <c r="U275" s="269" t="n"/>
      <c r="V275" s="269" t="n"/>
      <c r="W275" s="297" t="n"/>
      <c r="X275" s="297" t="n"/>
      <c r="Y275" s="269" t="n"/>
      <c r="Z275" s="269" t="n"/>
      <c r="AA275" s="269" t="n"/>
      <c r="AB275" s="269" t="n"/>
      <c r="AC275" s="269" t="n"/>
      <c r="AD275" s="269" t="n"/>
      <c r="AE275" s="269" t="n"/>
      <c r="AF275" s="269" t="n"/>
      <c r="AG275" s="269" t="n"/>
      <c r="AH275" s="275" t="n"/>
      <c r="AI275" s="269" t="n"/>
    </row>
    <row r="276">
      <c r="A276" s="293" t="n">
        <v>44966.99998842592</v>
      </c>
      <c r="B276" s="266" t="inlineStr">
        <is>
          <t>2023020219424641</t>
        </is>
      </c>
      <c r="C276" s="266" t="inlineStr">
        <is>
          <t>2023020224046931</t>
        </is>
      </c>
      <c r="D276" s="294" t="n">
        <v>44959.74872685185</v>
      </c>
      <c r="E276" s="295" t="inlineStr">
        <is>
          <t>새주문</t>
        </is>
      </c>
      <c r="F276" s="269" t="inlineStr">
        <is>
          <t>바잉진행중</t>
        </is>
      </c>
      <c r="G276" s="269" t="n"/>
      <c r="H276" s="269" t="n"/>
      <c r="I276" s="269" t="n"/>
      <c r="J276" s="270" t="inlineStr">
        <is>
          <t>N</t>
        </is>
      </c>
      <c r="K276" s="269" t="inlineStr">
        <is>
          <t>GUCCI-W-443127</t>
        </is>
      </c>
      <c r="L276" s="269" t="inlineStr">
        <is>
          <t>구찌 GG 마몬트 마틀라세 카드홀더 443127DTD1T1000 (여러가지색상)</t>
        </is>
      </c>
      <c r="M276" s="269" t="inlineStr">
        <is>
          <t>Gucci CARD HOLDER</t>
        </is>
      </c>
      <c r="N276" s="296" t="n">
        <v>180</v>
      </c>
      <c r="O276" s="273" t="n">
        <v>1</v>
      </c>
      <c r="P276" s="269" t="inlineStr">
        <is>
          <t>색상: 블랙 / 사이즈: one size</t>
        </is>
      </c>
      <c r="Q276" s="269" t="inlineStr">
        <is>
          <t>ITALY</t>
        </is>
      </c>
      <c r="R276" s="269" t="inlineStr">
        <is>
          <t>신용카드 간편결제</t>
        </is>
      </c>
      <c r="S276" s="269" t="inlineStr">
        <is>
          <t>임채원</t>
        </is>
      </c>
      <c r="T276" s="269" t="inlineStr">
        <is>
          <t>on*********(win)</t>
        </is>
      </c>
      <c r="U276" s="269" t="inlineStr">
        <is>
          <t>010-6662-3116</t>
        </is>
      </c>
      <c r="V276" s="269" t="inlineStr">
        <is>
          <t>010-6662-3116</t>
        </is>
      </c>
      <c r="W276" s="297" t="n">
        <v>320850</v>
      </c>
      <c r="X276" s="297" t="n">
        <v>330850</v>
      </c>
      <c r="Y276" s="269" t="n"/>
      <c r="Z276" s="269" t="inlineStr">
        <is>
          <t>부산광역시 해운대구 수영강변대로 382 (재송동, 센텀피오레1차아파트) 109동 201호</t>
        </is>
      </c>
      <c r="AA276" s="269" t="inlineStr">
        <is>
          <t>48047</t>
        </is>
      </c>
      <c r="AB276" s="269" t="inlineStr">
        <is>
          <t>P160016121772</t>
        </is>
      </c>
      <c r="AC276" s="269" t="inlineStr">
        <is>
          <t>벨 누르지말고 문앞에 두시면 됩니다^^ 안전한 배송부탁드립니다</t>
        </is>
      </c>
      <c r="AD276" s="269" t="inlineStr">
        <is>
          <t>Gucci</t>
        </is>
      </c>
      <c r="AE276" s="269" t="inlineStr">
        <is>
          <t>CARD HOLDER</t>
        </is>
      </c>
      <c r="AF276" s="269" t="inlineStr">
        <is>
          <t>ACCESSORIES</t>
        </is>
      </c>
      <c r="AG276" s="269" t="n"/>
      <c r="AH276" s="275" t="n">
        <v>180</v>
      </c>
      <c r="AI276" s="269" t="n"/>
    </row>
    <row r="277" customFormat="1" s="191">
      <c r="A277" s="293" t="n"/>
      <c r="B277" s="266" t="n"/>
      <c r="C277" s="266" t="n"/>
      <c r="D277" s="294" t="n"/>
      <c r="E277" s="295" t="n"/>
      <c r="F277" s="269" t="n"/>
      <c r="G277" s="269" t="n"/>
      <c r="H277" s="269" t="n"/>
      <c r="I277" s="269" t="n"/>
      <c r="J277" s="270" t="n"/>
      <c r="K277" s="269" t="n"/>
      <c r="L277" s="269" t="n"/>
      <c r="M277" s="269" t="n"/>
      <c r="N277" s="296" t="n"/>
      <c r="O277" s="273" t="n"/>
      <c r="P277" s="269" t="n"/>
      <c r="Q277" s="269" t="n"/>
      <c r="R277" s="269" t="n"/>
      <c r="S277" s="269" t="n"/>
      <c r="T277" s="269" t="n"/>
      <c r="U277" s="269" t="n"/>
      <c r="V277" s="269" t="n"/>
      <c r="W277" s="297" t="n"/>
      <c r="X277" s="297" t="n"/>
      <c r="Y277" s="269" t="n"/>
      <c r="Z277" s="269" t="n"/>
      <c r="AA277" s="269" t="n"/>
      <c r="AB277" s="269" t="n"/>
      <c r="AC277" s="269" t="n"/>
      <c r="AD277" s="269" t="n"/>
      <c r="AE277" s="269" t="n"/>
      <c r="AF277" s="269" t="n"/>
      <c r="AG277" s="269" t="n"/>
      <c r="AH277" s="275" t="n"/>
      <c r="AI277" s="269" t="n"/>
    </row>
    <row r="278">
      <c r="A278" s="293" t="n">
        <v>44966.99998842592</v>
      </c>
      <c r="B278" s="266" t="inlineStr">
        <is>
          <t>2023020223226371</t>
        </is>
      </c>
      <c r="C278" s="266" t="inlineStr">
        <is>
          <t>2023020230075951</t>
        </is>
      </c>
      <c r="D278" s="294" t="n">
        <v>44959.88711805556</v>
      </c>
      <c r="E278" s="295" t="inlineStr">
        <is>
          <t>새주문</t>
        </is>
      </c>
      <c r="F278" s="269" t="inlineStr">
        <is>
          <t>바잉진행중</t>
        </is>
      </c>
      <c r="G278" s="269" t="n"/>
      <c r="H278" s="269" t="n"/>
      <c r="I278" s="269" t="n"/>
      <c r="J278" s="270" t="inlineStr">
        <is>
          <t>N</t>
        </is>
      </c>
      <c r="K278" s="269" t="inlineStr">
        <is>
          <t>TODS-RB2Q81</t>
        </is>
      </c>
      <c r="L278" s="269" t="inlineStr">
        <is>
          <t>[영국아울렛] 토즈 ANW 바울레토 숄더백 RB2Q81 (화이트)</t>
        </is>
      </c>
      <c r="M278" s="269" t="inlineStr">
        <is>
          <t>TOD'S SHOULDER BAG</t>
        </is>
      </c>
      <c r="N278" s="296" t="n">
        <v>420</v>
      </c>
      <c r="O278" s="273" t="n">
        <v>1</v>
      </c>
      <c r="P278" s="269" t="inlineStr">
        <is>
          <t>색상: 화이트 (아울렛컨디션) / 사이즈: one size</t>
        </is>
      </c>
      <c r="Q278" s="269" t="inlineStr">
        <is>
          <t>ITALY</t>
        </is>
      </c>
      <c r="R278" s="269" t="inlineStr">
        <is>
          <t>신용카드 간편결제</t>
        </is>
      </c>
      <c r="S278" s="269" t="inlineStr">
        <is>
          <t>박나희</t>
        </is>
      </c>
      <c r="T278" s="269" t="inlineStr">
        <is>
          <t>nw*****(win)</t>
        </is>
      </c>
      <c r="U278" s="269" t="inlineStr">
        <is>
          <t>010-3865-4282</t>
        </is>
      </c>
      <c r="V278" s="269" t="inlineStr">
        <is>
          <t>010-3865-4282</t>
        </is>
      </c>
      <c r="W278" s="297" t="n">
        <v>2227500</v>
      </c>
      <c r="X278" s="297" t="n">
        <v>901000</v>
      </c>
      <c r="Y278" s="269" t="n"/>
      <c r="Z278" s="269" t="inlineStr">
        <is>
          <t>부산광역시 수영구 광안해변로 448 (민락동, 수영만 아이파크) 102A동1202</t>
        </is>
      </c>
      <c r="AA278" s="269" t="inlineStr">
        <is>
          <t>48275</t>
        </is>
      </c>
      <c r="AB278" s="269" t="inlineStr">
        <is>
          <t>P200011074597</t>
        </is>
      </c>
      <c r="AC278" s="269" t="inlineStr"/>
      <c r="AD278" s="269" t="inlineStr">
        <is>
          <t>TOD'S</t>
        </is>
      </c>
      <c r="AE278" s="269" t="inlineStr">
        <is>
          <t>SHOULDER BAG</t>
        </is>
      </c>
      <c r="AF278" s="269" t="inlineStr">
        <is>
          <t>WOMEN BAG</t>
        </is>
      </c>
      <c r="AG278" s="269" t="n"/>
      <c r="AH278" s="275" t="n">
        <v>420</v>
      </c>
      <c r="AI278" s="269" t="n"/>
    </row>
    <row r="279" customFormat="1" s="191">
      <c r="A279" s="293" t="n"/>
      <c r="B279" s="266" t="n"/>
      <c r="C279" s="266" t="n"/>
      <c r="D279" s="294" t="n"/>
      <c r="E279" s="295" t="n"/>
      <c r="F279" s="269" t="n"/>
      <c r="G279" s="269" t="n"/>
      <c r="H279" s="269" t="n"/>
      <c r="I279" s="269" t="n"/>
      <c r="J279" s="270" t="n"/>
      <c r="K279" s="269" t="n"/>
      <c r="L279" s="269" t="n"/>
      <c r="M279" s="269" t="n"/>
      <c r="N279" s="296" t="n"/>
      <c r="O279" s="273" t="n"/>
      <c r="P279" s="269" t="n"/>
      <c r="Q279" s="269" t="n"/>
      <c r="R279" s="269" t="n"/>
      <c r="S279" s="269" t="n"/>
      <c r="T279" s="269" t="n"/>
      <c r="U279" s="269" t="n"/>
      <c r="V279" s="269" t="n"/>
      <c r="W279" s="297" t="n"/>
      <c r="X279" s="297" t="n"/>
      <c r="Y279" s="269" t="n"/>
      <c r="Z279" s="269" t="n"/>
      <c r="AA279" s="269" t="n"/>
      <c r="AB279" s="269" t="n"/>
      <c r="AC279" s="269" t="n"/>
      <c r="AD279" s="269" t="n"/>
      <c r="AE279" s="269" t="n"/>
      <c r="AF279" s="269" t="n"/>
      <c r="AG279" s="269" t="n"/>
      <c r="AH279" s="275" t="n"/>
      <c r="AI279" s="269" t="n"/>
    </row>
    <row r="280" customFormat="1" s="261">
      <c r="A280" s="309" t="n">
        <v>44960.99998842592</v>
      </c>
      <c r="B280" s="310" t="inlineStr">
        <is>
          <t>2023020225400681</t>
        </is>
      </c>
      <c r="C280" s="310" t="inlineStr">
        <is>
          <t>2023020233693921</t>
        </is>
      </c>
      <c r="D280" s="311" t="n">
        <v>44959.95825231481</v>
      </c>
      <c r="E280" s="312" t="inlineStr">
        <is>
          <t>새주문</t>
        </is>
      </c>
      <c r="F280" s="313" t="inlineStr">
        <is>
          <t>바잉진행중</t>
        </is>
      </c>
      <c r="G280" s="313" t="n"/>
      <c r="H280" s="313" t="n"/>
      <c r="I280" s="313" t="n"/>
      <c r="J280" s="314" t="inlineStr">
        <is>
          <t>Y</t>
        </is>
      </c>
      <c r="K280" s="313" t="inlineStr">
        <is>
          <t>THOM-FAW059A</t>
        </is>
      </c>
      <c r="L280" s="313" t="inlineStr">
        <is>
          <t>[영국아울렛] 톰브라운 집 어라운드 장지갑 FAW059A (2컬러)</t>
        </is>
      </c>
      <c r="M280" s="313" t="inlineStr">
        <is>
          <t>Thom Browne LONG WALLET</t>
        </is>
      </c>
      <c r="N280" s="315" t="n">
        <v>192.5</v>
      </c>
      <c r="O280" s="316" t="n">
        <v>1</v>
      </c>
      <c r="P280" s="313" t="inlineStr">
        <is>
          <t>색상: 파스텔그레이 (아울렛컨디션) / 사이즈: one size</t>
        </is>
      </c>
      <c r="Q280" s="313" t="inlineStr">
        <is>
          <t>ITALY</t>
        </is>
      </c>
      <c r="R280" s="313" t="inlineStr">
        <is>
          <t>신용카드 간편결제</t>
        </is>
      </c>
      <c r="S280" s="313" t="inlineStr">
        <is>
          <t>이선혜</t>
        </is>
      </c>
      <c r="T280" s="313" t="inlineStr">
        <is>
          <t>is*********(win)</t>
        </is>
      </c>
      <c r="U280" s="313" t="inlineStr">
        <is>
          <t>010-8621-7187</t>
        </is>
      </c>
      <c r="V280" s="313" t="inlineStr">
        <is>
          <t>010-8621-7187</t>
        </is>
      </c>
      <c r="W280" s="317" t="n">
        <v>1056000</v>
      </c>
      <c r="X280" s="317" t="n">
        <v>400720</v>
      </c>
      <c r="Y280" s="313" t="n"/>
      <c r="Z280" s="313" t="inlineStr">
        <is>
          <t>경기도 안양시 만안구 안양로13번길 42 (안양동) 201호</t>
        </is>
      </c>
      <c r="AA280" s="313" t="inlineStr">
        <is>
          <t>14096</t>
        </is>
      </c>
      <c r="AB280" s="313" t="inlineStr">
        <is>
          <t>P200030732214</t>
        </is>
      </c>
      <c r="AC280" s="313" t="inlineStr"/>
      <c r="AD280" s="313" t="inlineStr">
        <is>
          <t>Thom Browne</t>
        </is>
      </c>
      <c r="AE280" s="313" t="inlineStr">
        <is>
          <t>LONG WALLET</t>
        </is>
      </c>
      <c r="AF280" s="313" t="inlineStr">
        <is>
          <t>WOMENS WALLET</t>
        </is>
      </c>
      <c r="AG280" s="313" t="n"/>
      <c r="AH280" s="318" t="n">
        <v>192.5</v>
      </c>
      <c r="AI280" s="269" t="n"/>
    </row>
    <row r="281" customFormat="1" s="191">
      <c r="A281" s="293" t="n"/>
      <c r="B281" s="266" t="n"/>
      <c r="C281" s="266" t="n"/>
      <c r="D281" s="294" t="n"/>
      <c r="E281" s="295" t="n"/>
      <c r="F281" s="269" t="n"/>
      <c r="G281" s="269" t="n"/>
      <c r="H281" s="269" t="n"/>
      <c r="I281" s="269" t="n"/>
      <c r="J281" s="270" t="n"/>
      <c r="K281" s="269" t="n"/>
      <c r="L281" s="269" t="n"/>
      <c r="M281" s="269" t="n"/>
      <c r="N281" s="296" t="n"/>
      <c r="O281" s="273" t="n"/>
      <c r="P281" s="269" t="n"/>
      <c r="Q281" s="269" t="n"/>
      <c r="R281" s="269" t="n"/>
      <c r="S281" s="269" t="n"/>
      <c r="T281" s="269" t="n"/>
      <c r="U281" s="269" t="n"/>
      <c r="V281" s="269" t="n"/>
      <c r="W281" s="297" t="n"/>
      <c r="X281" s="297" t="n"/>
      <c r="Y281" s="269" t="n"/>
      <c r="Z281" s="269" t="n"/>
      <c r="AA281" s="269" t="n"/>
      <c r="AB281" s="269" t="n"/>
      <c r="AC281" s="269" t="n"/>
      <c r="AD281" s="269" t="n"/>
      <c r="AE281" s="269" t="n"/>
      <c r="AF281" s="269" t="n"/>
      <c r="AG281" s="269" t="n"/>
      <c r="AH281" s="275" t="n"/>
      <c r="AI281" s="269" t="n"/>
    </row>
    <row r="282" customFormat="1" s="261">
      <c r="A282" s="309" t="n">
        <v>44966.99998842592</v>
      </c>
      <c r="B282" s="310" t="inlineStr">
        <is>
          <t>2023020225556511</t>
        </is>
      </c>
      <c r="C282" s="310" t="inlineStr">
        <is>
          <t>2023020233962551</t>
        </is>
      </c>
      <c r="D282" s="311" t="n">
        <v>44959.96376157407</v>
      </c>
      <c r="E282" s="312" t="inlineStr">
        <is>
          <t>새주문</t>
        </is>
      </c>
      <c r="F282" s="313" t="inlineStr">
        <is>
          <t>바잉진행중</t>
        </is>
      </c>
      <c r="G282" s="313" t="n"/>
      <c r="H282" s="313" t="n"/>
      <c r="I282" s="313" t="n"/>
      <c r="J282" s="314" t="inlineStr">
        <is>
          <t>Y</t>
        </is>
      </c>
      <c r="K282" s="313" t="inlineStr">
        <is>
          <t>BOD-H62U1448</t>
        </is>
      </c>
      <c r="L282" s="313" t="inlineStr">
        <is>
          <t>미니보덴 코듀로이 더플코트 (퍼플)</t>
        </is>
      </c>
      <c r="M282" s="313" t="inlineStr">
        <is>
          <t>Mini Boden BABY COAT</t>
        </is>
      </c>
      <c r="N282" s="315" t="n">
        <v>30</v>
      </c>
      <c r="O282" s="316" t="n">
        <v>1</v>
      </c>
      <c r="P282" s="313" t="inlineStr">
        <is>
          <t>사이즈: 3-4Y</t>
        </is>
      </c>
      <c r="Q282" s="313" t="inlineStr"/>
      <c r="R282" s="313" t="inlineStr">
        <is>
          <t>신용카드 간편결제</t>
        </is>
      </c>
      <c r="S282" s="313" t="inlineStr">
        <is>
          <t>윤소아</t>
        </is>
      </c>
      <c r="T282" s="313" t="inlineStr">
        <is>
          <t>ss****(win)</t>
        </is>
      </c>
      <c r="U282" s="313" t="inlineStr">
        <is>
          <t>010-6637-3205</t>
        </is>
      </c>
      <c r="V282" s="313" t="inlineStr">
        <is>
          <t>010-6637-3205</t>
        </is>
      </c>
      <c r="W282" s="317" t="n">
        <v>47700</v>
      </c>
      <c r="X282" s="317" t="n">
        <v>57700</v>
      </c>
      <c r="Y282" s="313" t="n"/>
      <c r="Z282" s="313" t="inlineStr">
        <is>
          <t>인천광역시 계양구 황어로 134 9-2 금강하이빌 202호</t>
        </is>
      </c>
      <c r="AA282" s="313" t="inlineStr">
        <is>
          <t>21006</t>
        </is>
      </c>
      <c r="AB282" s="313" t="inlineStr">
        <is>
          <t>P832150234012</t>
        </is>
      </c>
      <c r="AC282" s="313" t="inlineStr"/>
      <c r="AD282" s="313" t="inlineStr">
        <is>
          <t>미니보덴</t>
        </is>
      </c>
      <c r="AE282" s="313" t="inlineStr">
        <is>
          <t>BABY COAT</t>
        </is>
      </c>
      <c r="AF282" s="313" t="inlineStr">
        <is>
          <t>BABY GARMENTS</t>
        </is>
      </c>
      <c r="AG282" s="313" t="n"/>
      <c r="AH282" s="318" t="n">
        <v>30</v>
      </c>
      <c r="AI282" s="269" t="n"/>
    </row>
    <row r="283" customFormat="1" s="191">
      <c r="A283" s="293" t="n"/>
      <c r="B283" s="266" t="n"/>
      <c r="C283" s="266" t="n"/>
      <c r="D283" s="294" t="n"/>
      <c r="E283" s="295" t="n"/>
      <c r="F283" s="269" t="n"/>
      <c r="G283" s="269" t="n"/>
      <c r="H283" s="269" t="n"/>
      <c r="I283" s="269" t="n"/>
      <c r="J283" s="270" t="n"/>
      <c r="K283" s="269" t="n"/>
      <c r="L283" s="269" t="n"/>
      <c r="M283" s="269" t="n"/>
      <c r="N283" s="296" t="n"/>
      <c r="O283" s="273" t="n"/>
      <c r="P283" s="269" t="n"/>
      <c r="Q283" s="269" t="n"/>
      <c r="R283" s="269" t="n"/>
      <c r="S283" s="269" t="n"/>
      <c r="T283" s="269" t="n"/>
      <c r="U283" s="269" t="n"/>
      <c r="V283" s="269" t="n"/>
      <c r="W283" s="297" t="n"/>
      <c r="X283" s="297" t="n"/>
      <c r="Y283" s="269" t="n"/>
      <c r="Z283" s="269" t="n"/>
      <c r="AA283" s="269" t="n"/>
      <c r="AB283" s="269" t="n"/>
      <c r="AC283" s="269" t="n"/>
      <c r="AD283" s="269" t="n"/>
      <c r="AE283" s="269" t="n"/>
      <c r="AF283" s="269" t="n"/>
      <c r="AG283" s="269" t="n"/>
      <c r="AH283" s="275" t="n"/>
      <c r="AI283" s="269" t="n"/>
    </row>
    <row r="284">
      <c r="A284" s="293" t="n">
        <v>44967.99998842592</v>
      </c>
      <c r="B284" s="266" t="inlineStr">
        <is>
          <t>2023020326788851</t>
        </is>
      </c>
      <c r="C284" s="266" t="inlineStr">
        <is>
          <t>2023020336119331</t>
        </is>
      </c>
      <c r="D284" s="294" t="n">
        <v>44960.01623842592</v>
      </c>
      <c r="E284" s="295" t="inlineStr">
        <is>
          <t>새주문</t>
        </is>
      </c>
      <c r="F284" s="269" t="inlineStr">
        <is>
          <t>바잉진행중</t>
        </is>
      </c>
      <c r="G284" s="269" t="n"/>
      <c r="H284" s="269" t="n"/>
      <c r="I284" s="269" t="n"/>
      <c r="J284" s="270" t="inlineStr">
        <is>
          <t>N</t>
        </is>
      </c>
      <c r="K284" s="269" t="inlineStr">
        <is>
          <t>VVW-52040035</t>
        </is>
      </c>
      <c r="L284" s="269" t="inlineStr">
        <is>
          <t>[영국아울렛] 비비안웨스트우드 SM WRISTLET 파우치 52040035 (2컬러)</t>
        </is>
      </c>
      <c r="M284" s="269" t="inlineStr">
        <is>
          <t>Vivienne Westwood POUCH</t>
        </is>
      </c>
      <c r="N284" s="296" t="n">
        <v>93.59999999999999</v>
      </c>
      <c r="O284" s="273" t="n">
        <v>1</v>
      </c>
      <c r="P284" s="269" t="inlineStr">
        <is>
          <t>색상: 블랙 (아울렛컨디션) / 사이즈: one size</t>
        </is>
      </c>
      <c r="Q284" s="269" t="inlineStr">
        <is>
          <t>ITALY</t>
        </is>
      </c>
      <c r="R284" s="269" t="inlineStr">
        <is>
          <t>신용카드 간편결제</t>
        </is>
      </c>
      <c r="S284" s="269" t="inlineStr">
        <is>
          <t>신재환</t>
        </is>
      </c>
      <c r="T284" s="269" t="inlineStr">
        <is>
          <t>ss******(win)</t>
        </is>
      </c>
      <c r="U284" s="269" t="inlineStr">
        <is>
          <t>010-8411-6115</t>
        </is>
      </c>
      <c r="V284" s="269" t="inlineStr">
        <is>
          <t>010-8411-6115</t>
        </is>
      </c>
      <c r="W284" s="297" t="n">
        <v>264000</v>
      </c>
      <c r="X284" s="297" t="n">
        <v>202520</v>
      </c>
      <c r="Y284" s="269" t="n"/>
      <c r="Z284" s="269" t="inlineStr">
        <is>
          <t>서울특별시 강북구 삼양로80가길 16 (수유동) 미르빌 202</t>
        </is>
      </c>
      <c r="AA284" s="269" t="inlineStr">
        <is>
          <t>01112</t>
        </is>
      </c>
      <c r="AB284" s="269" t="inlineStr">
        <is>
          <t>P210019117404</t>
        </is>
      </c>
      <c r="AC284" s="269" t="inlineStr">
        <is>
          <t>공동현관 비밀번호 종표시 누르고 5777</t>
        </is>
      </c>
      <c r="AD284" s="269" t="inlineStr">
        <is>
          <t>Vivienne Westwood</t>
        </is>
      </c>
      <c r="AE284" s="269" t="inlineStr">
        <is>
          <t>POUCH</t>
        </is>
      </c>
      <c r="AF284" s="269" t="inlineStr">
        <is>
          <t>WOMENS BAG</t>
        </is>
      </c>
      <c r="AG284" s="269" t="n"/>
      <c r="AH284" s="275" t="n">
        <v>93.59999999999999</v>
      </c>
      <c r="AI284" s="269" t="n"/>
    </row>
    <row r="285" customFormat="1" s="191">
      <c r="A285" s="293" t="n"/>
      <c r="B285" s="266" t="n"/>
      <c r="C285" s="266" t="n"/>
      <c r="D285" s="294" t="n"/>
      <c r="E285" s="295" t="n"/>
      <c r="F285" s="269" t="n"/>
      <c r="G285" s="269" t="n"/>
      <c r="H285" s="269" t="n"/>
      <c r="I285" s="269" t="n"/>
      <c r="J285" s="270" t="n"/>
      <c r="K285" s="269" t="n"/>
      <c r="L285" s="269" t="n"/>
      <c r="M285" s="269" t="n"/>
      <c r="N285" s="296" t="n"/>
      <c r="O285" s="273" t="n"/>
      <c r="P285" s="269" t="n"/>
      <c r="Q285" s="269" t="n"/>
      <c r="R285" s="269" t="n"/>
      <c r="S285" s="269" t="n"/>
      <c r="T285" s="269" t="n"/>
      <c r="U285" s="269" t="n"/>
      <c r="V285" s="269" t="n"/>
      <c r="W285" s="297" t="n"/>
      <c r="X285" s="297" t="n"/>
      <c r="Y285" s="269" t="n"/>
      <c r="Z285" s="269" t="n"/>
      <c r="AA285" s="269" t="n"/>
      <c r="AB285" s="269" t="n"/>
      <c r="AC285" s="269" t="n"/>
      <c r="AD285" s="269" t="n"/>
      <c r="AE285" s="269" t="n"/>
      <c r="AF285" s="269" t="n"/>
      <c r="AG285" s="269" t="n"/>
      <c r="AH285" s="275" t="n"/>
      <c r="AI285" s="269" t="n"/>
    </row>
    <row r="286" customFormat="1" s="261">
      <c r="A286" s="309" t="n">
        <v>44960.99998842592</v>
      </c>
      <c r="B286" s="310" t="inlineStr">
        <is>
          <t>2023020327834271</t>
        </is>
      </c>
      <c r="C286" s="310" t="inlineStr">
        <is>
          <t>2023020337991751</t>
        </is>
      </c>
      <c r="D286" s="311" t="n">
        <v>44960.10125</v>
      </c>
      <c r="E286" s="312" t="inlineStr">
        <is>
          <t>새주문</t>
        </is>
      </c>
      <c r="F286" s="313" t="inlineStr">
        <is>
          <t>바잉진행중</t>
        </is>
      </c>
      <c r="G286" s="313" t="n"/>
      <c r="H286" s="313" t="n"/>
      <c r="I286" s="313" t="n"/>
      <c r="J286" s="314" t="inlineStr">
        <is>
          <t>Y</t>
        </is>
      </c>
      <c r="K286" s="313" t="inlineStr">
        <is>
          <t>FRGM-0742982</t>
        </is>
      </c>
      <c r="L286" s="313" t="inlineStr">
        <is>
          <t>[영국아울렛] 페라가모 CARTOLINE 실크 트윌리 0742982 (오렌지핑크)</t>
        </is>
      </c>
      <c r="M286" s="313" t="inlineStr">
        <is>
          <t>Salvatore Ferragamo SILK SCARF</t>
        </is>
      </c>
      <c r="N286" s="315" t="n">
        <v>64.8</v>
      </c>
      <c r="O286" s="316" t="n">
        <v>1</v>
      </c>
      <c r="P286" s="313" t="inlineStr">
        <is>
          <t>색상: 오렌지핑크 (아울렛컨디션) / 사이즈: one size</t>
        </is>
      </c>
      <c r="Q286" s="313" t="inlineStr">
        <is>
          <t>ITALY</t>
        </is>
      </c>
      <c r="R286" s="313" t="inlineStr">
        <is>
          <t>신용카드 간편결제</t>
        </is>
      </c>
      <c r="S286" s="313" t="inlineStr">
        <is>
          <t>현주리</t>
        </is>
      </c>
      <c r="T286" s="313" t="inlineStr">
        <is>
          <t>do*******(win)</t>
        </is>
      </c>
      <c r="U286" s="313" t="inlineStr">
        <is>
          <t>064-763-1008</t>
        </is>
      </c>
      <c r="V286" s="313" t="inlineStr">
        <is>
          <t>010-8768-7568</t>
        </is>
      </c>
      <c r="W286" s="317" t="n">
        <v>247500</v>
      </c>
      <c r="X286" s="317" t="n">
        <v>158500</v>
      </c>
      <c r="Y286" s="313" t="n"/>
      <c r="Z286" s="313" t="inlineStr">
        <is>
          <t>제주특별자치도 서귀포시 칠십리로 41 (서귀동) 제주해풍</t>
        </is>
      </c>
      <c r="AA286" s="313" t="inlineStr">
        <is>
          <t>63596</t>
        </is>
      </c>
      <c r="AB286" s="313" t="inlineStr">
        <is>
          <t>P170014837122</t>
        </is>
      </c>
      <c r="AC286" s="313" t="inlineStr"/>
      <c r="AD286" s="313" t="inlineStr">
        <is>
          <t>Salvatore Ferragamo</t>
        </is>
      </c>
      <c r="AE286" s="313" t="inlineStr">
        <is>
          <t>SILK SCARF</t>
        </is>
      </c>
      <c r="AF286" s="313" t="inlineStr">
        <is>
          <t>ACCESSORIES</t>
        </is>
      </c>
      <c r="AG286" s="313" t="n"/>
      <c r="AH286" s="318" t="n">
        <v>64.8</v>
      </c>
      <c r="AI286" s="269" t="n"/>
    </row>
    <row r="287" customFormat="1" s="191">
      <c r="A287" s="293" t="n"/>
      <c r="B287" s="266" t="n"/>
      <c r="C287" s="266" t="n"/>
      <c r="D287" s="294" t="n"/>
      <c r="E287" s="295" t="n"/>
      <c r="F287" s="269" t="n"/>
      <c r="G287" s="269" t="n"/>
      <c r="H287" s="269" t="n"/>
      <c r="I287" s="269" t="n"/>
      <c r="J287" s="270" t="n"/>
      <c r="K287" s="269" t="n"/>
      <c r="L287" s="269" t="n"/>
      <c r="M287" s="269" t="n"/>
      <c r="N287" s="296" t="n"/>
      <c r="O287" s="273" t="n"/>
      <c r="P287" s="269" t="n"/>
      <c r="Q287" s="269" t="n"/>
      <c r="R287" s="269" t="n"/>
      <c r="S287" s="269" t="n"/>
      <c r="T287" s="269" t="n"/>
      <c r="U287" s="269" t="n"/>
      <c r="V287" s="269" t="n"/>
      <c r="W287" s="297" t="n"/>
      <c r="X287" s="297" t="n"/>
      <c r="Y287" s="269" t="n"/>
      <c r="Z287" s="269" t="n"/>
      <c r="AA287" s="269" t="n"/>
      <c r="AB287" s="269" t="n"/>
      <c r="AC287" s="269" t="n"/>
      <c r="AD287" s="269" t="n"/>
      <c r="AE287" s="269" t="n"/>
      <c r="AF287" s="269" t="n"/>
      <c r="AG287" s="269" t="n"/>
      <c r="AH287" s="275" t="n"/>
      <c r="AI287" s="269" t="n"/>
    </row>
    <row r="288">
      <c r="A288" s="309" t="n">
        <v>44967.99998842592</v>
      </c>
      <c r="B288" s="310" t="inlineStr">
        <is>
          <t>2023020329851171</t>
        </is>
      </c>
      <c r="C288" s="310" t="inlineStr">
        <is>
          <t>2023020341316311</t>
        </is>
      </c>
      <c r="D288" s="311" t="n">
        <v>44960.37704861111</v>
      </c>
      <c r="E288" s="312" t="inlineStr">
        <is>
          <t>새주문</t>
        </is>
      </c>
      <c r="F288" s="313" t="inlineStr">
        <is>
          <t>바잉진행중</t>
        </is>
      </c>
      <c r="G288" s="313" t="n"/>
      <c r="H288" s="313" t="n"/>
      <c r="I288" s="313" t="n"/>
      <c r="J288" s="314" t="inlineStr">
        <is>
          <t>Y</t>
        </is>
      </c>
      <c r="K288" s="313" t="inlineStr">
        <is>
          <t>ARK-0994243006</t>
        </is>
      </c>
      <c r="L288" s="313" t="inlineStr">
        <is>
          <t>아르켓 툴 스커트 0994243006 (베이지)</t>
        </is>
      </c>
      <c r="M288" s="313" t="inlineStr">
        <is>
          <t>ARKET SKIRT</t>
        </is>
      </c>
      <c r="N288" s="315" t="n">
        <v>69</v>
      </c>
      <c r="O288" s="316" t="n">
        <v>1</v>
      </c>
      <c r="P288" s="313" t="inlineStr">
        <is>
          <t>색상: 베이지 / 사이즈: EU 32</t>
        </is>
      </c>
      <c r="Q288" s="313" t="inlineStr">
        <is>
          <t>CHINA</t>
        </is>
      </c>
      <c r="R288" s="313" t="inlineStr">
        <is>
          <t>신용카드</t>
        </is>
      </c>
      <c r="S288" s="313" t="inlineStr">
        <is>
          <t>이승은</t>
        </is>
      </c>
      <c r="T288" s="313" t="inlineStr">
        <is>
          <t>pd******(win)</t>
        </is>
      </c>
      <c r="U288" s="313" t="inlineStr">
        <is>
          <t>010-9638-8277</t>
        </is>
      </c>
      <c r="V288" s="313" t="inlineStr">
        <is>
          <t>010-9638-8277</t>
        </is>
      </c>
      <c r="W288" s="317" t="n">
        <v>118850</v>
      </c>
      <c r="X288" s="317" t="n">
        <v>128850</v>
      </c>
      <c r="Y288" s="313" t="n"/>
      <c r="Z288" s="313" t="inlineStr">
        <is>
          <t>전라북도 전주시 완산구 삼천천변1길 32 (삼천동1가, 남양아파트) 105동 1305호</t>
        </is>
      </c>
      <c r="AA288" s="313" t="inlineStr">
        <is>
          <t>55087</t>
        </is>
      </c>
      <c r="AB288" s="313" t="inlineStr">
        <is>
          <t>P220019641229</t>
        </is>
      </c>
      <c r="AC288" s="313" t="inlineStr"/>
      <c r="AD288" s="313" t="inlineStr">
        <is>
          <t>ARKET</t>
        </is>
      </c>
      <c r="AE288" s="313" t="inlineStr">
        <is>
          <t>SKIRT</t>
        </is>
      </c>
      <c r="AF288" s="313" t="inlineStr">
        <is>
          <t>WOMENS GARMENT</t>
        </is>
      </c>
      <c r="AG288" s="313" t="n"/>
      <c r="AH288" s="318" t="n">
        <v>69</v>
      </c>
      <c r="AI288" s="269" t="n"/>
    </row>
    <row r="289" customFormat="1" s="191">
      <c r="A289" s="293" t="n"/>
      <c r="B289" s="266" t="n"/>
      <c r="C289" s="266" t="n"/>
      <c r="D289" s="294" t="n"/>
      <c r="E289" s="295" t="n"/>
      <c r="F289" s="269" t="n"/>
      <c r="G289" s="269" t="n"/>
      <c r="H289" s="269" t="n"/>
      <c r="I289" s="269" t="n"/>
      <c r="J289" s="270" t="n"/>
      <c r="K289" s="269" t="n"/>
      <c r="L289" s="269" t="n"/>
      <c r="M289" s="269" t="n"/>
      <c r="N289" s="296" t="n"/>
      <c r="O289" s="273" t="n"/>
      <c r="P289" s="269" t="n"/>
      <c r="Q289" s="269" t="n"/>
      <c r="R289" s="269" t="n"/>
      <c r="S289" s="269" t="n"/>
      <c r="T289" s="269" t="n"/>
      <c r="U289" s="269" t="n"/>
      <c r="V289" s="269" t="n"/>
      <c r="W289" s="297" t="n"/>
      <c r="X289" s="297" t="n"/>
      <c r="Y289" s="269" t="n"/>
      <c r="Z289" s="269" t="n"/>
      <c r="AA289" s="269" t="n"/>
      <c r="AB289" s="269" t="n"/>
      <c r="AC289" s="269" t="n"/>
      <c r="AD289" s="269" t="n"/>
      <c r="AE289" s="269" t="n"/>
      <c r="AF289" s="269" t="n"/>
      <c r="AG289" s="269" t="n"/>
      <c r="AH289" s="275" t="n"/>
      <c r="AI289" s="269" t="n"/>
    </row>
    <row r="290">
      <c r="A290" s="293" t="n">
        <v>44967.99998842592</v>
      </c>
      <c r="B290" s="266" t="inlineStr">
        <is>
          <t>2023020335146191</t>
        </is>
      </c>
      <c r="C290" s="266" t="inlineStr">
        <is>
          <t>2023020350029631</t>
        </is>
      </c>
      <c r="D290" s="294" t="n">
        <v>44960.55100694444</v>
      </c>
      <c r="E290" s="295" t="inlineStr">
        <is>
          <t>새주문</t>
        </is>
      </c>
      <c r="F290" s="269" t="inlineStr">
        <is>
          <t>바잉진행중</t>
        </is>
      </c>
      <c r="G290" s="269" t="n"/>
      <c r="H290" s="269" t="n"/>
      <c r="I290" s="269" t="n"/>
      <c r="J290" s="270" t="inlineStr">
        <is>
          <t>N</t>
        </is>
      </c>
      <c r="K290" s="269" t="inlineStr">
        <is>
          <t>TODS-OCB999</t>
        </is>
      </c>
      <c r="L290" s="269" t="inlineStr">
        <is>
          <t>[영국아울렛] 토즈 CUOIO DOPPIA 뮬 블로퍼 힐 OCB999 (2컬러)</t>
        </is>
      </c>
      <c r="M290" s="269" t="inlineStr">
        <is>
          <t>TOD'S MULE SHOES</t>
        </is>
      </c>
      <c r="N290" s="296" t="n">
        <v>279</v>
      </c>
      <c r="O290" s="273" t="n">
        <v>1</v>
      </c>
      <c r="P290" s="269" t="inlineStr">
        <is>
          <t>색상: 블랙 (아울렛컨디션) / 사이즈: EU 37</t>
        </is>
      </c>
      <c r="Q290" s="269" t="inlineStr">
        <is>
          <t>ITALY</t>
        </is>
      </c>
      <c r="R290" s="269" t="inlineStr">
        <is>
          <t>신용카드 간편결제</t>
        </is>
      </c>
      <c r="S290" s="269" t="inlineStr">
        <is>
          <t>전다정</t>
        </is>
      </c>
      <c r="T290" s="269" t="inlineStr">
        <is>
          <t>ma*******(win)</t>
        </is>
      </c>
      <c r="U290" s="269" t="inlineStr">
        <is>
          <t>010-4442-9866</t>
        </is>
      </c>
      <c r="V290" s="269" t="inlineStr">
        <is>
          <t>010-4442-9866</t>
        </is>
      </c>
      <c r="W290" s="297" t="n">
        <v>767250</v>
      </c>
      <c r="X290" s="297" t="n">
        <v>562420</v>
      </c>
      <c r="Y290" s="269" t="n"/>
      <c r="Z290" s="269" t="inlineStr">
        <is>
          <t>광주광역시 광산구 장덕로 138 (수완동, 해솔마을 현진에버빌1단지) 104동 1701호</t>
        </is>
      </c>
      <c r="AA290" s="269" t="inlineStr">
        <is>
          <t>62247</t>
        </is>
      </c>
      <c r="AB290" s="269" t="inlineStr">
        <is>
          <t>P160021894977</t>
        </is>
      </c>
      <c r="AC290" s="269" t="inlineStr"/>
      <c r="AD290" s="269" t="inlineStr">
        <is>
          <t>TOD'S</t>
        </is>
      </c>
      <c r="AE290" s="269" t="inlineStr">
        <is>
          <t>MULE SHOES</t>
        </is>
      </c>
      <c r="AF290" s="269" t="inlineStr">
        <is>
          <t>WOMEN'S SHOES</t>
        </is>
      </c>
      <c r="AG290" s="269" t="n"/>
      <c r="AH290" s="275" t="n">
        <v>279</v>
      </c>
      <c r="AI290" s="269" t="n"/>
    </row>
    <row r="291" customFormat="1" s="191">
      <c r="A291" s="293" t="n"/>
      <c r="B291" s="266" t="n"/>
      <c r="C291" s="266" t="n"/>
      <c r="D291" s="294" t="n"/>
      <c r="E291" s="295" t="n"/>
      <c r="F291" s="269" t="n"/>
      <c r="G291" s="269" t="n"/>
      <c r="H291" s="269" t="n"/>
      <c r="I291" s="269" t="n"/>
      <c r="J291" s="270" t="n"/>
      <c r="K291" s="269" t="n"/>
      <c r="L291" s="269" t="n"/>
      <c r="M291" s="269" t="n"/>
      <c r="N291" s="296" t="n"/>
      <c r="O291" s="273" t="n"/>
      <c r="P291" s="269" t="n"/>
      <c r="Q291" s="269" t="n"/>
      <c r="R291" s="269" t="n"/>
      <c r="S291" s="269" t="n"/>
      <c r="T291" s="269" t="n"/>
      <c r="U291" s="269" t="n"/>
      <c r="V291" s="269" t="n"/>
      <c r="W291" s="297" t="n"/>
      <c r="X291" s="297" t="n"/>
      <c r="Y291" s="269" t="n"/>
      <c r="Z291" s="269" t="n"/>
      <c r="AA291" s="269" t="n"/>
      <c r="AB291" s="269" t="n"/>
      <c r="AC291" s="269" t="n"/>
      <c r="AD291" s="269" t="n"/>
      <c r="AE291" s="269" t="n"/>
      <c r="AF291" s="269" t="n"/>
      <c r="AG291" s="269" t="n"/>
      <c r="AH291" s="275" t="n"/>
      <c r="AI291" s="269" t="n"/>
    </row>
    <row r="292">
      <c r="A292" s="293" t="n">
        <v>44967.99998842592</v>
      </c>
      <c r="B292" s="266" t="inlineStr">
        <is>
          <t>2023020336063801</t>
        </is>
      </c>
      <c r="C292" s="266" t="inlineStr">
        <is>
          <t>2023020351537861</t>
        </is>
      </c>
      <c r="D292" s="294" t="n">
        <v>44960.57988425926</v>
      </c>
      <c r="E292" s="295" t="inlineStr">
        <is>
          <t>새주문</t>
        </is>
      </c>
      <c r="F292" s="269" t="inlineStr">
        <is>
          <t>바잉진행중</t>
        </is>
      </c>
      <c r="G292" s="269" t="n"/>
      <c r="H292" s="269" t="n"/>
      <c r="I292" s="269" t="n"/>
      <c r="J292" s="270" t="inlineStr">
        <is>
          <t>N</t>
        </is>
      </c>
      <c r="K292" s="269" t="inlineStr">
        <is>
          <t>PRD-1BG308</t>
        </is>
      </c>
      <c r="L292" s="269" t="inlineStr">
        <is>
          <t>[영국아울렛] 프라다 TESSUTO SAFFIANO 나일론 토트 투웨이 숄더백 1BG308 (네로)</t>
        </is>
      </c>
      <c r="M292" s="269" t="inlineStr">
        <is>
          <t>PRADA SHOULDER BAG</t>
        </is>
      </c>
      <c r="N292" s="296" t="n">
        <v>750</v>
      </c>
      <c r="O292" s="273" t="n">
        <v>1</v>
      </c>
      <c r="P292" s="269" t="inlineStr">
        <is>
          <t>색상: 네로 (아울렛컨디션) / 사이즈: one size</t>
        </is>
      </c>
      <c r="Q292" s="269" t="inlineStr">
        <is>
          <t>ITALY</t>
        </is>
      </c>
      <c r="R292" s="269" t="inlineStr">
        <is>
          <t>신용카드</t>
        </is>
      </c>
      <c r="S292" s="269" t="inlineStr">
        <is>
          <t>정혜진</t>
        </is>
      </c>
      <c r="T292" s="269" t="inlineStr">
        <is>
          <t>be******(win)</t>
        </is>
      </c>
      <c r="U292" s="269" t="inlineStr">
        <is>
          <t>010-2766-8427</t>
        </is>
      </c>
      <c r="V292" s="269" t="inlineStr">
        <is>
          <t>010-2766-8427</t>
        </is>
      </c>
      <c r="W292" s="297" t="n">
        <v>2062500</v>
      </c>
      <c r="X292" s="297" t="n">
        <v>1482500</v>
      </c>
      <c r="Y292" s="269" t="n"/>
      <c r="Z292" s="269" t="inlineStr">
        <is>
          <t>서울특별시 용산구 장문로45가길 33 (보광동) 201호</t>
        </is>
      </c>
      <c r="AA292" s="269" t="inlineStr">
        <is>
          <t>04412</t>
        </is>
      </c>
      <c r="AB292" s="269" t="inlineStr">
        <is>
          <t>P842143060837</t>
        </is>
      </c>
      <c r="AC292" s="269" t="inlineStr"/>
      <c r="AD292" s="269" t="inlineStr">
        <is>
          <t>PRADA</t>
        </is>
      </c>
      <c r="AE292" s="269" t="inlineStr">
        <is>
          <t>SHOULDER BAG</t>
        </is>
      </c>
      <c r="AF292" s="269" t="inlineStr">
        <is>
          <t>WOMENS BAG</t>
        </is>
      </c>
      <c r="AG292" s="269" t="n"/>
      <c r="AH292" s="275" t="n">
        <v>750</v>
      </c>
      <c r="AI292" s="269" t="n"/>
    </row>
    <row r="293" customFormat="1" s="191">
      <c r="A293" s="293" t="n"/>
      <c r="B293" s="266" t="n"/>
      <c r="C293" s="266" t="n"/>
      <c r="D293" s="294" t="n"/>
      <c r="E293" s="295" t="n"/>
      <c r="F293" s="269" t="n"/>
      <c r="G293" s="269" t="n"/>
      <c r="H293" s="269" t="n"/>
      <c r="I293" s="269" t="n"/>
      <c r="J293" s="270" t="n"/>
      <c r="K293" s="269" t="n"/>
      <c r="L293" s="269" t="n"/>
      <c r="M293" s="269" t="n"/>
      <c r="N293" s="296" t="n"/>
      <c r="O293" s="273" t="n"/>
      <c r="P293" s="269" t="n"/>
      <c r="Q293" s="269" t="n"/>
      <c r="R293" s="269" t="n"/>
      <c r="S293" s="269" t="n"/>
      <c r="T293" s="269" t="n"/>
      <c r="U293" s="269" t="n"/>
      <c r="V293" s="269" t="n"/>
      <c r="W293" s="297" t="n"/>
      <c r="X293" s="297" t="n"/>
      <c r="Y293" s="269" t="n"/>
      <c r="Z293" s="269" t="n"/>
      <c r="AA293" s="269" t="n"/>
      <c r="AB293" s="269" t="n"/>
      <c r="AC293" s="269" t="n"/>
      <c r="AD293" s="269" t="n"/>
      <c r="AE293" s="269" t="n"/>
      <c r="AF293" s="269" t="n"/>
      <c r="AG293" s="269" t="n"/>
      <c r="AH293" s="275" t="n"/>
      <c r="AI293" s="269" t="n"/>
    </row>
    <row r="294">
      <c r="A294" s="293" t="n">
        <v>44967.99998842592</v>
      </c>
      <c r="B294" s="266" t="inlineStr">
        <is>
          <t>2023020336177921</t>
        </is>
      </c>
      <c r="C294" s="266" t="inlineStr">
        <is>
          <t>2023020351723611</t>
        </is>
      </c>
      <c r="D294" s="294" t="n">
        <v>44960.58327546297</v>
      </c>
      <c r="E294" s="295" t="inlineStr">
        <is>
          <t>새주문</t>
        </is>
      </c>
      <c r="F294" s="269" t="inlineStr">
        <is>
          <t>바잉진행중</t>
        </is>
      </c>
      <c r="G294" s="269" t="n"/>
      <c r="H294" s="269" t="n"/>
      <c r="I294" s="269" t="n"/>
      <c r="J294" s="270" t="inlineStr">
        <is>
          <t>N</t>
        </is>
      </c>
      <c r="K294" s="269" t="inlineStr">
        <is>
          <t>ACNE-ACCS000045</t>
        </is>
      </c>
      <c r="L294" s="269" t="inlineStr">
        <is>
          <t>[영국아울렛] 아크네스튜디오 로고 양말 ACCS000045 (2컬러)</t>
        </is>
      </c>
      <c r="M294" s="269" t="inlineStr">
        <is>
          <t>Acne Studios SOCKS</t>
        </is>
      </c>
      <c r="N294" s="296" t="n">
        <v>32.4</v>
      </c>
      <c r="O294" s="273" t="n">
        <v>1</v>
      </c>
      <c r="P294" s="269" t="inlineStr">
        <is>
          <t>색상: 블랙 (아울렛컨디션) / 사이즈: M</t>
        </is>
      </c>
      <c r="Q294" s="269" t="inlineStr">
        <is>
          <t>PORTUGAL</t>
        </is>
      </c>
      <c r="R294" s="269" t="inlineStr">
        <is>
          <t>신용카드</t>
        </is>
      </c>
      <c r="S294" s="269" t="inlineStr">
        <is>
          <t>김하와</t>
        </is>
      </c>
      <c r="T294" s="269" t="inlineStr">
        <is>
          <t>ha******(win)</t>
        </is>
      </c>
      <c r="U294" s="269" t="inlineStr">
        <is>
          <t>010-4687-0544</t>
        </is>
      </c>
      <c r="V294" s="269" t="inlineStr">
        <is>
          <t>010-4687-0544</t>
        </is>
      </c>
      <c r="W294" s="297" t="n">
        <v>99000</v>
      </c>
      <c r="X294" s="297" t="n">
        <v>74160</v>
      </c>
      <c r="Y294" s="269" t="n"/>
      <c r="Z294" s="269" t="inlineStr">
        <is>
          <t>광주광역시 북구 문산로 95 (문흥동, 금호타운) 101-204</t>
        </is>
      </c>
      <c r="AA294" s="269" t="inlineStr">
        <is>
          <t>61126</t>
        </is>
      </c>
      <c r="AB294" s="269" t="inlineStr">
        <is>
          <t>P902150008597</t>
        </is>
      </c>
      <c r="AC294" s="269" t="inlineStr"/>
      <c r="AD294" s="269" t="inlineStr">
        <is>
          <t>Acne Studios</t>
        </is>
      </c>
      <c r="AE294" s="269" t="inlineStr">
        <is>
          <t>SOCKS</t>
        </is>
      </c>
      <c r="AF294" s="269" t="inlineStr">
        <is>
          <t>ACCESSORIES</t>
        </is>
      </c>
      <c r="AG294" s="269" t="n"/>
      <c r="AH294" s="275" t="n">
        <v>32.4</v>
      </c>
      <c r="AI294" s="269" t="n"/>
    </row>
    <row r="295" customFormat="1" s="191">
      <c r="A295" s="293" t="n"/>
      <c r="B295" s="266" t="n"/>
      <c r="C295" s="266" t="n"/>
      <c r="D295" s="294" t="n"/>
      <c r="E295" s="295" t="n"/>
      <c r="F295" s="269" t="n"/>
      <c r="G295" s="269" t="n"/>
      <c r="H295" s="269" t="n"/>
      <c r="I295" s="269" t="n"/>
      <c r="J295" s="270" t="n"/>
      <c r="K295" s="269" t="n"/>
      <c r="L295" s="269" t="n"/>
      <c r="M295" s="269" t="n"/>
      <c r="N295" s="296" t="n"/>
      <c r="O295" s="273" t="n"/>
      <c r="P295" s="269" t="n"/>
      <c r="Q295" s="269" t="n"/>
      <c r="R295" s="269" t="n"/>
      <c r="S295" s="269" t="n"/>
      <c r="T295" s="269" t="n"/>
      <c r="U295" s="269" t="n"/>
      <c r="V295" s="269" t="n"/>
      <c r="W295" s="297" t="n"/>
      <c r="X295" s="297" t="n"/>
      <c r="Y295" s="269" t="n"/>
      <c r="Z295" s="269" t="n"/>
      <c r="AA295" s="269" t="n"/>
      <c r="AB295" s="269" t="n"/>
      <c r="AC295" s="269" t="n"/>
      <c r="AD295" s="269" t="n"/>
      <c r="AE295" s="269" t="n"/>
      <c r="AF295" s="269" t="n"/>
      <c r="AG295" s="269" t="n"/>
      <c r="AH295" s="275" t="n"/>
      <c r="AI295" s="269" t="n"/>
    </row>
    <row r="296" customFormat="1" s="261">
      <c r="A296" s="309" t="n">
        <v>44963.99998842592</v>
      </c>
      <c r="B296" s="310" t="inlineStr">
        <is>
          <t>2023020337241981</t>
        </is>
      </c>
      <c r="C296" s="310" t="inlineStr">
        <is>
          <t>2023020353481191</t>
        </is>
      </c>
      <c r="D296" s="311" t="n">
        <v>44960.61782407408</v>
      </c>
      <c r="E296" s="312" t="inlineStr">
        <is>
          <t>새주문</t>
        </is>
      </c>
      <c r="F296" s="313" t="inlineStr">
        <is>
          <t>바잉진행중</t>
        </is>
      </c>
      <c r="G296" s="313" t="n"/>
      <c r="H296" s="313" t="n"/>
      <c r="I296" s="313" t="n"/>
      <c r="J296" s="314" t="inlineStr">
        <is>
          <t>Y</t>
        </is>
      </c>
      <c r="K296" s="313" t="inlineStr">
        <is>
          <t>BLCA-638342</t>
        </is>
      </c>
      <c r="L296" s="313" t="inlineStr">
        <is>
          <t>[영국아울렛] 발렌시아가 에브리데이 드로우 XS 버킷백 638342 (옐로우)</t>
        </is>
      </c>
      <c r="M296" s="313" t="inlineStr">
        <is>
          <t>Balenciaga SHOULDER BAG</t>
        </is>
      </c>
      <c r="N296" s="315" t="n">
        <v>441</v>
      </c>
      <c r="O296" s="316" t="n">
        <v>1</v>
      </c>
      <c r="P296" s="313" t="inlineStr">
        <is>
          <t>색상: 옐로우 (아울렛컨디션) / 사이즈: one size</t>
        </is>
      </c>
      <c r="Q296" s="313" t="inlineStr">
        <is>
          <t>ITALY</t>
        </is>
      </c>
      <c r="R296" s="313" t="inlineStr">
        <is>
          <t>신용카드</t>
        </is>
      </c>
      <c r="S296" s="313" t="inlineStr">
        <is>
          <t>김경미</t>
        </is>
      </c>
      <c r="T296" s="313" t="inlineStr">
        <is>
          <t>35*******(win)</t>
        </is>
      </c>
      <c r="U296" s="313" t="inlineStr">
        <is>
          <t>010-2004-3521</t>
        </is>
      </c>
      <c r="V296" s="313" t="inlineStr">
        <is>
          <t>010-2004-3521</t>
        </is>
      </c>
      <c r="W296" s="317" t="n">
        <v>1237500</v>
      </c>
      <c r="X296" s="317" t="n">
        <v>802000</v>
      </c>
      <c r="Y296" s="313" t="n"/>
      <c r="Z296" s="313" t="inlineStr">
        <is>
          <t>대전광역시 유성구 문지로 300 (문지동) 효성해링턴@111-2002</t>
        </is>
      </c>
      <c r="AA296" s="313" t="inlineStr">
        <is>
          <t>34050</t>
        </is>
      </c>
      <c r="AB296" s="313" t="inlineStr">
        <is>
          <t>P190026262121</t>
        </is>
      </c>
      <c r="AC296" s="313" t="inlineStr"/>
      <c r="AD296" s="313" t="inlineStr">
        <is>
          <t>Balenciaga</t>
        </is>
      </c>
      <c r="AE296" s="313" t="inlineStr">
        <is>
          <t>SHOULDER BAG</t>
        </is>
      </c>
      <c r="AF296" s="313" t="inlineStr">
        <is>
          <t>WOMEN BAG</t>
        </is>
      </c>
      <c r="AG296" s="313" t="n"/>
      <c r="AH296" s="318" t="n">
        <v>441</v>
      </c>
      <c r="AI296" s="269" t="n"/>
    </row>
    <row r="297" customFormat="1" s="191">
      <c r="A297" s="293" t="n"/>
      <c r="B297" s="266" t="n"/>
      <c r="C297" s="266" t="n"/>
      <c r="D297" s="294" t="n"/>
      <c r="E297" s="295" t="n"/>
      <c r="F297" s="269" t="n"/>
      <c r="G297" s="269" t="n"/>
      <c r="H297" s="269" t="n"/>
      <c r="I297" s="269" t="n"/>
      <c r="J297" s="270" t="n"/>
      <c r="K297" s="269" t="n"/>
      <c r="L297" s="269" t="n"/>
      <c r="M297" s="269" t="n"/>
      <c r="N297" s="296" t="n"/>
      <c r="O297" s="273" t="n"/>
      <c r="P297" s="269" t="n"/>
      <c r="Q297" s="269" t="n"/>
      <c r="R297" s="269" t="n"/>
      <c r="S297" s="269" t="n"/>
      <c r="T297" s="269" t="n"/>
      <c r="U297" s="269" t="n"/>
      <c r="V297" s="269" t="n"/>
      <c r="W297" s="297" t="n"/>
      <c r="X297" s="297" t="n"/>
      <c r="Y297" s="269" t="n"/>
      <c r="Z297" s="269" t="n"/>
      <c r="AA297" s="269" t="n"/>
      <c r="AB297" s="269" t="n"/>
      <c r="AC297" s="269" t="n"/>
      <c r="AD297" s="269" t="n"/>
      <c r="AE297" s="269" t="n"/>
      <c r="AF297" s="269" t="n"/>
      <c r="AG297" s="269" t="n"/>
      <c r="AH297" s="275" t="n"/>
      <c r="AI297" s="269" t="n"/>
    </row>
    <row r="298">
      <c r="A298" s="293" t="n">
        <v>44967.99998842592</v>
      </c>
      <c r="B298" s="266" t="inlineStr">
        <is>
          <t>2023020337521901</t>
        </is>
      </c>
      <c r="C298" s="266" t="inlineStr">
        <is>
          <t>2023020353944481</t>
        </is>
      </c>
      <c r="D298" s="294" t="n">
        <v>44960.62674768519</v>
      </c>
      <c r="E298" s="295" t="inlineStr">
        <is>
          <t>새주문</t>
        </is>
      </c>
      <c r="F298" s="269" t="inlineStr">
        <is>
          <t>바잉진행중</t>
        </is>
      </c>
      <c r="G298" s="269" t="n"/>
      <c r="H298" s="269" t="n"/>
      <c r="I298" s="269" t="n"/>
      <c r="J298" s="270" t="inlineStr">
        <is>
          <t>N</t>
        </is>
      </c>
      <c r="K298" s="269" t="inlineStr">
        <is>
          <t>COS-0947727025</t>
        </is>
      </c>
      <c r="L298" s="269" t="inlineStr">
        <is>
          <t>코스 와이드 넥 롱 슬리브 티셔츠 0947727025 (블랙/화이트)</t>
        </is>
      </c>
      <c r="M298" s="269" t="inlineStr">
        <is>
          <t>COS T-SHIRT</t>
        </is>
      </c>
      <c r="N298" s="296" t="n">
        <v>19</v>
      </c>
      <c r="O298" s="273" t="n">
        <v>1</v>
      </c>
      <c r="P298" s="269" t="inlineStr">
        <is>
          <t>색상: 블랙/화이트 / 사이즈: S</t>
        </is>
      </c>
      <c r="Q298" s="269" t="inlineStr">
        <is>
          <t>BANGLADESH</t>
        </is>
      </c>
      <c r="R298" s="269" t="inlineStr">
        <is>
          <t>신용카드 간편결제</t>
        </is>
      </c>
      <c r="S298" s="269" t="inlineStr">
        <is>
          <t>이영은</t>
        </is>
      </c>
      <c r="T298" s="269" t="inlineStr">
        <is>
          <t>he********(win)</t>
        </is>
      </c>
      <c r="U298" s="269" t="inlineStr">
        <is>
          <t>010-8080-4158</t>
        </is>
      </c>
      <c r="V298" s="269" t="inlineStr">
        <is>
          <t>010-8080-4158</t>
        </is>
      </c>
      <c r="W298" s="297" t="n">
        <v>36350</v>
      </c>
      <c r="X298" s="297" t="n">
        <v>46350</v>
      </c>
      <c r="Y298" s="269" t="n"/>
      <c r="Z298" s="269" t="inlineStr">
        <is>
          <t>서울특별시 성북구 화랑로 210-26 (석관동, 석관동 신동아 파밀리에) 103동 101호</t>
        </is>
      </c>
      <c r="AA298" s="269" t="inlineStr">
        <is>
          <t>02790</t>
        </is>
      </c>
      <c r="AB298" s="269" t="inlineStr">
        <is>
          <t>P160021441301</t>
        </is>
      </c>
      <c r="AC298" s="269" t="inlineStr"/>
      <c r="AD298" s="269" t="inlineStr">
        <is>
          <t>COS</t>
        </is>
      </c>
      <c r="AE298" s="269" t="inlineStr">
        <is>
          <t>T-SHIRT</t>
        </is>
      </c>
      <c r="AF298" s="269" t="inlineStr">
        <is>
          <t>WOMENS GARMENT</t>
        </is>
      </c>
      <c r="AG298" s="269" t="n"/>
      <c r="AH298" s="275" t="n">
        <v>19</v>
      </c>
      <c r="AI298" s="269" t="n"/>
    </row>
    <row r="299" customFormat="1" s="261">
      <c r="A299" s="309" t="n">
        <v>44963.99998842592</v>
      </c>
      <c r="B299" s="310" t="inlineStr">
        <is>
          <t>2023020337521901</t>
        </is>
      </c>
      <c r="C299" s="310" t="inlineStr">
        <is>
          <t>2023020353944471</t>
        </is>
      </c>
      <c r="D299" s="311" t="n">
        <v>44960.62674768519</v>
      </c>
      <c r="E299" s="312" t="inlineStr">
        <is>
          <t>새주문</t>
        </is>
      </c>
      <c r="F299" s="313" t="inlineStr">
        <is>
          <t>바잉진행중</t>
        </is>
      </c>
      <c r="G299" s="313" t="n"/>
      <c r="H299" s="313" t="n"/>
      <c r="I299" s="313" t="n"/>
      <c r="J299" s="314" t="inlineStr">
        <is>
          <t>Y</t>
        </is>
      </c>
      <c r="K299" s="313" t="inlineStr">
        <is>
          <t>COS-0753391025</t>
        </is>
      </c>
      <c r="L299" s="313" t="inlineStr">
        <is>
          <t>코스 레귤러 핏 스트라이프 티셔츠 0753391025 (오렌지x화이트)</t>
        </is>
      </c>
      <c r="M299" s="313" t="inlineStr">
        <is>
          <t>COS T-SHIRT</t>
        </is>
      </c>
      <c r="N299" s="315" t="n">
        <v>7.5</v>
      </c>
      <c r="O299" s="316" t="n">
        <v>1</v>
      </c>
      <c r="P299" s="313" t="inlineStr">
        <is>
          <t>색상: 오렌지x화이트 / 사이즈: S</t>
        </is>
      </c>
      <c r="Q299" s="313" t="inlineStr">
        <is>
          <t>BANGLADESH</t>
        </is>
      </c>
      <c r="R299" s="313" t="inlineStr">
        <is>
          <t>신용카드 간편결제</t>
        </is>
      </c>
      <c r="S299" s="313" t="inlineStr">
        <is>
          <t>이영은</t>
        </is>
      </c>
      <c r="T299" s="313" t="inlineStr">
        <is>
          <t>he********(win)</t>
        </is>
      </c>
      <c r="U299" s="313" t="inlineStr">
        <is>
          <t>010-8080-4158</t>
        </is>
      </c>
      <c r="V299" s="313" t="inlineStr">
        <is>
          <t>010-8080-4158</t>
        </is>
      </c>
      <c r="W299" s="317" t="n">
        <v>29000</v>
      </c>
      <c r="X299" s="317" t="n">
        <v>39000</v>
      </c>
      <c r="Y299" s="313" t="n"/>
      <c r="Z299" s="313" t="inlineStr">
        <is>
          <t>서울특별시 성북구 화랑로 210-26 (석관동, 석관동 신동아 파밀리에) 103동 101호</t>
        </is>
      </c>
      <c r="AA299" s="313" t="inlineStr">
        <is>
          <t>02790</t>
        </is>
      </c>
      <c r="AB299" s="313" t="inlineStr">
        <is>
          <t>P160021441301</t>
        </is>
      </c>
      <c r="AC299" s="313" t="inlineStr"/>
      <c r="AD299" s="313" t="inlineStr">
        <is>
          <t>COS</t>
        </is>
      </c>
      <c r="AE299" s="313" t="inlineStr">
        <is>
          <t>T-SHIRT</t>
        </is>
      </c>
      <c r="AF299" s="313" t="inlineStr">
        <is>
          <t>WOMENS GARMENT</t>
        </is>
      </c>
      <c r="AG299" s="313" t="n"/>
      <c r="AH299" s="318" t="n">
        <v>7.5</v>
      </c>
      <c r="AI299" s="269" t="n"/>
    </row>
    <row r="300" customFormat="1" s="191">
      <c r="A300" s="293" t="n"/>
      <c r="B300" s="266" t="n"/>
      <c r="C300" s="266" t="n"/>
      <c r="D300" s="294" t="n"/>
      <c r="E300" s="295" t="n"/>
      <c r="F300" s="269" t="n"/>
      <c r="G300" s="269" t="n"/>
      <c r="H300" s="269" t="n"/>
      <c r="I300" s="269" t="n"/>
      <c r="J300" s="270" t="n"/>
      <c r="K300" s="269" t="n"/>
      <c r="L300" s="269" t="n"/>
      <c r="M300" s="269" t="n"/>
      <c r="N300" s="296" t="n"/>
      <c r="O300" s="273" t="n"/>
      <c r="P300" s="269" t="n"/>
      <c r="Q300" s="269" t="n"/>
      <c r="R300" s="269" t="n"/>
      <c r="S300" s="269" t="n"/>
      <c r="T300" s="269" t="n"/>
      <c r="U300" s="269" t="n"/>
      <c r="V300" s="269" t="n"/>
      <c r="W300" s="297" t="n"/>
      <c r="X300" s="297" t="n"/>
      <c r="Y300" s="269" t="n"/>
      <c r="Z300" s="269" t="n"/>
      <c r="AA300" s="269" t="n"/>
      <c r="AB300" s="269" t="n"/>
      <c r="AC300" s="269" t="n"/>
      <c r="AD300" s="269" t="n"/>
      <c r="AE300" s="269" t="n"/>
      <c r="AF300" s="269" t="n"/>
      <c r="AG300" s="269" t="n"/>
      <c r="AH300" s="275" t="n"/>
      <c r="AI300" s="269" t="n"/>
    </row>
    <row r="301">
      <c r="A301" s="293" t="n">
        <v>44967.99998842592</v>
      </c>
      <c r="B301" s="266" t="inlineStr">
        <is>
          <t>2023020337837461</t>
        </is>
      </c>
      <c r="C301" s="266" t="inlineStr">
        <is>
          <t>2023020354452681</t>
        </is>
      </c>
      <c r="D301" s="294" t="n">
        <v>44960.63775462963</v>
      </c>
      <c r="E301" s="295" t="inlineStr">
        <is>
          <t>새주문</t>
        </is>
      </c>
      <c r="F301" s="269" t="inlineStr">
        <is>
          <t>바잉진행중</t>
        </is>
      </c>
      <c r="G301" s="269" t="n"/>
      <c r="H301" s="269" t="n"/>
      <c r="I301" s="269" t="n"/>
      <c r="J301" s="270" t="inlineStr">
        <is>
          <t>N</t>
        </is>
      </c>
      <c r="K301" s="269" t="inlineStr">
        <is>
          <t>ROGER-TK0B57</t>
        </is>
      </c>
      <c r="L301" s="269" t="inlineStr">
        <is>
          <t>[영국아울렛] 로저비비에 BEAU VIVIER STRASS 체인 숄더백 TK0B57 (블랙)</t>
        </is>
      </c>
      <c r="M301" s="269" t="inlineStr">
        <is>
          <t>Roger Vivier SHOULDER BAG</t>
        </is>
      </c>
      <c r="N301" s="296" t="n">
        <v>837</v>
      </c>
      <c r="O301" s="273" t="n">
        <v>1</v>
      </c>
      <c r="P301" s="269" t="inlineStr">
        <is>
          <t>색상: 블랙 (아울렛컨디션) / 사이즈: one size</t>
        </is>
      </c>
      <c r="Q301" s="269" t="inlineStr">
        <is>
          <t>﻿ITALY</t>
        </is>
      </c>
      <c r="R301" s="269" t="inlineStr">
        <is>
          <t>신용카드</t>
        </is>
      </c>
      <c r="S301" s="269" t="inlineStr">
        <is>
          <t>신미니</t>
        </is>
      </c>
      <c r="T301" s="269" t="inlineStr">
        <is>
          <t>an*******(win)</t>
        </is>
      </c>
      <c r="U301" s="269" t="inlineStr">
        <is>
          <t>010-2493-8818</t>
        </is>
      </c>
      <c r="V301" s="269" t="inlineStr">
        <is>
          <t>010-2493-8818</t>
        </is>
      </c>
      <c r="W301" s="297" t="n">
        <v>2480000</v>
      </c>
      <c r="X301" s="297" t="n">
        <v>1667260</v>
      </c>
      <c r="Y301" s="269" t="n"/>
      <c r="Z301" s="269" t="inlineStr">
        <is>
          <t>서울특별시 서초구 방배천로18길 11 (방배동, 방배롯데캐슬아르떼) 103동 101호</t>
        </is>
      </c>
      <c r="AA301" s="269" t="inlineStr">
        <is>
          <t>06676</t>
        </is>
      </c>
      <c r="AB301" s="269" t="inlineStr">
        <is>
          <t>P782150091052</t>
        </is>
      </c>
      <c r="AC301" s="269" t="inlineStr"/>
      <c r="AD301" s="269" t="inlineStr">
        <is>
          <t>Roger Vivier</t>
        </is>
      </c>
      <c r="AE301" s="269" t="inlineStr">
        <is>
          <t>SHOULDER BAG</t>
        </is>
      </c>
      <c r="AF301" s="269" t="inlineStr">
        <is>
          <t>WOMEN'S BAG</t>
        </is>
      </c>
      <c r="AG301" s="269" t="n"/>
      <c r="AH301" s="275" t="n">
        <v>837</v>
      </c>
      <c r="AI301" s="269" t="n"/>
    </row>
    <row r="302" customFormat="1" s="191">
      <c r="A302" s="293" t="n"/>
      <c r="B302" s="266" t="n"/>
      <c r="C302" s="266" t="n"/>
      <c r="D302" s="294" t="n"/>
      <c r="E302" s="295" t="n"/>
      <c r="F302" s="269" t="n"/>
      <c r="G302" s="269" t="n"/>
      <c r="H302" s="269" t="n"/>
      <c r="I302" s="269" t="n"/>
      <c r="J302" s="270" t="n"/>
      <c r="K302" s="269" t="n"/>
      <c r="L302" s="269" t="n"/>
      <c r="M302" s="269" t="n"/>
      <c r="N302" s="296" t="n"/>
      <c r="O302" s="273" t="n"/>
      <c r="P302" s="269" t="n"/>
      <c r="Q302" s="269" t="n"/>
      <c r="R302" s="269" t="n"/>
      <c r="S302" s="269" t="n"/>
      <c r="T302" s="269" t="n"/>
      <c r="U302" s="269" t="n"/>
      <c r="V302" s="269" t="n"/>
      <c r="W302" s="297" t="n"/>
      <c r="X302" s="297" t="n"/>
      <c r="Y302" s="269" t="n"/>
      <c r="Z302" s="269" t="n"/>
      <c r="AA302" s="269" t="n"/>
      <c r="AB302" s="269" t="n"/>
      <c r="AC302" s="269" t="n"/>
      <c r="AD302" s="269" t="n"/>
      <c r="AE302" s="269" t="n"/>
      <c r="AF302" s="269" t="n"/>
      <c r="AG302" s="269" t="n"/>
      <c r="AH302" s="275" t="n"/>
      <c r="AI302" s="269" t="n"/>
    </row>
    <row r="303" customFormat="1" s="261">
      <c r="A303" s="309" t="n">
        <v>44963.99998842592</v>
      </c>
      <c r="B303" s="310" t="inlineStr">
        <is>
          <t>2023020340411641</t>
        </is>
      </c>
      <c r="C303" s="310" t="inlineStr">
        <is>
          <t>2023020358486371</t>
        </is>
      </c>
      <c r="D303" s="311" t="n">
        <v>44960.72770833333</v>
      </c>
      <c r="E303" s="312" t="inlineStr">
        <is>
          <t>새주문</t>
        </is>
      </c>
      <c r="F303" s="313" t="inlineStr">
        <is>
          <t>바잉진행중</t>
        </is>
      </c>
      <c r="G303" s="313" t="n"/>
      <c r="H303" s="313" t="n"/>
      <c r="I303" s="313" t="n"/>
      <c r="J303" s="314" t="inlineStr">
        <is>
          <t>Y</t>
        </is>
      </c>
      <c r="K303" s="313" t="inlineStr">
        <is>
          <t>ISAM-220ACH0692</t>
        </is>
      </c>
      <c r="L303" s="313" t="inlineStr">
        <is>
          <t>[영국아울렛] 이자벨마랑 CHEMISE DEXO 셔츠 20ACH0692 (회청색)</t>
        </is>
      </c>
      <c r="M303" s="313" t="inlineStr">
        <is>
          <t>Isabel Marant SHIRT</t>
        </is>
      </c>
      <c r="N303" s="315" t="n">
        <v>162</v>
      </c>
      <c r="O303" s="316" t="n">
        <v>1</v>
      </c>
      <c r="P303" s="313" t="inlineStr">
        <is>
          <t>색상: 회청색 (아울렛컨디션) / 사이즈: EU 38</t>
        </is>
      </c>
      <c r="Q303" s="313" t="inlineStr">
        <is>
          <t>BULGARIA</t>
        </is>
      </c>
      <c r="R303" s="313" t="inlineStr">
        <is>
          <t>신용카드 간편결제</t>
        </is>
      </c>
      <c r="S303" s="313" t="inlineStr">
        <is>
          <t>이정진</t>
        </is>
      </c>
      <c r="T303" s="313" t="inlineStr">
        <is>
          <t>ji*********(win)</t>
        </is>
      </c>
      <c r="U303" s="313" t="inlineStr">
        <is>
          <t>010-8445-1107</t>
        </is>
      </c>
      <c r="V303" s="313" t="inlineStr">
        <is>
          <t>010-8445-1107</t>
        </is>
      </c>
      <c r="W303" s="317" t="n">
        <v>470250</v>
      </c>
      <c r="X303" s="317" t="n">
        <v>207500</v>
      </c>
      <c r="Y303" s="313" t="n"/>
      <c r="Z303" s="313" t="inlineStr">
        <is>
          <t>서울특별시 성동구 금호로 140 (금호동1가, 이편한세상금호파크힐스) 112동 1701호</t>
        </is>
      </c>
      <c r="AA303" s="313" t="inlineStr">
        <is>
          <t>04727</t>
        </is>
      </c>
      <c r="AB303" s="313" t="inlineStr">
        <is>
          <t>P170003982479</t>
        </is>
      </c>
      <c r="AC303" s="313" t="inlineStr"/>
      <c r="AD303" s="313" t="inlineStr">
        <is>
          <t>Isabel Marant</t>
        </is>
      </c>
      <c r="AE303" s="313" t="inlineStr">
        <is>
          <t>SHIRT</t>
        </is>
      </c>
      <c r="AF303" s="313" t="inlineStr">
        <is>
          <t>WOMENS CLOTHES</t>
        </is>
      </c>
      <c r="AG303" s="313" t="n"/>
      <c r="AH303" s="318" t="n">
        <v>162</v>
      </c>
      <c r="AI303" s="269" t="n"/>
    </row>
    <row r="304" customFormat="1" s="191">
      <c r="A304" s="293" t="n"/>
      <c r="B304" s="266" t="n"/>
      <c r="C304" s="266" t="n"/>
      <c r="D304" s="294" t="n"/>
      <c r="E304" s="295" t="n"/>
      <c r="F304" s="269" t="n"/>
      <c r="G304" s="269" t="n"/>
      <c r="H304" s="269" t="n"/>
      <c r="I304" s="269" t="n"/>
      <c r="J304" s="270" t="n"/>
      <c r="K304" s="269" t="n"/>
      <c r="L304" s="269" t="n"/>
      <c r="M304" s="269" t="n"/>
      <c r="N304" s="296" t="n"/>
      <c r="O304" s="273" t="n"/>
      <c r="P304" s="269" t="n"/>
      <c r="Q304" s="269" t="n"/>
      <c r="R304" s="269" t="n"/>
      <c r="S304" s="269" t="n"/>
      <c r="T304" s="269" t="n"/>
      <c r="U304" s="269" t="n"/>
      <c r="V304" s="269" t="n"/>
      <c r="W304" s="297" t="n"/>
      <c r="X304" s="297" t="n"/>
      <c r="Y304" s="269" t="n"/>
      <c r="Z304" s="269" t="n"/>
      <c r="AA304" s="269" t="n"/>
      <c r="AB304" s="269" t="n"/>
      <c r="AC304" s="269" t="n"/>
      <c r="AD304" s="269" t="n"/>
      <c r="AE304" s="269" t="n"/>
      <c r="AF304" s="269" t="n"/>
      <c r="AG304" s="269" t="n"/>
      <c r="AH304" s="275" t="n"/>
      <c r="AI304" s="269" t="n"/>
    </row>
    <row r="305">
      <c r="A305" s="309" t="n">
        <v>44967.99998842592</v>
      </c>
      <c r="B305" s="310" t="inlineStr">
        <is>
          <t>2023020342552701</t>
        </is>
      </c>
      <c r="C305" s="310" t="inlineStr">
        <is>
          <t>2023020361795201</t>
        </is>
      </c>
      <c r="D305" s="311" t="n">
        <v>44960.82726851852</v>
      </c>
      <c r="E305" s="312" t="inlineStr">
        <is>
          <t>새주문</t>
        </is>
      </c>
      <c r="F305" s="313" t="inlineStr">
        <is>
          <t>바잉진행중</t>
        </is>
      </c>
      <c r="G305" s="313" t="n"/>
      <c r="H305" s="313" t="n"/>
      <c r="I305" s="313" t="n"/>
      <c r="J305" s="314" t="inlineStr">
        <is>
          <t>Y</t>
        </is>
      </c>
      <c r="K305" s="313" t="inlineStr">
        <is>
          <t>VVW-37020019</t>
        </is>
      </c>
      <c r="L305" s="313" t="inlineStr">
        <is>
          <t>[영국아울렛] 비비안웨스트우드 클래식 SWEATSHIRT 37020019 DB (에스프레소)</t>
        </is>
      </c>
      <c r="M305" s="313" t="inlineStr">
        <is>
          <t>Vivienne Westwood SHIRT</t>
        </is>
      </c>
      <c r="N305" s="315" t="n">
        <v>83.7</v>
      </c>
      <c r="O305" s="316" t="n">
        <v>1</v>
      </c>
      <c r="P305" s="313" t="inlineStr">
        <is>
          <t>색상: 에스프레소 (아울렛컨디션) / 사이즈: M</t>
        </is>
      </c>
      <c r="Q305" s="313" t="inlineStr">
        <is>
          <t>TURKEY</t>
        </is>
      </c>
      <c r="R305" s="313" t="inlineStr">
        <is>
          <t>신용카드</t>
        </is>
      </c>
      <c r="S305" s="313" t="inlineStr">
        <is>
          <t>장기욱</t>
        </is>
      </c>
      <c r="T305" s="313" t="inlineStr">
        <is>
          <t>jk****(win)</t>
        </is>
      </c>
      <c r="U305" s="313" t="inlineStr">
        <is>
          <t>010-7191-5937</t>
        </is>
      </c>
      <c r="V305" s="313" t="inlineStr">
        <is>
          <t>010-7191-5937</t>
        </is>
      </c>
      <c r="W305" s="317" t="n">
        <v>255750</v>
      </c>
      <c r="X305" s="317" t="n">
        <v>150660</v>
      </c>
      <c r="Y305" s="313" t="n"/>
      <c r="Z305" s="313" t="inlineStr">
        <is>
          <t>경기도 부천시 소향로 11 (상동, 코오롱이데아폴리스) A동605호</t>
        </is>
      </c>
      <c r="AA305" s="313" t="inlineStr">
        <is>
          <t>14544</t>
        </is>
      </c>
      <c r="AB305" s="313" t="inlineStr">
        <is>
          <t>P160011883476</t>
        </is>
      </c>
      <c r="AC305" s="313" t="inlineStr"/>
      <c r="AD305" s="313" t="inlineStr">
        <is>
          <t>Vivienne Westwood</t>
        </is>
      </c>
      <c r="AE305" s="313" t="inlineStr">
        <is>
          <t>SHIRT</t>
        </is>
      </c>
      <c r="AF305" s="313" t="inlineStr">
        <is>
          <t>WOMENS GARMENTS</t>
        </is>
      </c>
      <c r="AG305" s="313" t="n"/>
      <c r="AH305" s="318" t="n">
        <v>83.7</v>
      </c>
      <c r="AI305" s="269" t="n"/>
    </row>
    <row r="306" customFormat="1" s="191">
      <c r="A306" s="293" t="n"/>
      <c r="B306" s="266" t="n"/>
      <c r="C306" s="266" t="n"/>
      <c r="D306" s="294" t="n"/>
      <c r="E306" s="295" t="n"/>
      <c r="F306" s="269" t="n"/>
      <c r="G306" s="269" t="n"/>
      <c r="H306" s="269" t="n"/>
      <c r="I306" s="269" t="n"/>
      <c r="J306" s="270" t="n"/>
      <c r="K306" s="269" t="n"/>
      <c r="L306" s="269" t="n"/>
      <c r="M306" s="269" t="n"/>
      <c r="N306" s="296" t="n"/>
      <c r="O306" s="273" t="n"/>
      <c r="P306" s="269" t="n"/>
      <c r="Q306" s="269" t="n"/>
      <c r="R306" s="269" t="n"/>
      <c r="S306" s="269" t="n"/>
      <c r="T306" s="269" t="n"/>
      <c r="U306" s="269" t="n"/>
      <c r="V306" s="269" t="n"/>
      <c r="W306" s="297" t="n"/>
      <c r="X306" s="297" t="n"/>
      <c r="Y306" s="269" t="n"/>
      <c r="Z306" s="269" t="n"/>
      <c r="AA306" s="269" t="n"/>
      <c r="AB306" s="269" t="n"/>
      <c r="AC306" s="269" t="n"/>
      <c r="AD306" s="269" t="n"/>
      <c r="AE306" s="269" t="n"/>
      <c r="AF306" s="269" t="n"/>
      <c r="AG306" s="269" t="n"/>
      <c r="AH306" s="275" t="n"/>
      <c r="AI306" s="269" t="n"/>
    </row>
    <row r="307">
      <c r="A307" s="293" t="n">
        <v>44967.99998842592</v>
      </c>
      <c r="B307" s="266" t="inlineStr">
        <is>
          <t>2023020344401511</t>
        </is>
      </c>
      <c r="C307" s="266" t="inlineStr">
        <is>
          <t>2023020364658291</t>
        </is>
      </c>
      <c r="D307" s="294" t="n">
        <v>44960.91071759259</v>
      </c>
      <c r="E307" s="295" t="inlineStr">
        <is>
          <t>새주문</t>
        </is>
      </c>
      <c r="F307" s="269" t="inlineStr">
        <is>
          <t>바잉진행중</t>
        </is>
      </c>
      <c r="G307" s="269" t="n"/>
      <c r="H307" s="269" t="n"/>
      <c r="I307" s="269" t="n"/>
      <c r="J307" s="270" t="inlineStr">
        <is>
          <t>N</t>
        </is>
      </c>
      <c r="K307" s="269" t="inlineStr">
        <is>
          <t>ISAM-21AVE1604</t>
        </is>
      </c>
      <c r="L307" s="269" t="inlineStr">
        <is>
          <t>[영국아울렛] 이자벨마랑 에뜨왈 VESTE MARY 울 자켓 21AVE1604 (ANTHRACITE)</t>
        </is>
      </c>
      <c r="M307" s="269" t="inlineStr">
        <is>
          <t>Isabel Marant JACKET</t>
        </is>
      </c>
      <c r="N307" s="296" t="n">
        <v>192.5</v>
      </c>
      <c r="O307" s="273" t="n">
        <v>1</v>
      </c>
      <c r="P307" s="269" t="inlineStr">
        <is>
          <t>색상: ANTHRACITE (아울렛컨디션) / 사이즈: EU 34</t>
        </is>
      </c>
      <c r="Q307" s="269" t="inlineStr">
        <is>
          <t>BULGARIA</t>
        </is>
      </c>
      <c r="R307" s="269" t="inlineStr">
        <is>
          <t>신용카드 간편결제</t>
        </is>
      </c>
      <c r="S307" s="269" t="inlineStr">
        <is>
          <t>채서희</t>
        </is>
      </c>
      <c r="T307" s="269" t="inlineStr">
        <is>
          <t>ba********(win)</t>
        </is>
      </c>
      <c r="U307" s="269" t="inlineStr">
        <is>
          <t>010-9162-0068</t>
        </is>
      </c>
      <c r="V307" s="269" t="inlineStr">
        <is>
          <t>010-9162-0068</t>
        </is>
      </c>
      <c r="W307" s="297" t="n">
        <v>717750</v>
      </c>
      <c r="X307" s="297" t="n">
        <v>395380</v>
      </c>
      <c r="Y307" s="269" t="n"/>
      <c r="Z307" s="269" t="inlineStr">
        <is>
          <t>서울특별시 강남구 언주로30길 26 (도곡동, 타워팰리스) A동3305호</t>
        </is>
      </c>
      <c r="AA307" s="269" t="inlineStr">
        <is>
          <t>06294</t>
        </is>
      </c>
      <c r="AB307" s="269" t="inlineStr">
        <is>
          <t>P180007522394</t>
        </is>
      </c>
      <c r="AC307" s="269" t="inlineStr"/>
      <c r="AD307" s="269" t="inlineStr">
        <is>
          <t>Isabel Marant</t>
        </is>
      </c>
      <c r="AE307" s="269" t="inlineStr">
        <is>
          <t>JACKET</t>
        </is>
      </c>
      <c r="AF307" s="269" t="inlineStr">
        <is>
          <t>WOMENS CLOTHES</t>
        </is>
      </c>
      <c r="AG307" s="269" t="n"/>
      <c r="AH307" s="275" t="n">
        <v>192.5</v>
      </c>
      <c r="AI307" s="269" t="n"/>
    </row>
    <row r="308" customFormat="1" s="191">
      <c r="A308" s="293" t="n"/>
      <c r="B308" s="266" t="n"/>
      <c r="C308" s="266" t="n"/>
      <c r="D308" s="294" t="n"/>
      <c r="E308" s="295" t="n"/>
      <c r="F308" s="269" t="n"/>
      <c r="G308" s="269" t="n"/>
      <c r="H308" s="269" t="n"/>
      <c r="I308" s="269" t="n"/>
      <c r="J308" s="270" t="n"/>
      <c r="K308" s="269" t="n"/>
      <c r="L308" s="269" t="n"/>
      <c r="M308" s="269" t="n"/>
      <c r="N308" s="296" t="n"/>
      <c r="O308" s="273" t="n"/>
      <c r="P308" s="269" t="n"/>
      <c r="Q308" s="269" t="n"/>
      <c r="R308" s="269" t="n"/>
      <c r="S308" s="269" t="n"/>
      <c r="T308" s="269" t="n"/>
      <c r="U308" s="269" t="n"/>
      <c r="V308" s="269" t="n"/>
      <c r="W308" s="297" t="n"/>
      <c r="X308" s="297" t="n"/>
      <c r="Y308" s="269" t="n"/>
      <c r="Z308" s="269" t="n"/>
      <c r="AA308" s="269" t="n"/>
      <c r="AB308" s="269" t="n"/>
      <c r="AC308" s="269" t="n"/>
      <c r="AD308" s="269" t="n"/>
      <c r="AE308" s="269" t="n"/>
      <c r="AF308" s="269" t="n"/>
      <c r="AG308" s="269" t="n"/>
      <c r="AH308" s="275" t="n"/>
      <c r="AI308" s="269" t="n"/>
    </row>
    <row r="309" customFormat="1" s="261">
      <c r="A309" s="309" t="n">
        <v>44963.99998842592</v>
      </c>
      <c r="B309" s="310" t="inlineStr">
        <is>
          <t>2023020446718791</t>
        </is>
      </c>
      <c r="C309" s="310" t="inlineStr">
        <is>
          <t>2023020468470061</t>
        </is>
      </c>
      <c r="D309" s="311" t="n">
        <v>44961.03479166667</v>
      </c>
      <c r="E309" s="312" t="inlineStr">
        <is>
          <t>새주문</t>
        </is>
      </c>
      <c r="F309" s="313" t="inlineStr">
        <is>
          <t>바잉진행중</t>
        </is>
      </c>
      <c r="G309" s="313" t="n"/>
      <c r="H309" s="313" t="n"/>
      <c r="I309" s="313" t="n"/>
      <c r="J309" s="314" t="inlineStr">
        <is>
          <t>Y</t>
        </is>
      </c>
      <c r="K309" s="313" t="inlineStr">
        <is>
          <t>FRGM-0742982</t>
        </is>
      </c>
      <c r="L309" s="313" t="inlineStr">
        <is>
          <t>[영국아울렛] 페라가모 CARTOLINE 실크 트윌리 0742982 (오렌지핑크)</t>
        </is>
      </c>
      <c r="M309" s="313" t="inlineStr">
        <is>
          <t>Salvatore Ferragamo SILK SCARF</t>
        </is>
      </c>
      <c r="N309" s="315" t="n">
        <v>64.8</v>
      </c>
      <c r="O309" s="316" t="n">
        <v>1</v>
      </c>
      <c r="P309" s="313" t="inlineStr">
        <is>
          <t>색상: 오렌지핑크 (아울렛컨디션) / 사이즈: one size</t>
        </is>
      </c>
      <c r="Q309" s="313" t="inlineStr">
        <is>
          <t>ITALY</t>
        </is>
      </c>
      <c r="R309" s="313" t="inlineStr">
        <is>
          <t>신용카드</t>
        </is>
      </c>
      <c r="S309" s="313" t="inlineStr">
        <is>
          <t>김수연</t>
        </is>
      </c>
      <c r="T309" s="313" t="inlineStr">
        <is>
          <t>re*******(win)</t>
        </is>
      </c>
      <c r="U309" s="313" t="inlineStr">
        <is>
          <t>010-3957-7653</t>
        </is>
      </c>
      <c r="V309" s="313" t="inlineStr">
        <is>
          <t>010-3957-7653</t>
        </is>
      </c>
      <c r="W309" s="317" t="n">
        <v>247500</v>
      </c>
      <c r="X309" s="317" t="n">
        <v>158500</v>
      </c>
      <c r="Y309" s="313" t="n"/>
      <c r="Z309" s="313" t="inlineStr">
        <is>
          <t>서울특별시 성북구 길음로 119 (길음동, 길음뉴타운) 2단지 226동 702호</t>
        </is>
      </c>
      <c r="AA309" s="313" t="inlineStr">
        <is>
          <t>02714</t>
        </is>
      </c>
      <c r="AB309" s="313" t="inlineStr">
        <is>
          <t>P160023947731</t>
        </is>
      </c>
      <c r="AC309" s="313" t="inlineStr"/>
      <c r="AD309" s="313" t="inlineStr">
        <is>
          <t>Salvatore Ferragamo</t>
        </is>
      </c>
      <c r="AE309" s="313" t="inlineStr">
        <is>
          <t>SILK SCARF</t>
        </is>
      </c>
      <c r="AF309" s="313" t="inlineStr">
        <is>
          <t>ACCESSORIES</t>
        </is>
      </c>
      <c r="AG309" s="313" t="n"/>
      <c r="AH309" s="318" t="n">
        <v>64.8</v>
      </c>
      <c r="AI309" s="269" t="n"/>
    </row>
    <row r="310" customFormat="1" s="191">
      <c r="A310" s="293" t="n"/>
      <c r="B310" s="266" t="n"/>
      <c r="C310" s="266" t="n"/>
      <c r="D310" s="294" t="n"/>
      <c r="E310" s="295" t="n"/>
      <c r="F310" s="269" t="n"/>
      <c r="G310" s="269" t="n"/>
      <c r="H310" s="269" t="n"/>
      <c r="I310" s="269" t="n"/>
      <c r="J310" s="270" t="n"/>
      <c r="K310" s="269" t="n"/>
      <c r="L310" s="269" t="n"/>
      <c r="M310" s="269" t="n"/>
      <c r="N310" s="296" t="n"/>
      <c r="O310" s="273" t="n"/>
      <c r="P310" s="269" t="n"/>
      <c r="Q310" s="269" t="n"/>
      <c r="R310" s="269" t="n"/>
      <c r="S310" s="269" t="n"/>
      <c r="T310" s="269" t="n"/>
      <c r="U310" s="269" t="n"/>
      <c r="V310" s="269" t="n"/>
      <c r="W310" s="297" t="n"/>
      <c r="X310" s="297" t="n"/>
      <c r="Y310" s="269" t="n"/>
      <c r="Z310" s="269" t="n"/>
      <c r="AA310" s="269" t="n"/>
      <c r="AB310" s="269" t="n"/>
      <c r="AC310" s="269" t="n"/>
      <c r="AD310" s="269" t="n"/>
      <c r="AE310" s="269" t="n"/>
      <c r="AF310" s="269" t="n"/>
      <c r="AG310" s="269" t="n"/>
      <c r="AH310" s="275" t="n"/>
      <c r="AI310" s="269" t="n"/>
    </row>
    <row r="311">
      <c r="A311" s="293" t="n">
        <v>44967.99998842592</v>
      </c>
      <c r="B311" s="266" t="inlineStr">
        <is>
          <t>2023020447628001</t>
        </is>
      </c>
      <c r="C311" s="266" t="inlineStr">
        <is>
          <t>2023020470056851</t>
        </is>
      </c>
      <c r="D311" s="294" t="n">
        <v>44961.21662037037</v>
      </c>
      <c r="E311" s="295" t="inlineStr">
        <is>
          <t>새주문</t>
        </is>
      </c>
      <c r="F311" s="269" t="inlineStr">
        <is>
          <t>바잉진행중</t>
        </is>
      </c>
      <c r="G311" s="269" t="n"/>
      <c r="H311" s="269" t="n"/>
      <c r="I311" s="269" t="n"/>
      <c r="J311" s="270" t="inlineStr">
        <is>
          <t>N</t>
        </is>
      </c>
      <c r="K311" s="269" t="inlineStr">
        <is>
          <t>MAR-S55WB0072</t>
        </is>
      </c>
      <c r="L311" s="269" t="inlineStr">
        <is>
          <t>[영국아울렛] 메종마르지엘라 스티치 캔버스 범백 벨트백 S55WB0072 (딥그린)</t>
        </is>
      </c>
      <c r="M311" s="269" t="inlineStr">
        <is>
          <t>Maison Margiela SHOULDER BAG</t>
        </is>
      </c>
      <c r="N311" s="296" t="n">
        <v>235</v>
      </c>
      <c r="O311" s="273" t="n">
        <v>1</v>
      </c>
      <c r="P311" s="269" t="inlineStr">
        <is>
          <t>색상: 딥그린 (아울렛컨디션) / 사이즈: one size</t>
        </is>
      </c>
      <c r="Q311" s="269" t="inlineStr">
        <is>
          <t>ITALY</t>
        </is>
      </c>
      <c r="R311" s="269" t="inlineStr">
        <is>
          <t>신용카드 간편결제</t>
        </is>
      </c>
      <c r="S311" s="269" t="inlineStr">
        <is>
          <t>윤종현</t>
        </is>
      </c>
      <c r="T311" s="269" t="inlineStr">
        <is>
          <t>se*****(win)</t>
        </is>
      </c>
      <c r="U311" s="269" t="inlineStr">
        <is>
          <t>010-2577-3449</t>
        </is>
      </c>
      <c r="V311" s="269" t="inlineStr">
        <is>
          <t>010-2577-3449</t>
        </is>
      </c>
      <c r="W311" s="297" t="n">
        <v>643500</v>
      </c>
      <c r="X311" s="297" t="n">
        <v>478250</v>
      </c>
      <c r="Y311" s="269" t="n"/>
      <c r="Z311" s="269" t="inlineStr">
        <is>
          <t>충청북도 충주시 호암중앙1로 33 (호암동) 티타니오 307호</t>
        </is>
      </c>
      <c r="AA311" s="269" t="inlineStr">
        <is>
          <t>27481</t>
        </is>
      </c>
      <c r="AB311" s="269" t="inlineStr">
        <is>
          <t>P180019004574</t>
        </is>
      </c>
      <c r="AC311" s="269" t="inlineStr"/>
      <c r="AD311" s="269" t="inlineStr">
        <is>
          <t>Maison Margiela</t>
        </is>
      </c>
      <c r="AE311" s="269" t="inlineStr">
        <is>
          <t>SHOULDER BAG</t>
        </is>
      </c>
      <c r="AF311" s="269" t="inlineStr">
        <is>
          <t>WOMENS BAG</t>
        </is>
      </c>
      <c r="AG311" s="269" t="n"/>
      <c r="AH311" s="275" t="n">
        <v>235</v>
      </c>
      <c r="AI311" s="269" t="n"/>
    </row>
    <row r="312" customFormat="1" s="191">
      <c r="A312" s="293" t="n"/>
      <c r="B312" s="266" t="n"/>
      <c r="C312" s="266" t="n"/>
      <c r="D312" s="294" t="n"/>
      <c r="E312" s="295" t="n"/>
      <c r="F312" s="269" t="n"/>
      <c r="G312" s="269" t="n"/>
      <c r="H312" s="269" t="n"/>
      <c r="I312" s="269" t="n"/>
      <c r="J312" s="270" t="n"/>
      <c r="K312" s="269" t="n"/>
      <c r="L312" s="269" t="n"/>
      <c r="M312" s="269" t="n"/>
      <c r="N312" s="296" t="n"/>
      <c r="O312" s="273" t="n"/>
      <c r="P312" s="269" t="n"/>
      <c r="Q312" s="269" t="n"/>
      <c r="R312" s="269" t="n"/>
      <c r="S312" s="269" t="n"/>
      <c r="T312" s="269" t="n"/>
      <c r="U312" s="269" t="n"/>
      <c r="V312" s="269" t="n"/>
      <c r="W312" s="297" t="n"/>
      <c r="X312" s="297" t="n"/>
      <c r="Y312" s="269" t="n"/>
      <c r="Z312" s="269" t="n"/>
      <c r="AA312" s="269" t="n"/>
      <c r="AB312" s="269" t="n"/>
      <c r="AC312" s="269" t="n"/>
      <c r="AD312" s="269" t="n"/>
      <c r="AE312" s="269" t="n"/>
      <c r="AF312" s="269" t="n"/>
      <c r="AG312" s="269" t="n"/>
      <c r="AH312" s="275" t="n"/>
      <c r="AI312" s="269" t="n"/>
    </row>
    <row r="313">
      <c r="A313" s="309" t="n">
        <v>44967.99998842592</v>
      </c>
      <c r="B313" s="310" t="inlineStr">
        <is>
          <t>2023020447927151</t>
        </is>
      </c>
      <c r="C313" s="310" t="inlineStr">
        <is>
          <t>2023020470527971</t>
        </is>
      </c>
      <c r="D313" s="311" t="n">
        <v>44961.30908564815</v>
      </c>
      <c r="E313" s="312" t="inlineStr">
        <is>
          <t>새주문</t>
        </is>
      </c>
      <c r="F313" s="313" t="inlineStr">
        <is>
          <t>바잉진행중</t>
        </is>
      </c>
      <c r="G313" s="313" t="n"/>
      <c r="H313" s="313" t="n"/>
      <c r="I313" s="313" t="n"/>
      <c r="J313" s="314" t="inlineStr">
        <is>
          <t>Y</t>
        </is>
      </c>
      <c r="K313" s="313" t="inlineStr">
        <is>
          <t>VVW-37020019</t>
        </is>
      </c>
      <c r="L313" s="313" t="inlineStr">
        <is>
          <t>[영국아울렛] 비비안웨스트우드 클래식 SWEATSHIRT 37020019 DB (에스프레소)</t>
        </is>
      </c>
      <c r="M313" s="313" t="inlineStr">
        <is>
          <t>Vivienne Westwood SHIRT</t>
        </is>
      </c>
      <c r="N313" s="315" t="n">
        <v>83.7</v>
      </c>
      <c r="O313" s="316" t="n">
        <v>1</v>
      </c>
      <c r="P313" s="313" t="inlineStr">
        <is>
          <t>색상: 에스프레소 (아울렛컨디션) / 사이즈: XS</t>
        </is>
      </c>
      <c r="Q313" s="313" t="inlineStr">
        <is>
          <t>TURKEY</t>
        </is>
      </c>
      <c r="R313" s="313" t="inlineStr">
        <is>
          <t>신용카드 간편결제</t>
        </is>
      </c>
      <c r="S313" s="313" t="inlineStr">
        <is>
          <t>박효정</t>
        </is>
      </c>
      <c r="T313" s="313" t="inlineStr">
        <is>
          <t>fl********(win)</t>
        </is>
      </c>
      <c r="U313" s="313" t="inlineStr">
        <is>
          <t>061-745-0041</t>
        </is>
      </c>
      <c r="V313" s="313" t="inlineStr">
        <is>
          <t>010-2613-6943</t>
        </is>
      </c>
      <c r="W313" s="317" t="n">
        <v>255750</v>
      </c>
      <c r="X313" s="317" t="n">
        <v>150660</v>
      </c>
      <c r="Y313" s="313" t="n"/>
      <c r="Z313" s="313" t="inlineStr">
        <is>
          <t>전라남도 순천시 상사면 마륜안길 10 (상사면 .</t>
        </is>
      </c>
      <c r="AA313" s="313" t="inlineStr">
        <is>
          <t>57919</t>
        </is>
      </c>
      <c r="AB313" s="313" t="inlineStr">
        <is>
          <t>P832150312521</t>
        </is>
      </c>
      <c r="AC313" s="313" t="inlineStr">
        <is>
          <t>배송 전에 미리 연락 바랍니다.</t>
        </is>
      </c>
      <c r="AD313" s="313" t="inlineStr">
        <is>
          <t>Vivienne Westwood</t>
        </is>
      </c>
      <c r="AE313" s="313" t="inlineStr">
        <is>
          <t>SHIRT</t>
        </is>
      </c>
      <c r="AF313" s="313" t="inlineStr">
        <is>
          <t>WOMENS GARMENTS</t>
        </is>
      </c>
      <c r="AG313" s="313" t="n"/>
      <c r="AH313" s="318" t="n">
        <v>83.7</v>
      </c>
      <c r="AI313" s="269" t="n"/>
    </row>
    <row r="314" customFormat="1" s="191">
      <c r="A314" s="293" t="n"/>
      <c r="B314" s="266" t="n"/>
      <c r="C314" s="266" t="n"/>
      <c r="D314" s="294" t="n"/>
      <c r="E314" s="295" t="n"/>
      <c r="F314" s="269" t="n"/>
      <c r="G314" s="269" t="n"/>
      <c r="H314" s="269" t="n"/>
      <c r="I314" s="269" t="n"/>
      <c r="J314" s="270" t="n"/>
      <c r="K314" s="269" t="n"/>
      <c r="L314" s="269" t="n"/>
      <c r="M314" s="269" t="n"/>
      <c r="N314" s="296" t="n"/>
      <c r="O314" s="273" t="n"/>
      <c r="P314" s="269" t="n"/>
      <c r="Q314" s="269" t="n"/>
      <c r="R314" s="269" t="n"/>
      <c r="S314" s="269" t="n"/>
      <c r="T314" s="269" t="n"/>
      <c r="U314" s="269" t="n"/>
      <c r="V314" s="269" t="n"/>
      <c r="W314" s="297" t="n"/>
      <c r="X314" s="297" t="n"/>
      <c r="Y314" s="269" t="n"/>
      <c r="Z314" s="269" t="n"/>
      <c r="AA314" s="269" t="n"/>
      <c r="AB314" s="269" t="n"/>
      <c r="AC314" s="269" t="n"/>
      <c r="AD314" s="269" t="n"/>
      <c r="AE314" s="269" t="n"/>
      <c r="AF314" s="269" t="n"/>
      <c r="AG314" s="269" t="n"/>
      <c r="AH314" s="275" t="n"/>
      <c r="AI314" s="269" t="n"/>
    </row>
    <row r="315" customFormat="1" s="261">
      <c r="A315" s="309" t="n">
        <v>44963.99998842592</v>
      </c>
      <c r="B315" s="310" t="inlineStr">
        <is>
          <t>2023020448143261</t>
        </is>
      </c>
      <c r="C315" s="310" t="inlineStr">
        <is>
          <t>2023020470858951</t>
        </is>
      </c>
      <c r="D315" s="311" t="n">
        <v>44961.33866898148</v>
      </c>
      <c r="E315" s="312" t="inlineStr">
        <is>
          <t>새주문</t>
        </is>
      </c>
      <c r="F315" s="313" t="inlineStr">
        <is>
          <t>바잉진행중</t>
        </is>
      </c>
      <c r="G315" s="313" t="n"/>
      <c r="H315" s="313" t="n"/>
      <c r="I315" s="313" t="n"/>
      <c r="J315" s="314" t="inlineStr">
        <is>
          <t>Y</t>
        </is>
      </c>
      <c r="K315" s="313" t="inlineStr">
        <is>
          <t>CHL-CHC19AP301B06634</t>
        </is>
      </c>
      <c r="L315" s="313" t="inlineStr">
        <is>
          <t>[영국아울렛] 끌로에 크록 체인 카드홀더 CHC19AP301B06634 (레드)</t>
        </is>
      </c>
      <c r="M315" s="313" t="inlineStr">
        <is>
          <t>Chloe LEATHER CARD HOLDER</t>
        </is>
      </c>
      <c r="N315" s="315" t="n">
        <v>156</v>
      </c>
      <c r="O315" s="316" t="n">
        <v>1</v>
      </c>
      <c r="P315" s="313" t="inlineStr">
        <is>
          <t>색상: 레드 (아울렛컨디션) / 사이즈: one size</t>
        </is>
      </c>
      <c r="Q315" s="313" t="inlineStr">
        <is>
          <t>SPAIN</t>
        </is>
      </c>
      <c r="R315" s="313" t="inlineStr">
        <is>
          <t>머니결제</t>
        </is>
      </c>
      <c r="S315" s="313" t="inlineStr">
        <is>
          <t>박미진</t>
        </is>
      </c>
      <c r="T315" s="313" t="inlineStr">
        <is>
          <t>ji******(win)</t>
        </is>
      </c>
      <c r="U315" s="313" t="inlineStr">
        <is>
          <t>010-4409-3011</t>
        </is>
      </c>
      <c r="V315" s="313" t="inlineStr">
        <is>
          <t>010-4409-3011</t>
        </is>
      </c>
      <c r="W315" s="317" t="n">
        <v>198820</v>
      </c>
      <c r="X315" s="317" t="n">
        <v>208820</v>
      </c>
      <c r="Y315" s="313" t="n"/>
      <c r="Z315" s="313" t="inlineStr">
        <is>
          <t>서울특별시 강남구 광평로10길 6 (일원동, 한솔마을아파트) 303동 103호</t>
        </is>
      </c>
      <c r="AA315" s="313" t="inlineStr">
        <is>
          <t>06359</t>
        </is>
      </c>
      <c r="AB315" s="313" t="inlineStr">
        <is>
          <t>P802146975846</t>
        </is>
      </c>
      <c r="AC315" s="313" t="inlineStr">
        <is>
          <t>집 앞에 놓고 가주세요.</t>
        </is>
      </c>
      <c r="AD315" s="313" t="inlineStr">
        <is>
          <t>Chloe</t>
        </is>
      </c>
      <c r="AE315" s="313" t="inlineStr">
        <is>
          <t>LEATHER CARD HOLDER</t>
        </is>
      </c>
      <c r="AF315" s="313" t="inlineStr">
        <is>
          <t>WALLET</t>
        </is>
      </c>
      <c r="AG315" s="313" t="n"/>
      <c r="AH315" s="318" t="n">
        <v>156</v>
      </c>
      <c r="AI315" s="269" t="n"/>
    </row>
    <row r="316" customFormat="1" s="191">
      <c r="A316" s="293" t="n"/>
      <c r="B316" s="266" t="n"/>
      <c r="C316" s="266" t="n"/>
      <c r="D316" s="294" t="n"/>
      <c r="E316" s="295" t="n"/>
      <c r="F316" s="269" t="n"/>
      <c r="G316" s="269" t="n"/>
      <c r="H316" s="269" t="n"/>
      <c r="I316" s="269" t="n"/>
      <c r="J316" s="270" t="n"/>
      <c r="K316" s="269" t="n"/>
      <c r="L316" s="269" t="n"/>
      <c r="M316" s="269" t="n"/>
      <c r="N316" s="296" t="n"/>
      <c r="O316" s="273" t="n"/>
      <c r="P316" s="269" t="n"/>
      <c r="Q316" s="269" t="n"/>
      <c r="R316" s="269" t="n"/>
      <c r="S316" s="269" t="n"/>
      <c r="T316" s="269" t="n"/>
      <c r="U316" s="269" t="n"/>
      <c r="V316" s="269" t="n"/>
      <c r="W316" s="297" t="n"/>
      <c r="X316" s="297" t="n"/>
      <c r="Y316" s="269" t="n"/>
      <c r="Z316" s="269" t="n"/>
      <c r="AA316" s="269" t="n"/>
      <c r="AB316" s="269" t="n"/>
      <c r="AC316" s="269" t="n"/>
      <c r="AD316" s="269" t="n"/>
      <c r="AE316" s="269" t="n"/>
      <c r="AF316" s="269" t="n"/>
      <c r="AG316" s="269" t="n"/>
      <c r="AH316" s="275" t="n"/>
      <c r="AI316" s="269" t="n"/>
    </row>
    <row r="317" customFormat="1" s="261">
      <c r="A317" s="309" t="n">
        <v>44963.99998842592</v>
      </c>
      <c r="B317" s="310" t="inlineStr">
        <is>
          <t>2023020448278211</t>
        </is>
      </c>
      <c r="C317" s="310" t="inlineStr">
        <is>
          <t>2023020471071441</t>
        </is>
      </c>
      <c r="D317" s="311" t="n">
        <v>44961.35223379629</v>
      </c>
      <c r="E317" s="312" t="inlineStr">
        <is>
          <t>새주문</t>
        </is>
      </c>
      <c r="F317" s="313" t="inlineStr">
        <is>
          <t>바잉진행중</t>
        </is>
      </c>
      <c r="G317" s="313" t="n"/>
      <c r="H317" s="313" t="n"/>
      <c r="I317" s="313" t="n"/>
      <c r="J317" s="314" t="inlineStr">
        <is>
          <t>Y</t>
        </is>
      </c>
      <c r="K317" s="313" t="inlineStr">
        <is>
          <t>VVW-210606</t>
        </is>
      </c>
      <c r="L317" s="313" t="inlineStr">
        <is>
          <t>[영국아울렛] 비비안웨스트우드 안나 폰 월렛 범백 210606 (블랙/블루)</t>
        </is>
      </c>
      <c r="M317" s="313" t="inlineStr">
        <is>
          <t>Vivienne Westwood CROSSBODY BAG</t>
        </is>
      </c>
      <c r="N317" s="315" t="n">
        <v>176.68</v>
      </c>
      <c r="O317" s="316" t="n">
        <v>1</v>
      </c>
      <c r="P317" s="313" t="inlineStr">
        <is>
          <t>색상: 블랙 (아울렛컨디션) / 사이즈: one size</t>
        </is>
      </c>
      <c r="Q317" s="313" t="inlineStr">
        <is>
          <t>THAILAND</t>
        </is>
      </c>
      <c r="R317" s="313" t="inlineStr">
        <is>
          <t>머니결제</t>
        </is>
      </c>
      <c r="S317" s="313" t="inlineStr">
        <is>
          <t>정현정</t>
        </is>
      </c>
      <c r="T317" s="313" t="inlineStr">
        <is>
          <t>tt******(win)</t>
        </is>
      </c>
      <c r="U317" s="313" t="inlineStr">
        <is>
          <t>010-6810-2000</t>
        </is>
      </c>
      <c r="V317" s="313" t="inlineStr">
        <is>
          <t>010-6810-2000</t>
        </is>
      </c>
      <c r="W317" s="317" t="n">
        <v>295530</v>
      </c>
      <c r="X317" s="317" t="n">
        <v>305530</v>
      </c>
      <c r="Y317" s="313" t="n"/>
      <c r="Z317" s="313" t="inlineStr">
        <is>
          <t>대구광역시 동구 동부로 115 (신천동, 동대구역우방아이유쉘) 104동201호</t>
        </is>
      </c>
      <c r="AA317" s="313" t="inlineStr">
        <is>
          <t>41228</t>
        </is>
      </c>
      <c r="AB317" s="313" t="inlineStr">
        <is>
          <t>P170015138273</t>
        </is>
      </c>
      <c r="AC317" s="313" t="inlineStr"/>
      <c r="AD317" s="313" t="inlineStr">
        <is>
          <t>Vivienne Westwood</t>
        </is>
      </c>
      <c r="AE317" s="313" t="inlineStr">
        <is>
          <t>CROSSBODY BAG</t>
        </is>
      </c>
      <c r="AF317" s="313" t="inlineStr">
        <is>
          <t>WOMENS BAG</t>
        </is>
      </c>
      <c r="AG317" s="313" t="n"/>
      <c r="AH317" s="318" t="n">
        <v>176.68</v>
      </c>
      <c r="AI317" s="269" t="n"/>
    </row>
    <row r="318" customFormat="1" s="191">
      <c r="A318" s="293" t="n"/>
      <c r="B318" s="266" t="n"/>
      <c r="C318" s="266" t="n"/>
      <c r="D318" s="294" t="n"/>
      <c r="E318" s="295" t="n"/>
      <c r="F318" s="269" t="n"/>
      <c r="G318" s="269" t="n"/>
      <c r="H318" s="269" t="n"/>
      <c r="I318" s="269" t="n"/>
      <c r="J318" s="270" t="n"/>
      <c r="K318" s="269" t="n"/>
      <c r="L318" s="269" t="n"/>
      <c r="M318" s="269" t="n"/>
      <c r="N318" s="296" t="n"/>
      <c r="O318" s="273" t="n"/>
      <c r="P318" s="269" t="n"/>
      <c r="Q318" s="269" t="n"/>
      <c r="R318" s="269" t="n"/>
      <c r="S318" s="269" t="n"/>
      <c r="T318" s="269" t="n"/>
      <c r="U318" s="269" t="n"/>
      <c r="V318" s="269" t="n"/>
      <c r="W318" s="297" t="n"/>
      <c r="X318" s="297" t="n"/>
      <c r="Y318" s="269" t="n"/>
      <c r="Z318" s="269" t="n"/>
      <c r="AA318" s="269" t="n"/>
      <c r="AB318" s="269" t="n"/>
      <c r="AC318" s="269" t="n"/>
      <c r="AD318" s="269" t="n"/>
      <c r="AE318" s="269" t="n"/>
      <c r="AF318" s="269" t="n"/>
      <c r="AG318" s="269" t="n"/>
      <c r="AH318" s="275" t="n"/>
      <c r="AI318" s="269" t="n"/>
    </row>
    <row r="319">
      <c r="A319" s="293" t="n">
        <v>44967.99998842592</v>
      </c>
      <c r="B319" s="266" t="inlineStr">
        <is>
          <t>2023020453288031</t>
        </is>
      </c>
      <c r="C319" s="266" t="inlineStr">
        <is>
          <t>2023020478929081</t>
        </is>
      </c>
      <c r="D319" s="294" t="n">
        <v>44961.60402777778</v>
      </c>
      <c r="E319" s="295" t="inlineStr">
        <is>
          <t>새주문</t>
        </is>
      </c>
      <c r="F319" s="269" t="inlineStr">
        <is>
          <t>바잉진행중</t>
        </is>
      </c>
      <c r="G319" s="269" t="n"/>
      <c r="H319" s="269" t="n"/>
      <c r="I319" s="269" t="n"/>
      <c r="J319" s="270" t="inlineStr">
        <is>
          <t>N</t>
        </is>
      </c>
      <c r="K319" s="269" t="inlineStr">
        <is>
          <t>ISAM-21H034I</t>
        </is>
      </c>
      <c r="L319" s="269" t="inlineStr">
        <is>
          <t>[영국아울렛] 이자벨마랑 ROBE MOYRAZIA 플라워 롱원피스 21H034I (FADED NIGHT)</t>
        </is>
      </c>
      <c r="M319" s="269" t="inlineStr">
        <is>
          <t>Isabel Marant DRESS</t>
        </is>
      </c>
      <c r="N319" s="296" t="n">
        <v>354</v>
      </c>
      <c r="O319" s="273" t="n">
        <v>1</v>
      </c>
      <c r="P319" s="269" t="inlineStr">
        <is>
          <t>색상: FADED NIGHT (아울렛컨디션) / 사이즈: EU 38</t>
        </is>
      </c>
      <c r="Q319" s="269" t="inlineStr">
        <is>
          <t>INDIA</t>
        </is>
      </c>
      <c r="R319" s="269" t="inlineStr">
        <is>
          <t>신용카드</t>
        </is>
      </c>
      <c r="S319" s="269" t="inlineStr">
        <is>
          <t>구수진</t>
        </is>
      </c>
      <c r="T319" s="269" t="inlineStr">
        <is>
          <t>gs*****(win)</t>
        </is>
      </c>
      <c r="U319" s="269" t="inlineStr">
        <is>
          <t>062-654-3114</t>
        </is>
      </c>
      <c r="V319" s="269" t="inlineStr">
        <is>
          <t>010-2127-1266</t>
        </is>
      </c>
      <c r="W319" s="297" t="n">
        <v>1641750</v>
      </c>
      <c r="X319" s="297" t="n">
        <v>710300</v>
      </c>
      <c r="Y319" s="269" t="n"/>
      <c r="Z319" s="269" t="inlineStr">
        <is>
          <t>광주광역시 북구 자산로 16 (신안동, 광주OA) 2층</t>
        </is>
      </c>
      <c r="AA319" s="269" t="inlineStr">
        <is>
          <t>61231</t>
        </is>
      </c>
      <c r="AB319" s="269" t="inlineStr">
        <is>
          <t>P742160057351</t>
        </is>
      </c>
      <c r="AC319" s="269" t="inlineStr"/>
      <c r="AD319" s="269" t="inlineStr">
        <is>
          <t>Isabel Marant</t>
        </is>
      </c>
      <c r="AE319" s="269" t="inlineStr">
        <is>
          <t>DRESS</t>
        </is>
      </c>
      <c r="AF319" s="269" t="inlineStr">
        <is>
          <t>WOMENS CLOTHES</t>
        </is>
      </c>
      <c r="AG319" s="269" t="n"/>
      <c r="AH319" s="275" t="n">
        <v>354</v>
      </c>
      <c r="AI319" s="269" t="n"/>
    </row>
    <row r="320" customFormat="1" s="191">
      <c r="A320" s="293" t="n"/>
      <c r="B320" s="266" t="n"/>
      <c r="C320" s="266" t="n"/>
      <c r="D320" s="294" t="n"/>
      <c r="E320" s="295" t="n"/>
      <c r="F320" s="269" t="n"/>
      <c r="G320" s="269" t="n"/>
      <c r="H320" s="269" t="n"/>
      <c r="I320" s="269" t="n"/>
      <c r="J320" s="270" t="n"/>
      <c r="K320" s="269" t="n"/>
      <c r="L320" s="269" t="n"/>
      <c r="M320" s="269" t="n"/>
      <c r="N320" s="296" t="n"/>
      <c r="O320" s="273" t="n"/>
      <c r="P320" s="269" t="n"/>
      <c r="Q320" s="269" t="n"/>
      <c r="R320" s="269" t="n"/>
      <c r="S320" s="269" t="n"/>
      <c r="T320" s="269" t="n"/>
      <c r="U320" s="269" t="n"/>
      <c r="V320" s="269" t="n"/>
      <c r="W320" s="297" t="n"/>
      <c r="X320" s="297" t="n"/>
      <c r="Y320" s="269" t="n"/>
      <c r="Z320" s="269" t="n"/>
      <c r="AA320" s="269" t="n"/>
      <c r="AB320" s="269" t="n"/>
      <c r="AC320" s="269" t="n"/>
      <c r="AD320" s="269" t="n"/>
      <c r="AE320" s="269" t="n"/>
      <c r="AF320" s="269" t="n"/>
      <c r="AG320" s="269" t="n"/>
      <c r="AH320" s="275" t="n"/>
      <c r="AI320" s="269" t="n"/>
    </row>
    <row r="321">
      <c r="A321" s="309" t="n">
        <v>44967.99998842592</v>
      </c>
      <c r="B321" s="310" t="inlineStr">
        <is>
          <t>2023020455428841</t>
        </is>
      </c>
      <c r="C321" s="310" t="inlineStr">
        <is>
          <t>2023020482257031</t>
        </is>
      </c>
      <c r="D321" s="311" t="n">
        <v>44961.70376157408</v>
      </c>
      <c r="E321" s="312" t="inlineStr">
        <is>
          <t>새주문</t>
        </is>
      </c>
      <c r="F321" s="313" t="inlineStr">
        <is>
          <t>바잉진행중</t>
        </is>
      </c>
      <c r="G321" s="313" t="n"/>
      <c r="H321" s="313" t="n"/>
      <c r="I321" s="313" t="n"/>
      <c r="J321" s="314" t="inlineStr">
        <is>
          <t>Y</t>
        </is>
      </c>
      <c r="K321" s="313" t="inlineStr">
        <is>
          <t>COS-1098968001</t>
        </is>
      </c>
      <c r="L321" s="313" t="inlineStr">
        <is>
          <t>코스 크랍드 울 유틸리티 자켓 1098968001 (그린)</t>
        </is>
      </c>
      <c r="M321" s="313" t="inlineStr">
        <is>
          <t>COS JACKET</t>
        </is>
      </c>
      <c r="N321" s="315" t="n">
        <v>190</v>
      </c>
      <c r="O321" s="316" t="n">
        <v>1</v>
      </c>
      <c r="P321" s="313" t="inlineStr">
        <is>
          <t>색상: 그린 / 사이즈: EU 34</t>
        </is>
      </c>
      <c r="Q321" s="313" t="inlineStr">
        <is>
          <t>ROMANIA</t>
        </is>
      </c>
      <c r="R321" s="313" t="inlineStr">
        <is>
          <t>신용카드 간편결제</t>
        </is>
      </c>
      <c r="S321" s="313" t="inlineStr">
        <is>
          <t>윤신원</t>
        </is>
      </c>
      <c r="T321" s="313" t="inlineStr">
        <is>
          <t>se******(win)</t>
        </is>
      </c>
      <c r="U321" s="313" t="inlineStr">
        <is>
          <t>070-7555-7691</t>
        </is>
      </c>
      <c r="V321" s="313" t="inlineStr">
        <is>
          <t>010-2252-7691</t>
        </is>
      </c>
      <c r="W321" s="317" t="n">
        <v>318500</v>
      </c>
      <c r="X321" s="317" t="n">
        <v>328500</v>
      </c>
      <c r="Y321" s="313" t="n"/>
      <c r="Z321" s="313" t="inlineStr">
        <is>
          <t>서울특별시 양천구 목동동로 130 1419동704호</t>
        </is>
      </c>
      <c r="AA321" s="313" t="inlineStr">
        <is>
          <t>08018</t>
        </is>
      </c>
      <c r="AB321" s="313" t="inlineStr">
        <is>
          <t>P722142863691</t>
        </is>
      </c>
      <c r="AC321" s="313" t="inlineStr">
        <is>
          <t>문앞에 놓아주세요.</t>
        </is>
      </c>
      <c r="AD321" s="313" t="inlineStr">
        <is>
          <t>COS</t>
        </is>
      </c>
      <c r="AE321" s="313" t="inlineStr">
        <is>
          <t>JACKET</t>
        </is>
      </c>
      <c r="AF321" s="313" t="inlineStr">
        <is>
          <t>WOMENS GARMENT</t>
        </is>
      </c>
      <c r="AG321" s="313" t="n"/>
      <c r="AH321" s="318" t="n">
        <v>190</v>
      </c>
      <c r="AI321" s="269" t="n"/>
    </row>
    <row r="322" customFormat="1" s="191">
      <c r="A322" s="293" t="n"/>
      <c r="B322" s="266" t="n"/>
      <c r="C322" s="266" t="n"/>
      <c r="D322" s="294" t="n"/>
      <c r="E322" s="295" t="n"/>
      <c r="F322" s="269" t="n"/>
      <c r="G322" s="269" t="n"/>
      <c r="H322" s="269" t="n"/>
      <c r="I322" s="269" t="n"/>
      <c r="J322" s="270" t="n"/>
      <c r="K322" s="269" t="n"/>
      <c r="L322" s="269" t="n"/>
      <c r="M322" s="269" t="n"/>
      <c r="N322" s="296" t="n"/>
      <c r="O322" s="273" t="n"/>
      <c r="P322" s="269" t="n"/>
      <c r="Q322" s="269" t="n"/>
      <c r="R322" s="269" t="n"/>
      <c r="S322" s="269" t="n"/>
      <c r="T322" s="269" t="n"/>
      <c r="U322" s="269" t="n"/>
      <c r="V322" s="269" t="n"/>
      <c r="W322" s="297" t="n"/>
      <c r="X322" s="297" t="n"/>
      <c r="Y322" s="269" t="n"/>
      <c r="Z322" s="269" t="n"/>
      <c r="AA322" s="269" t="n"/>
      <c r="AB322" s="269" t="n"/>
      <c r="AC322" s="269" t="n"/>
      <c r="AD322" s="269" t="n"/>
      <c r="AE322" s="269" t="n"/>
      <c r="AF322" s="269" t="n"/>
      <c r="AG322" s="269" t="n"/>
      <c r="AH322" s="275" t="n"/>
      <c r="AI322" s="269" t="n"/>
    </row>
    <row r="323" customFormat="1" s="261">
      <c r="A323" s="309" t="n">
        <v>44963.99998842592</v>
      </c>
      <c r="B323" s="310" t="inlineStr">
        <is>
          <t>2023020457628901</t>
        </is>
      </c>
      <c r="C323" s="310" t="inlineStr">
        <is>
          <t>2023020485627981</t>
        </is>
      </c>
      <c r="D323" s="311" t="n">
        <v>44961.81427083333</v>
      </c>
      <c r="E323" s="312" t="inlineStr">
        <is>
          <t>새주문</t>
        </is>
      </c>
      <c r="F323" s="313" t="inlineStr">
        <is>
          <t>바잉진행중</t>
        </is>
      </c>
      <c r="G323" s="313" t="n"/>
      <c r="H323" s="313" t="n"/>
      <c r="I323" s="313" t="n"/>
      <c r="J323" s="314" t="inlineStr">
        <is>
          <t>Y</t>
        </is>
      </c>
      <c r="K323" s="313" t="inlineStr">
        <is>
          <t>FRGM-0746083</t>
        </is>
      </c>
      <c r="L323" s="313" t="inlineStr">
        <is>
          <t>[영국아울렛] 페라가모 GALORE 프린트 실크 트윌리 0746083 (2컬러)</t>
        </is>
      </c>
      <c r="M323" s="313" t="inlineStr">
        <is>
          <t>Salvatore Ferragamo SILK SCARF</t>
        </is>
      </c>
      <c r="N323" s="315" t="n">
        <v>67.5</v>
      </c>
      <c r="O323" s="316" t="n">
        <v>1</v>
      </c>
      <c r="P323" s="313" t="inlineStr">
        <is>
          <t>색상: 레드칠리 (아울렛 컨디션) / 사이즈: one size</t>
        </is>
      </c>
      <c r="Q323" s="313" t="inlineStr">
        <is>
          <t>ITALY</t>
        </is>
      </c>
      <c r="R323" s="313" t="inlineStr">
        <is>
          <t>신용카드</t>
        </is>
      </c>
      <c r="S323" s="313" t="inlineStr">
        <is>
          <t>정미영</t>
        </is>
      </c>
      <c r="T323" s="313" t="inlineStr">
        <is>
          <t>mi******(win)</t>
        </is>
      </c>
      <c r="U323" s="313" t="inlineStr">
        <is>
          <t>010-2860-2420</t>
        </is>
      </c>
      <c r="V323" s="313" t="inlineStr">
        <is>
          <t>010-2860-2420</t>
        </is>
      </c>
      <c r="W323" s="317" t="n">
        <v>206250</v>
      </c>
      <c r="X323" s="317" t="n">
        <v>154370</v>
      </c>
      <c r="Y323" s="313" t="n"/>
      <c r="Z323" s="313" t="inlineStr">
        <is>
          <t>충청남도 아산시 배방읍 연화로 11 (배방읍, 연화마을STXKAN6단지아파트) 칸 605-1401</t>
        </is>
      </c>
      <c r="AA323" s="313" t="inlineStr">
        <is>
          <t>31466</t>
        </is>
      </c>
      <c r="AB323" s="313" t="inlineStr">
        <is>
          <t>P792154941500</t>
        </is>
      </c>
      <c r="AC323" s="313" t="inlineStr"/>
      <c r="AD323" s="313" t="inlineStr">
        <is>
          <t>Salvatore Ferragamo</t>
        </is>
      </c>
      <c r="AE323" s="313" t="inlineStr">
        <is>
          <t>SILK SCARF</t>
        </is>
      </c>
      <c r="AF323" s="313" t="inlineStr">
        <is>
          <t>ACCESSORIES</t>
        </is>
      </c>
      <c r="AG323" s="313" t="n"/>
      <c r="AH323" s="318" t="n">
        <v>67.5</v>
      </c>
      <c r="AI323" s="269" t="n"/>
    </row>
    <row r="324" customFormat="1" s="191">
      <c r="A324" s="293" t="n"/>
      <c r="B324" s="266" t="n"/>
      <c r="C324" s="266" t="n"/>
      <c r="D324" s="294" t="n"/>
      <c r="E324" s="295" t="n"/>
      <c r="F324" s="269" t="n"/>
      <c r="G324" s="269" t="n"/>
      <c r="H324" s="269" t="n"/>
      <c r="I324" s="269" t="n"/>
      <c r="J324" s="270" t="n"/>
      <c r="K324" s="269" t="n"/>
      <c r="L324" s="269" t="n"/>
      <c r="M324" s="269" t="n"/>
      <c r="N324" s="296" t="n"/>
      <c r="O324" s="273" t="n"/>
      <c r="P324" s="269" t="n"/>
      <c r="Q324" s="269" t="n"/>
      <c r="R324" s="269" t="n"/>
      <c r="S324" s="269" t="n"/>
      <c r="T324" s="269" t="n"/>
      <c r="U324" s="269" t="n"/>
      <c r="V324" s="269" t="n"/>
      <c r="W324" s="297" t="n"/>
      <c r="X324" s="297" t="n"/>
      <c r="Y324" s="269" t="n"/>
      <c r="Z324" s="269" t="n"/>
      <c r="AA324" s="269" t="n"/>
      <c r="AB324" s="269" t="n"/>
      <c r="AC324" s="269" t="n"/>
      <c r="AD324" s="269" t="n"/>
      <c r="AE324" s="269" t="n"/>
      <c r="AF324" s="269" t="n"/>
      <c r="AG324" s="269" t="n"/>
      <c r="AH324" s="275" t="n"/>
      <c r="AI324" s="269" t="n"/>
    </row>
    <row r="325">
      <c r="A325" s="293" t="n">
        <v>44967.99998842592</v>
      </c>
      <c r="B325" s="266" t="inlineStr">
        <is>
          <t>2023020458303511</t>
        </is>
      </c>
      <c r="C325" s="266" t="inlineStr">
        <is>
          <t>2023020486668901</t>
        </is>
      </c>
      <c r="D325" s="294" t="n">
        <v>44961.84629629629</v>
      </c>
      <c r="E325" s="295" t="inlineStr">
        <is>
          <t>새주문</t>
        </is>
      </c>
      <c r="F325" s="269" t="inlineStr">
        <is>
          <t>바잉진행중</t>
        </is>
      </c>
      <c r="G325" s="269" t="n"/>
      <c r="H325" s="269" t="n"/>
      <c r="I325" s="269" t="n"/>
      <c r="J325" s="270" t="inlineStr">
        <is>
          <t>N</t>
        </is>
      </c>
      <c r="K325" s="269" t="inlineStr">
        <is>
          <t>GUCCI-4431270OLFT2535</t>
        </is>
      </c>
      <c r="L325" s="269" t="inlineStr">
        <is>
          <t>구찌 GG 마몬트 마틀라세 카드 케이스 4431270OLFT2535 (브라운)</t>
        </is>
      </c>
      <c r="M325" s="269" t="inlineStr">
        <is>
          <t>Gucci CARD CASE</t>
        </is>
      </c>
      <c r="N325" s="296" t="n">
        <v>175</v>
      </c>
      <c r="O325" s="273" t="n">
        <v>1</v>
      </c>
      <c r="P325" s="269" t="inlineStr">
        <is>
          <t>색상: 브라운 / 사이즈: one size</t>
        </is>
      </c>
      <c r="Q325" s="269" t="inlineStr">
        <is>
          <t>ITALY</t>
        </is>
      </c>
      <c r="R325" s="269" t="inlineStr">
        <is>
          <t>신용카드 간편결제</t>
        </is>
      </c>
      <c r="S325" s="269" t="inlineStr">
        <is>
          <t>장인혜</t>
        </is>
      </c>
      <c r="T325" s="269" t="inlineStr">
        <is>
          <t>in*****(win)</t>
        </is>
      </c>
      <c r="U325" s="269" t="inlineStr">
        <is>
          <t>010-3566-8819</t>
        </is>
      </c>
      <c r="V325" s="269" t="inlineStr">
        <is>
          <t>010-3566-8819</t>
        </is>
      </c>
      <c r="W325" s="297" t="n">
        <v>311930</v>
      </c>
      <c r="X325" s="297" t="n">
        <v>321930</v>
      </c>
      <c r="Y325" s="269" t="n"/>
      <c r="Z325" s="269" t="inlineStr">
        <is>
          <t>대구광역시 북구 검단로 28 (복현동, 복현건영아파트) 105동 1606호</t>
        </is>
      </c>
      <c r="AA325" s="269" t="inlineStr">
        <is>
          <t>41524</t>
        </is>
      </c>
      <c r="AB325" s="269" t="inlineStr">
        <is>
          <t>P170013452367</t>
        </is>
      </c>
      <c r="AC325" s="269" t="inlineStr">
        <is>
          <t>집앞에 두고 문자남겨주세요(경비실x)</t>
        </is>
      </c>
      <c r="AD325" s="269" t="inlineStr">
        <is>
          <t>Gucci</t>
        </is>
      </c>
      <c r="AE325" s="269" t="inlineStr">
        <is>
          <t>CARD CASE</t>
        </is>
      </c>
      <c r="AF325" s="269" t="inlineStr">
        <is>
          <t>WALLETS</t>
        </is>
      </c>
      <c r="AG325" s="269" t="n"/>
      <c r="AH325" s="275" t="n">
        <v>175</v>
      </c>
      <c r="AI325" s="269" t="n"/>
    </row>
    <row r="326" customFormat="1" s="191">
      <c r="A326" s="293" t="n"/>
      <c r="B326" s="266" t="n"/>
      <c r="C326" s="266" t="n"/>
      <c r="D326" s="294" t="n"/>
      <c r="E326" s="295" t="n"/>
      <c r="F326" s="269" t="n"/>
      <c r="G326" s="269" t="n"/>
      <c r="H326" s="269" t="n"/>
      <c r="I326" s="269" t="n"/>
      <c r="J326" s="270" t="n"/>
      <c r="K326" s="269" t="n"/>
      <c r="L326" s="269" t="n"/>
      <c r="M326" s="269" t="n"/>
      <c r="N326" s="296" t="n"/>
      <c r="O326" s="273" t="n"/>
      <c r="P326" s="269" t="n"/>
      <c r="Q326" s="269" t="n"/>
      <c r="R326" s="269" t="n"/>
      <c r="S326" s="269" t="n"/>
      <c r="T326" s="269" t="n"/>
      <c r="U326" s="269" t="n"/>
      <c r="V326" s="269" t="n"/>
      <c r="W326" s="297" t="n"/>
      <c r="X326" s="297" t="n"/>
      <c r="Y326" s="269" t="n"/>
      <c r="Z326" s="269" t="n"/>
      <c r="AA326" s="269" t="n"/>
      <c r="AB326" s="269" t="n"/>
      <c r="AC326" s="269" t="n"/>
      <c r="AD326" s="269" t="n"/>
      <c r="AE326" s="269" t="n"/>
      <c r="AF326" s="269" t="n"/>
      <c r="AG326" s="269" t="n"/>
      <c r="AH326" s="275" t="n"/>
      <c r="AI326" s="269" t="n"/>
    </row>
    <row r="327">
      <c r="A327" s="293" t="n">
        <v>44967.99998842592</v>
      </c>
      <c r="B327" s="266" t="inlineStr">
        <is>
          <t>2023020458663701</t>
        </is>
      </c>
      <c r="C327" s="266" t="inlineStr">
        <is>
          <t>2023020487232001</t>
        </is>
      </c>
      <c r="D327" s="294" t="n">
        <v>44961.86267361111</v>
      </c>
      <c r="E327" s="295" t="inlineStr">
        <is>
          <t>새주문</t>
        </is>
      </c>
      <c r="F327" s="269" t="inlineStr">
        <is>
          <t>바잉진행중</t>
        </is>
      </c>
      <c r="G327" s="269" t="n"/>
      <c r="H327" s="269" t="n"/>
      <c r="I327" s="269" t="n"/>
      <c r="J327" s="270" t="inlineStr">
        <is>
          <t>N</t>
        </is>
      </c>
      <c r="K327" s="269" t="inlineStr">
        <is>
          <t>FRGM-0751012</t>
        </is>
      </c>
      <c r="L327" s="269" t="inlineStr">
        <is>
          <t>[영국아울렛] 페라가모 BONNIE 페이턴트 간치니 로퍼 슈즈 0751012 (글로시블랙)</t>
        </is>
      </c>
      <c r="M327" s="269" t="inlineStr">
        <is>
          <t>Salvatore Ferragamo FLAT SHOES</t>
        </is>
      </c>
      <c r="N327" s="296" t="n">
        <v>278.1</v>
      </c>
      <c r="O327" s="273" t="n">
        <v>1</v>
      </c>
      <c r="P327" s="269" t="inlineStr">
        <is>
          <t>색상: 글로시블랙 (아울렛컨디션) / 사이즈: US 7</t>
        </is>
      </c>
      <c r="Q327" s="269" t="inlineStr">
        <is>
          <t>ITALY</t>
        </is>
      </c>
      <c r="R327" s="269" t="inlineStr">
        <is>
          <t>신용카드 간편결제</t>
        </is>
      </c>
      <c r="S327" s="269" t="inlineStr">
        <is>
          <t>김성주</t>
        </is>
      </c>
      <c r="T327" s="269" t="inlineStr">
        <is>
          <t>93****(win)</t>
        </is>
      </c>
      <c r="U327" s="269" t="inlineStr">
        <is>
          <t>010-9357-1250</t>
        </is>
      </c>
      <c r="V327" s="269" t="inlineStr">
        <is>
          <t>010-9357-1250</t>
        </is>
      </c>
      <c r="W327" s="297" t="n">
        <v>1072500</v>
      </c>
      <c r="X327" s="297" t="n">
        <v>567700</v>
      </c>
      <c r="Y327" s="269" t="n"/>
      <c r="Z327" s="269" t="inlineStr">
        <is>
          <t>경상북도 청도군 청도읍 양정1길 20 (청도읍) 고수2리213-1번지</t>
        </is>
      </c>
      <c r="AA327" s="269" t="inlineStr">
        <is>
          <t>38345</t>
        </is>
      </c>
      <c r="AB327" s="269" t="inlineStr">
        <is>
          <t>P200009339872</t>
        </is>
      </c>
      <c r="AC327" s="269" t="inlineStr"/>
      <c r="AD327" s="269" t="inlineStr">
        <is>
          <t>Salvatore Ferragamo</t>
        </is>
      </c>
      <c r="AE327" s="269" t="inlineStr">
        <is>
          <t>FLAT SHOES</t>
        </is>
      </c>
      <c r="AF327" s="269" t="inlineStr">
        <is>
          <t>WOMENS SHOES</t>
        </is>
      </c>
      <c r="AG327" s="269" t="n"/>
      <c r="AH327" s="275" t="n">
        <v>278.1</v>
      </c>
      <c r="AI327" s="269" t="n"/>
    </row>
    <row r="328" customFormat="1" s="191">
      <c r="A328" s="293" t="n"/>
      <c r="B328" s="266" t="n"/>
      <c r="C328" s="266" t="n"/>
      <c r="D328" s="294" t="n"/>
      <c r="E328" s="295" t="n"/>
      <c r="F328" s="269" t="n"/>
      <c r="G328" s="269" t="n"/>
      <c r="H328" s="269" t="n"/>
      <c r="I328" s="269" t="n"/>
      <c r="J328" s="270" t="n"/>
      <c r="K328" s="269" t="n"/>
      <c r="L328" s="269" t="n"/>
      <c r="M328" s="269" t="n"/>
      <c r="N328" s="296" t="n"/>
      <c r="O328" s="273" t="n"/>
      <c r="P328" s="269" t="n"/>
      <c r="Q328" s="269" t="n"/>
      <c r="R328" s="269" t="n"/>
      <c r="S328" s="269" t="n"/>
      <c r="T328" s="269" t="n"/>
      <c r="U328" s="269" t="n"/>
      <c r="V328" s="269" t="n"/>
      <c r="W328" s="297" t="n"/>
      <c r="X328" s="297" t="n"/>
      <c r="Y328" s="269" t="n"/>
      <c r="Z328" s="269" t="n"/>
      <c r="AA328" s="269" t="n"/>
      <c r="AB328" s="269" t="n"/>
      <c r="AC328" s="269" t="n"/>
      <c r="AD328" s="269" t="n"/>
      <c r="AE328" s="269" t="n"/>
      <c r="AF328" s="269" t="n"/>
      <c r="AG328" s="269" t="n"/>
      <c r="AH328" s="275" t="n"/>
      <c r="AI328" s="269" t="n"/>
    </row>
    <row r="329">
      <c r="A329" s="293" t="n">
        <v>44967.99998842592</v>
      </c>
      <c r="B329" s="266" t="inlineStr">
        <is>
          <t>2023020563310901</t>
        </is>
      </c>
      <c r="C329" s="266" t="inlineStr">
        <is>
          <t>2023020594918621</t>
        </is>
      </c>
      <c r="D329" s="294" t="n">
        <v>44962.27515046296</v>
      </c>
      <c r="E329" s="295" t="inlineStr">
        <is>
          <t>새주문</t>
        </is>
      </c>
      <c r="F329" s="269" t="inlineStr">
        <is>
          <t>바잉진행중</t>
        </is>
      </c>
      <c r="G329" s="269" t="n"/>
      <c r="H329" s="269" t="n"/>
      <c r="I329" s="269" t="n"/>
      <c r="J329" s="270" t="inlineStr">
        <is>
          <t>N</t>
        </is>
      </c>
      <c r="K329" s="269" t="inlineStr">
        <is>
          <t>LCH-L1676 598 E75</t>
        </is>
      </c>
      <c r="L329" s="269" t="inlineStr">
        <is>
          <t>[영국아울렛] 롱샴 르 플리아쥬 나일론 메신저 숄더백 L1676 598 E75 (그레이)</t>
        </is>
      </c>
      <c r="M329" s="269" t="inlineStr">
        <is>
          <t>longchamp SHOULDER BAG</t>
        </is>
      </c>
      <c r="N329" s="296" t="n">
        <v>45</v>
      </c>
      <c r="O329" s="273" t="n">
        <v>1</v>
      </c>
      <c r="P329" s="269" t="inlineStr">
        <is>
          <t>색상: 그레이 (아울렛컨디션) / 사이즈: one size</t>
        </is>
      </c>
      <c r="Q329" s="269" t="inlineStr">
        <is>
          <t>FRANCE</t>
        </is>
      </c>
      <c r="R329" s="269" t="inlineStr">
        <is>
          <t>신용카드 간편결제</t>
        </is>
      </c>
      <c r="S329" s="269" t="inlineStr">
        <is>
          <t>황혜진</t>
        </is>
      </c>
      <c r="T329" s="269" t="inlineStr">
        <is>
          <t>go*****(win)</t>
        </is>
      </c>
      <c r="U329" s="269" t="inlineStr">
        <is>
          <t>010-7300-0435</t>
        </is>
      </c>
      <c r="V329" s="269" t="inlineStr">
        <is>
          <t>010-7300-0435</t>
        </is>
      </c>
      <c r="W329" s="297" t="n">
        <v>214500</v>
      </c>
      <c r="X329" s="297" t="n">
        <v>107750</v>
      </c>
      <c r="Y329" s="269" t="n"/>
      <c r="Z329" s="269" t="inlineStr">
        <is>
          <t>경기도 고양시 덕양구 화정로 27 (화정동, 은빛마을6단지아파트) 616동 304호</t>
        </is>
      </c>
      <c r="AA329" s="269" t="inlineStr">
        <is>
          <t>10496</t>
        </is>
      </c>
      <c r="AB329" s="269" t="inlineStr">
        <is>
          <t>P852150079117</t>
        </is>
      </c>
      <c r="AC329" s="269" t="inlineStr"/>
      <c r="AD329" s="269" t="inlineStr">
        <is>
          <t>longchamp</t>
        </is>
      </c>
      <c r="AE329" s="269" t="inlineStr">
        <is>
          <t>SHOULDER BAG</t>
        </is>
      </c>
      <c r="AF329" s="269" t="inlineStr">
        <is>
          <t>WOMENS BAG</t>
        </is>
      </c>
      <c r="AG329" s="269" t="n"/>
      <c r="AH329" s="275" t="n">
        <v>45</v>
      </c>
      <c r="AI329" s="269" t="n"/>
    </row>
    <row r="330" customFormat="1" s="191">
      <c r="A330" s="293" t="n"/>
      <c r="B330" s="266" t="n"/>
      <c r="C330" s="266" t="n"/>
      <c r="D330" s="294" t="n"/>
      <c r="E330" s="295" t="n"/>
      <c r="F330" s="269" t="n"/>
      <c r="G330" s="269" t="n"/>
      <c r="H330" s="269" t="n"/>
      <c r="I330" s="269" t="n"/>
      <c r="J330" s="270" t="n"/>
      <c r="K330" s="269" t="n"/>
      <c r="L330" s="269" t="n"/>
      <c r="M330" s="269" t="n"/>
      <c r="N330" s="296" t="n"/>
      <c r="O330" s="273" t="n"/>
      <c r="P330" s="269" t="n"/>
      <c r="Q330" s="269" t="n"/>
      <c r="R330" s="269" t="n"/>
      <c r="S330" s="269" t="n"/>
      <c r="T330" s="269" t="n"/>
      <c r="U330" s="269" t="n"/>
      <c r="V330" s="269" t="n"/>
      <c r="W330" s="297" t="n"/>
      <c r="X330" s="297" t="n"/>
      <c r="Y330" s="269" t="n"/>
      <c r="Z330" s="269" t="n"/>
      <c r="AA330" s="269" t="n"/>
      <c r="AB330" s="269" t="n"/>
      <c r="AC330" s="269" t="n"/>
      <c r="AD330" s="269" t="n"/>
      <c r="AE330" s="269" t="n"/>
      <c r="AF330" s="269" t="n"/>
      <c r="AG330" s="269" t="n"/>
      <c r="AH330" s="275" t="n"/>
      <c r="AI330" s="269" t="n"/>
    </row>
    <row r="331">
      <c r="A331" s="293" t="n">
        <v>44967.99998842592</v>
      </c>
      <c r="B331" s="266" t="inlineStr">
        <is>
          <t>2023020563413831</t>
        </is>
      </c>
      <c r="C331" s="266" t="inlineStr">
        <is>
          <t>2023020595076231</t>
        </is>
      </c>
      <c r="D331" s="294" t="n">
        <v>44962.30512731482</v>
      </c>
      <c r="E331" s="295" t="inlineStr">
        <is>
          <t>새주문</t>
        </is>
      </c>
      <c r="F331" s="269" t="inlineStr">
        <is>
          <t>바잉진행중</t>
        </is>
      </c>
      <c r="G331" s="269" t="n"/>
      <c r="H331" s="269" t="n"/>
      <c r="I331" s="269" t="n"/>
      <c r="J331" s="270" t="inlineStr">
        <is>
          <t>N</t>
        </is>
      </c>
      <c r="K331" s="269" t="inlineStr">
        <is>
          <t>COS-0996809006</t>
        </is>
      </c>
      <c r="L331" s="269" t="inlineStr">
        <is>
          <t>코스 벨티드 트렌치 코트 0996809006 (네이비)</t>
        </is>
      </c>
      <c r="M331" s="269" t="inlineStr">
        <is>
          <t>COS COAT</t>
        </is>
      </c>
      <c r="N331" s="296" t="n">
        <v>150</v>
      </c>
      <c r="O331" s="273" t="n">
        <v>1</v>
      </c>
      <c r="P331" s="269" t="inlineStr">
        <is>
          <t>색상: 네이비 / 사이즈: EU 38</t>
        </is>
      </c>
      <c r="Q331" s="269" t="inlineStr">
        <is>
          <t>ROMANIA</t>
        </is>
      </c>
      <c r="R331" s="269" t="inlineStr">
        <is>
          <t>신용카드 간편결제</t>
        </is>
      </c>
      <c r="S331" s="269" t="inlineStr">
        <is>
          <t>신상희</t>
        </is>
      </c>
      <c r="T331" s="269" t="inlineStr">
        <is>
          <t>od******(win)</t>
        </is>
      </c>
      <c r="U331" s="269" t="inlineStr">
        <is>
          <t>010-8836-5504</t>
        </is>
      </c>
      <c r="V331" s="269" t="inlineStr">
        <is>
          <t>010-8836-5504</t>
        </is>
      </c>
      <c r="W331" s="297" t="n">
        <v>252500</v>
      </c>
      <c r="X331" s="297" t="n">
        <v>262500</v>
      </c>
      <c r="Y331" s="269" t="n"/>
      <c r="Z331" s="269" t="inlineStr">
        <is>
          <t>인천광역시 서구 이음3로 220 (원당동) 검단lh  20단지 아파트 2005동 507호</t>
        </is>
      </c>
      <c r="AA331" s="269" t="inlineStr">
        <is>
          <t>22878</t>
        </is>
      </c>
      <c r="AB331" s="269" t="inlineStr">
        <is>
          <t>P882143439781</t>
        </is>
      </c>
      <c r="AC331" s="269" t="inlineStr"/>
      <c r="AD331" s="269" t="inlineStr">
        <is>
          <t>COS</t>
        </is>
      </c>
      <c r="AE331" s="269" t="inlineStr">
        <is>
          <t>COAT</t>
        </is>
      </c>
      <c r="AF331" s="269" t="inlineStr">
        <is>
          <t>WOMENS GARMENT</t>
        </is>
      </c>
      <c r="AG331" s="269" t="n"/>
      <c r="AH331" s="275" t="n">
        <v>150</v>
      </c>
      <c r="AI331" s="269" t="n"/>
    </row>
    <row r="332" customFormat="1" s="191">
      <c r="A332" s="293" t="n"/>
      <c r="B332" s="266" t="n"/>
      <c r="C332" s="266" t="n"/>
      <c r="D332" s="294" t="n"/>
      <c r="E332" s="295" t="n"/>
      <c r="F332" s="269" t="n"/>
      <c r="G332" s="269" t="n"/>
      <c r="H332" s="269" t="n"/>
      <c r="I332" s="269" t="n"/>
      <c r="J332" s="270" t="n"/>
      <c r="K332" s="269" t="n"/>
      <c r="L332" s="269" t="n"/>
      <c r="M332" s="269" t="n"/>
      <c r="N332" s="296" t="n"/>
      <c r="O332" s="273" t="n"/>
      <c r="P332" s="269" t="n"/>
      <c r="Q332" s="269" t="n"/>
      <c r="R332" s="269" t="n"/>
      <c r="S332" s="269" t="n"/>
      <c r="T332" s="269" t="n"/>
      <c r="U332" s="269" t="n"/>
      <c r="V332" s="269" t="n"/>
      <c r="W332" s="297" t="n"/>
      <c r="X332" s="297" t="n"/>
      <c r="Y332" s="269" t="n"/>
      <c r="Z332" s="269" t="n"/>
      <c r="AA332" s="269" t="n"/>
      <c r="AB332" s="269" t="n"/>
      <c r="AC332" s="269" t="n"/>
      <c r="AD332" s="269" t="n"/>
      <c r="AE332" s="269" t="n"/>
      <c r="AF332" s="269" t="n"/>
      <c r="AG332" s="269" t="n"/>
      <c r="AH332" s="275" t="n"/>
      <c r="AI332" s="269" t="n"/>
    </row>
    <row r="333">
      <c r="A333" s="293" t="n">
        <v>44967.99998842592</v>
      </c>
      <c r="B333" s="266" t="inlineStr">
        <is>
          <t>2023020564916461</t>
        </is>
      </c>
      <c r="C333" s="266" t="inlineStr">
        <is>
          <t>2023020597452481</t>
        </is>
      </c>
      <c r="D333" s="294" t="n">
        <v>44962.43271990741</v>
      </c>
      <c r="E333" s="295" t="inlineStr">
        <is>
          <t>새주문</t>
        </is>
      </c>
      <c r="F333" s="269" t="inlineStr">
        <is>
          <t>바잉진행중</t>
        </is>
      </c>
      <c r="G333" s="269" t="n"/>
      <c r="H333" s="269" t="n"/>
      <c r="I333" s="269" t="n"/>
      <c r="J333" s="270" t="inlineStr">
        <is>
          <t>N</t>
        </is>
      </c>
      <c r="K333" s="269" t="inlineStr">
        <is>
          <t>MIU-5BE043</t>
        </is>
      </c>
      <c r="L333" s="269" t="inlineStr">
        <is>
          <t>[영국아울렛] 미우미우 퀼팅 버킷백 5BE043 (FUMO)</t>
        </is>
      </c>
      <c r="M333" s="269" t="inlineStr">
        <is>
          <t>MIU MIU BUCKET BAG</t>
        </is>
      </c>
      <c r="N333" s="296" t="n">
        <v>650</v>
      </c>
      <c r="O333" s="273" t="n">
        <v>1</v>
      </c>
      <c r="P333" s="269" t="inlineStr">
        <is>
          <t>색상: FUMO / 사이즈: one size</t>
        </is>
      </c>
      <c r="Q333" s="269" t="inlineStr">
        <is>
          <t>ITALY</t>
        </is>
      </c>
      <c r="R333" s="269" t="inlineStr">
        <is>
          <t>신용카드 간편결제</t>
        </is>
      </c>
      <c r="S333" s="269" t="inlineStr">
        <is>
          <t>이정현</t>
        </is>
      </c>
      <c r="T333" s="269" t="inlineStr">
        <is>
          <t>jl******(win)</t>
        </is>
      </c>
      <c r="U333" s="269" t="inlineStr">
        <is>
          <t>010-4008-1396</t>
        </is>
      </c>
      <c r="V333" s="269" t="inlineStr">
        <is>
          <t>010-4008-1396</t>
        </is>
      </c>
      <c r="W333" s="297" t="n">
        <v>1196000</v>
      </c>
      <c r="X333" s="297" t="n">
        <v>1206000</v>
      </c>
      <c r="Y333" s="269" t="n"/>
      <c r="Z333" s="269" t="inlineStr">
        <is>
          <t>서울특별시 영등포구 당산로 214 (당산동5가, 당산 삼성 래미안) 404동 1802호</t>
        </is>
      </c>
      <c r="AA333" s="269" t="inlineStr">
        <is>
          <t>07214</t>
        </is>
      </c>
      <c r="AB333" s="269" t="inlineStr">
        <is>
          <t>P862140016598</t>
        </is>
      </c>
      <c r="AC333" s="269" t="inlineStr"/>
      <c r="AD333" s="269" t="inlineStr">
        <is>
          <t>MIU MIU</t>
        </is>
      </c>
      <c r="AE333" s="269" t="inlineStr">
        <is>
          <t>BUCKET BAG</t>
        </is>
      </c>
      <c r="AF333" s="269" t="inlineStr">
        <is>
          <t>WOMEN BAG</t>
        </is>
      </c>
      <c r="AG333" s="269" t="n"/>
      <c r="AH333" s="275" t="n">
        <v>650</v>
      </c>
      <c r="AI333" s="269" t="n"/>
    </row>
    <row r="334" customFormat="1" s="191">
      <c r="A334" s="293" t="n"/>
      <c r="B334" s="266" t="n"/>
      <c r="C334" s="266" t="n"/>
      <c r="D334" s="294" t="n"/>
      <c r="E334" s="295" t="n"/>
      <c r="F334" s="269" t="n"/>
      <c r="G334" s="269" t="n"/>
      <c r="H334" s="269" t="n"/>
      <c r="I334" s="269" t="n"/>
      <c r="J334" s="270" t="n"/>
      <c r="K334" s="269" t="n"/>
      <c r="L334" s="269" t="n"/>
      <c r="M334" s="269" t="n"/>
      <c r="N334" s="296" t="n"/>
      <c r="O334" s="273" t="n"/>
      <c r="P334" s="269" t="n"/>
      <c r="Q334" s="269" t="n"/>
      <c r="R334" s="269" t="n"/>
      <c r="S334" s="269" t="n"/>
      <c r="T334" s="269" t="n"/>
      <c r="U334" s="269" t="n"/>
      <c r="V334" s="269" t="n"/>
      <c r="W334" s="297" t="n"/>
      <c r="X334" s="297" t="n"/>
      <c r="Y334" s="269" t="n"/>
      <c r="Z334" s="269" t="n"/>
      <c r="AA334" s="269" t="n"/>
      <c r="AB334" s="269" t="n"/>
      <c r="AC334" s="269" t="n"/>
      <c r="AD334" s="269" t="n"/>
      <c r="AE334" s="269" t="n"/>
      <c r="AF334" s="269" t="n"/>
      <c r="AG334" s="269" t="n"/>
      <c r="AH334" s="275" t="n"/>
      <c r="AI334" s="269" t="n"/>
    </row>
    <row r="335">
      <c r="A335" s="293" t="n">
        <v>44967.99998842592</v>
      </c>
      <c r="B335" s="266" t="inlineStr">
        <is>
          <t>2023020566895971</t>
        </is>
      </c>
      <c r="C335" s="266" t="inlineStr">
        <is>
          <t>2023020510640351</t>
        </is>
      </c>
      <c r="D335" s="294" t="n">
        <v>44962.52196759259</v>
      </c>
      <c r="E335" s="295" t="inlineStr">
        <is>
          <t>새주문</t>
        </is>
      </c>
      <c r="F335" s="269" t="inlineStr">
        <is>
          <t>바잉진행중</t>
        </is>
      </c>
      <c r="G335" s="269" t="n"/>
      <c r="H335" s="269" t="n"/>
      <c r="I335" s="269" t="n"/>
      <c r="J335" s="270" t="inlineStr">
        <is>
          <t>N</t>
        </is>
      </c>
      <c r="K335" s="269" t="inlineStr">
        <is>
          <t>MARNI-SBMQ0050Q0</t>
        </is>
      </c>
      <c r="L335" s="269" t="inlineStr">
        <is>
          <t>[영국아울렛] 마르니 나일론 트렁크 숄더백 SBMQ0050Q0 (블랙)</t>
        </is>
      </c>
      <c r="M335" s="269" t="inlineStr">
        <is>
          <t>Marni SHOULDER BAG</t>
        </is>
      </c>
      <c r="N335" s="296" t="n">
        <v>695</v>
      </c>
      <c r="O335" s="273" t="n">
        <v>1</v>
      </c>
      <c r="P335" s="269" t="inlineStr">
        <is>
          <t>색상: 블랙 (아울렛컨디션) / 사이즈: one size</t>
        </is>
      </c>
      <c r="Q335" s="269" t="inlineStr">
        <is>
          <t>ITALY</t>
        </is>
      </c>
      <c r="R335" s="269" t="inlineStr">
        <is>
          <t>신용카드 간편결제</t>
        </is>
      </c>
      <c r="S335" s="269" t="inlineStr">
        <is>
          <t>강혜영</t>
        </is>
      </c>
      <c r="T335" s="269" t="inlineStr">
        <is>
          <t>pu*******(win)</t>
        </is>
      </c>
      <c r="U335" s="269" t="inlineStr">
        <is>
          <t>010-3454-5455</t>
        </is>
      </c>
      <c r="V335" s="269" t="inlineStr">
        <is>
          <t>010-3454-5455</t>
        </is>
      </c>
      <c r="W335" s="297" t="n">
        <v>2293500</v>
      </c>
      <c r="X335" s="297" t="n">
        <v>1375250</v>
      </c>
      <c r="Y335" s="269" t="n"/>
      <c r="Z335" s="269" t="inlineStr">
        <is>
          <t>광주광역시 북구 삼정로 7 (두암동, 율곡타운아파트,두암주공2단지아파트) 106동 702호</t>
        </is>
      </c>
      <c r="AA335" s="269" t="inlineStr">
        <is>
          <t>61161</t>
        </is>
      </c>
      <c r="AB335" s="269" t="inlineStr">
        <is>
          <t>P882154125925</t>
        </is>
      </c>
      <c r="AC335" s="269" t="inlineStr"/>
      <c r="AD335" s="269" t="inlineStr">
        <is>
          <t>Marni</t>
        </is>
      </c>
      <c r="AE335" s="269" t="inlineStr">
        <is>
          <t>SHOULDER BAG</t>
        </is>
      </c>
      <c r="AF335" s="269" t="inlineStr">
        <is>
          <t>WOMENS BAG</t>
        </is>
      </c>
      <c r="AG335" s="269" t="n"/>
      <c r="AH335" s="275" t="n">
        <v>695</v>
      </c>
      <c r="AI335" s="269" t="n"/>
    </row>
    <row r="336" customFormat="1" s="191">
      <c r="A336" s="293" t="n"/>
      <c r="B336" s="266" t="n"/>
      <c r="C336" s="266" t="n"/>
      <c r="D336" s="294" t="n"/>
      <c r="E336" s="295" t="n"/>
      <c r="F336" s="269" t="n"/>
      <c r="G336" s="269" t="n"/>
      <c r="H336" s="269" t="n"/>
      <c r="I336" s="269" t="n"/>
      <c r="J336" s="270" t="n"/>
      <c r="K336" s="269" t="n"/>
      <c r="L336" s="269" t="n"/>
      <c r="M336" s="269" t="n"/>
      <c r="N336" s="296" t="n"/>
      <c r="O336" s="273" t="n"/>
      <c r="P336" s="269" t="n"/>
      <c r="Q336" s="269" t="n"/>
      <c r="R336" s="269" t="n"/>
      <c r="S336" s="269" t="n"/>
      <c r="T336" s="269" t="n"/>
      <c r="U336" s="269" t="n"/>
      <c r="V336" s="269" t="n"/>
      <c r="W336" s="297" t="n"/>
      <c r="X336" s="297" t="n"/>
      <c r="Y336" s="269" t="n"/>
      <c r="Z336" s="269" t="n"/>
      <c r="AA336" s="269" t="n"/>
      <c r="AB336" s="269" t="n"/>
      <c r="AC336" s="269" t="n"/>
      <c r="AD336" s="269" t="n"/>
      <c r="AE336" s="269" t="n"/>
      <c r="AF336" s="269" t="n"/>
      <c r="AG336" s="269" t="n"/>
      <c r="AH336" s="275" t="n"/>
      <c r="AI336" s="269" t="n"/>
    </row>
    <row r="337">
      <c r="A337" s="293" t="n">
        <v>44967.99998842592</v>
      </c>
      <c r="B337" s="266" t="inlineStr">
        <is>
          <t>2023020575128541</t>
        </is>
      </c>
      <c r="C337" s="266" t="inlineStr">
        <is>
          <t>2023020523685581</t>
        </is>
      </c>
      <c r="D337" s="294" t="n">
        <v>44962.84778935185</v>
      </c>
      <c r="E337" s="295" t="inlineStr">
        <is>
          <t>새주문</t>
        </is>
      </c>
      <c r="F337" s="269" t="inlineStr">
        <is>
          <t>바잉진행중</t>
        </is>
      </c>
      <c r="G337" s="269" t="n"/>
      <c r="H337" s="269" t="n"/>
      <c r="I337" s="269" t="n"/>
      <c r="J337" s="270" t="inlineStr">
        <is>
          <t>N</t>
        </is>
      </c>
      <c r="K337" s="269" t="inlineStr">
        <is>
          <t>VVW-52020005</t>
        </is>
      </c>
      <c r="L337" s="269" t="inlineStr">
        <is>
          <t>[영국아울렛] 비비안웨스트우드 EMMA SMALL PURSE 숄더백 52020005 (오렌지)</t>
        </is>
      </c>
      <c r="M337" s="269" t="inlineStr">
        <is>
          <t>Vivienne Westwood SHOULDER BAG</t>
        </is>
      </c>
      <c r="N337" s="296" t="n">
        <v>108.54</v>
      </c>
      <c r="O337" s="273" t="n">
        <v>1</v>
      </c>
      <c r="P337" s="269" t="inlineStr">
        <is>
          <t>색상: 오렌지 (아울렛컨디션) / 사이즈: one size</t>
        </is>
      </c>
      <c r="Q337" s="269" t="inlineStr">
        <is>
          <t>ITALY</t>
        </is>
      </c>
      <c r="R337" s="269" t="inlineStr">
        <is>
          <t>신용카드 간편결제</t>
        </is>
      </c>
      <c r="S337" s="269" t="inlineStr">
        <is>
          <t>남주혜</t>
        </is>
      </c>
      <c r="T337" s="269" t="inlineStr">
        <is>
          <t>na*******(win)</t>
        </is>
      </c>
      <c r="U337" s="269" t="inlineStr">
        <is>
          <t>010-4736-1210</t>
        </is>
      </c>
      <c r="V337" s="269" t="inlineStr">
        <is>
          <t>010-4736-1210</t>
        </is>
      </c>
      <c r="W337" s="297" t="n">
        <v>297000</v>
      </c>
      <c r="X337" s="297" t="n">
        <v>231660</v>
      </c>
      <c r="Y337" s="269" t="n"/>
      <c r="Z337" s="269" t="inlineStr">
        <is>
          <t>서울특별시 강서구 화곡로59길 59 (화곡동, 올림푸스아파트) 602호</t>
        </is>
      </c>
      <c r="AA337" s="269" t="inlineStr">
        <is>
          <t>07650</t>
        </is>
      </c>
      <c r="AB337" s="269" t="inlineStr">
        <is>
          <t>P170013642160</t>
        </is>
      </c>
      <c r="AC337" s="269" t="inlineStr">
        <is>
          <t>현관문 앞에 놓아주세요 감사합니다</t>
        </is>
      </c>
      <c r="AD337" s="269" t="inlineStr">
        <is>
          <t>Vivienne Westwood</t>
        </is>
      </c>
      <c r="AE337" s="269" t="inlineStr">
        <is>
          <t>SHOULDER BAG</t>
        </is>
      </c>
      <c r="AF337" s="269" t="inlineStr">
        <is>
          <t>WOMENS BAG</t>
        </is>
      </c>
      <c r="AG337" s="269" t="n"/>
      <c r="AH337" s="275" t="n">
        <v>108.54</v>
      </c>
      <c r="AI337" s="269" t="n"/>
    </row>
    <row r="338" customFormat="1" s="191">
      <c r="A338" s="293" t="n"/>
      <c r="B338" s="266" t="n"/>
      <c r="C338" s="266" t="n"/>
      <c r="D338" s="294" t="n"/>
      <c r="E338" s="295" t="n"/>
      <c r="F338" s="269" t="n"/>
      <c r="G338" s="269" t="n"/>
      <c r="H338" s="269" t="n"/>
      <c r="I338" s="269" t="n"/>
      <c r="J338" s="270" t="n"/>
      <c r="K338" s="269" t="n"/>
      <c r="L338" s="269" t="n"/>
      <c r="M338" s="269" t="n"/>
      <c r="N338" s="296" t="n"/>
      <c r="O338" s="273" t="n"/>
      <c r="P338" s="269" t="n"/>
      <c r="Q338" s="269" t="n"/>
      <c r="R338" s="269" t="n"/>
      <c r="S338" s="269" t="n"/>
      <c r="T338" s="269" t="n"/>
      <c r="U338" s="269" t="n"/>
      <c r="V338" s="269" t="n"/>
      <c r="W338" s="297" t="n"/>
      <c r="X338" s="297" t="n"/>
      <c r="Y338" s="269" t="n"/>
      <c r="Z338" s="269" t="n"/>
      <c r="AA338" s="269" t="n"/>
      <c r="AB338" s="269" t="n"/>
      <c r="AC338" s="269" t="n"/>
      <c r="AD338" s="269" t="n"/>
      <c r="AE338" s="269" t="n"/>
      <c r="AF338" s="269" t="n"/>
      <c r="AG338" s="269" t="n"/>
      <c r="AH338" s="275" t="n"/>
      <c r="AI338" s="269" t="n"/>
    </row>
    <row r="339">
      <c r="A339" s="293" t="n">
        <v>44967.99998842592</v>
      </c>
      <c r="B339" s="266" t="inlineStr">
        <is>
          <t>2023020575868221</t>
        </is>
      </c>
      <c r="C339" s="266" t="inlineStr">
        <is>
          <t>2023020524852021</t>
        </is>
      </c>
      <c r="D339" s="294" t="n">
        <v>44962.86971064815</v>
      </c>
      <c r="E339" s="295" t="inlineStr">
        <is>
          <t>새주문</t>
        </is>
      </c>
      <c r="F339" s="269" t="inlineStr">
        <is>
          <t>바잉진행중</t>
        </is>
      </c>
      <c r="G339" s="269" t="n"/>
      <c r="H339" s="269" t="n"/>
      <c r="I339" s="269" t="n"/>
      <c r="J339" s="270" t="inlineStr">
        <is>
          <t>N</t>
        </is>
      </c>
      <c r="K339" s="269" t="inlineStr">
        <is>
          <t>FRGM-220378</t>
        </is>
      </c>
      <c r="L339" s="269" t="inlineStr">
        <is>
          <t>[영국아울렛] 페라가모 더블 간치니 지퍼 카드지갑 220378 (네이비)</t>
        </is>
      </c>
      <c r="M339" s="269" t="inlineStr">
        <is>
          <t>Salvatore Ferragamo CARD WALLET</t>
        </is>
      </c>
      <c r="N339" s="296" t="n">
        <v>129</v>
      </c>
      <c r="O339" s="273" t="n">
        <v>1</v>
      </c>
      <c r="P339" s="269" t="inlineStr">
        <is>
          <t>색상: 네이비 (아울렛컨디션) / 사이즈: one size</t>
        </is>
      </c>
      <c r="Q339" s="269" t="inlineStr">
        <is>
          <t>ITALY</t>
        </is>
      </c>
      <c r="R339" s="269" t="inlineStr">
        <is>
          <t>신용카드</t>
        </is>
      </c>
      <c r="S339" s="269" t="inlineStr">
        <is>
          <t>서현정</t>
        </is>
      </c>
      <c r="T339" s="269" t="inlineStr">
        <is>
          <t>co*****(win)</t>
        </is>
      </c>
      <c r="U339" s="269" t="inlineStr">
        <is>
          <t>010-9844-0158</t>
        </is>
      </c>
      <c r="V339" s="269" t="inlineStr">
        <is>
          <t>010-9844-0158</t>
        </is>
      </c>
      <c r="W339" s="297" t="n">
        <v>261550</v>
      </c>
      <c r="X339" s="297" t="n">
        <v>271550</v>
      </c>
      <c r="Y339" s="269" t="n"/>
      <c r="Z339" s="269" t="inlineStr">
        <is>
          <t>경기도 안양시 동안구 흥안대로 446-7 (평촌동) 1층</t>
        </is>
      </c>
      <c r="AA339" s="269" t="inlineStr">
        <is>
          <t>14062</t>
        </is>
      </c>
      <c r="AB339" s="269" t="inlineStr">
        <is>
          <t>P802154135046</t>
        </is>
      </c>
      <c r="AC339" s="269" t="inlineStr"/>
      <c r="AD339" s="269" t="inlineStr">
        <is>
          <t>Salvatore Ferragamo</t>
        </is>
      </c>
      <c r="AE339" s="269" t="inlineStr">
        <is>
          <t>CARD WALLET</t>
        </is>
      </c>
      <c r="AF339" s="269" t="inlineStr">
        <is>
          <t>WOMEN'S WALLET</t>
        </is>
      </c>
      <c r="AG339" s="269" t="n"/>
      <c r="AH339" s="275" t="n">
        <v>129</v>
      </c>
      <c r="AI339" s="269" t="n"/>
    </row>
    <row r="340" customFormat="1" s="191">
      <c r="A340" s="293" t="n"/>
      <c r="B340" s="266" t="n"/>
      <c r="C340" s="266" t="n"/>
      <c r="D340" s="294" t="n"/>
      <c r="E340" s="295" t="n"/>
      <c r="F340" s="269" t="n"/>
      <c r="G340" s="269" t="n"/>
      <c r="H340" s="269" t="n"/>
      <c r="I340" s="269" t="n"/>
      <c r="J340" s="270" t="n"/>
      <c r="K340" s="269" t="n"/>
      <c r="L340" s="269" t="n"/>
      <c r="M340" s="269" t="n"/>
      <c r="N340" s="296" t="n"/>
      <c r="O340" s="273" t="n"/>
      <c r="P340" s="269" t="n"/>
      <c r="Q340" s="269" t="n"/>
      <c r="R340" s="269" t="n"/>
      <c r="S340" s="269" t="n"/>
      <c r="T340" s="269" t="n"/>
      <c r="U340" s="269" t="n"/>
      <c r="V340" s="269" t="n"/>
      <c r="W340" s="297" t="n"/>
      <c r="X340" s="297" t="n"/>
      <c r="Y340" s="269" t="n"/>
      <c r="Z340" s="269" t="n"/>
      <c r="AA340" s="269" t="n"/>
      <c r="AB340" s="269" t="n"/>
      <c r="AC340" s="269" t="n"/>
      <c r="AD340" s="269" t="n"/>
      <c r="AE340" s="269" t="n"/>
      <c r="AF340" s="269" t="n"/>
      <c r="AG340" s="269" t="n"/>
      <c r="AH340" s="275" t="n"/>
      <c r="AI340" s="269" t="n"/>
    </row>
    <row r="341">
      <c r="A341" s="293" t="n">
        <v>44967.99998842592</v>
      </c>
      <c r="B341" s="266" t="inlineStr">
        <is>
          <t>2023020579263471</t>
        </is>
      </c>
      <c r="C341" s="266" t="inlineStr">
        <is>
          <t>2023020530548541</t>
        </is>
      </c>
      <c r="D341" s="294" t="n">
        <v>44962.96958333333</v>
      </c>
      <c r="E341" s="295" t="inlineStr">
        <is>
          <t>새주문</t>
        </is>
      </c>
      <c r="F341" s="269" t="inlineStr">
        <is>
          <t>바잉진행중</t>
        </is>
      </c>
      <c r="G341" s="269" t="n"/>
      <c r="H341" s="269" t="n"/>
      <c r="I341" s="269" t="n"/>
      <c r="J341" s="270" t="inlineStr">
        <is>
          <t>N</t>
        </is>
      </c>
      <c r="K341" s="269" t="inlineStr">
        <is>
          <t>COS-1098982002</t>
        </is>
      </c>
      <c r="L341" s="269" t="inlineStr">
        <is>
          <t>코스 릴렉스드 미디 셔츠 드레스 1098982002 (라이트브라운)</t>
        </is>
      </c>
      <c r="M341" s="269" t="inlineStr">
        <is>
          <t>COS DRESS</t>
        </is>
      </c>
      <c r="N341" s="296" t="n">
        <v>79</v>
      </c>
      <c r="O341" s="273" t="n">
        <v>1</v>
      </c>
      <c r="P341" s="269" t="inlineStr">
        <is>
          <t>색상: 라이트브라운 / 사이즈: EU 42</t>
        </is>
      </c>
      <c r="Q341" s="269" t="inlineStr">
        <is>
          <t>CHINA</t>
        </is>
      </c>
      <c r="R341" s="269" t="inlineStr">
        <is>
          <t>신용카드 간편결제</t>
        </is>
      </c>
      <c r="S341" s="269" t="inlineStr">
        <is>
          <t>정선옥</t>
        </is>
      </c>
      <c r="T341" s="269" t="inlineStr">
        <is>
          <t>gh******(win)</t>
        </is>
      </c>
      <c r="U341" s="269" t="inlineStr">
        <is>
          <t>010-9221-0828</t>
        </is>
      </c>
      <c r="V341" s="269" t="inlineStr">
        <is>
          <t>010-9221-0828</t>
        </is>
      </c>
      <c r="W341" s="297" t="n">
        <v>135350</v>
      </c>
      <c r="X341" s="297" t="n">
        <v>145350</v>
      </c>
      <c r="Y341" s="269" t="n"/>
      <c r="Z341" s="269" t="inlineStr">
        <is>
          <t>경상남도 양산시 물금읍 메기로 377 (물금읍, 다인 로얄팰리스 물금3차) 1133호</t>
        </is>
      </c>
      <c r="AA341" s="269" t="inlineStr">
        <is>
          <t>50611</t>
        </is>
      </c>
      <c r="AB341" s="269" t="inlineStr">
        <is>
          <t>P170007620007</t>
        </is>
      </c>
      <c r="AC341" s="269" t="inlineStr">
        <is>
          <t>문앞에놔둬주세요.</t>
        </is>
      </c>
      <c r="AD341" s="269" t="inlineStr">
        <is>
          <t>COS</t>
        </is>
      </c>
      <c r="AE341" s="269" t="inlineStr">
        <is>
          <t>DRESS</t>
        </is>
      </c>
      <c r="AF341" s="269" t="inlineStr">
        <is>
          <t>WOMENS GARMENT</t>
        </is>
      </c>
      <c r="AG341" s="269" t="n"/>
      <c r="AH341" s="275" t="n">
        <v>79</v>
      </c>
      <c r="AI341" s="269" t="n"/>
    </row>
    <row r="342">
      <c r="A342" s="309" t="n">
        <v>44967.99998842592</v>
      </c>
      <c r="B342" s="310" t="inlineStr">
        <is>
          <t>2023020579263471</t>
        </is>
      </c>
      <c r="C342" s="310" t="inlineStr">
        <is>
          <t>2023020530548531</t>
        </is>
      </c>
      <c r="D342" s="311" t="n">
        <v>44962.96958333333</v>
      </c>
      <c r="E342" s="312" t="inlineStr">
        <is>
          <t>새주문</t>
        </is>
      </c>
      <c r="F342" s="313" t="inlineStr">
        <is>
          <t>바잉진행중</t>
        </is>
      </c>
      <c r="G342" s="313" t="n"/>
      <c r="H342" s="313" t="n"/>
      <c r="I342" s="313" t="n"/>
      <c r="J342" s="314" t="inlineStr">
        <is>
          <t>Y</t>
        </is>
      </c>
      <c r="K342" s="313" t="inlineStr">
        <is>
          <t>COS-1098982001</t>
        </is>
      </c>
      <c r="L342" s="313" t="inlineStr">
        <is>
          <t>코스 벨티드 미디 셔츠 드레스 1098982001 (블랙)</t>
        </is>
      </c>
      <c r="M342" s="313" t="inlineStr">
        <is>
          <t>COS DRESS</t>
        </is>
      </c>
      <c r="N342" s="315" t="n">
        <v>79</v>
      </c>
      <c r="O342" s="316" t="n">
        <v>1</v>
      </c>
      <c r="P342" s="313" t="inlineStr">
        <is>
          <t>색상: 블랙 / 사이즈: EU 42</t>
        </is>
      </c>
      <c r="Q342" s="313" t="inlineStr">
        <is>
          <t>CHINA</t>
        </is>
      </c>
      <c r="R342" s="313" t="inlineStr">
        <is>
          <t>신용카드 간편결제</t>
        </is>
      </c>
      <c r="S342" s="313" t="inlineStr">
        <is>
          <t>정선옥</t>
        </is>
      </c>
      <c r="T342" s="313" t="inlineStr">
        <is>
          <t>gh******(win)</t>
        </is>
      </c>
      <c r="U342" s="313" t="inlineStr">
        <is>
          <t>010-9221-0828</t>
        </is>
      </c>
      <c r="V342" s="313" t="inlineStr">
        <is>
          <t>010-9221-0828</t>
        </is>
      </c>
      <c r="W342" s="317" t="n">
        <v>135350</v>
      </c>
      <c r="X342" s="317" t="n">
        <v>145350</v>
      </c>
      <c r="Y342" s="313" t="n"/>
      <c r="Z342" s="313" t="inlineStr">
        <is>
          <t>경상남도 양산시 물금읍 메기로 377 (물금읍, 다인 로얄팰리스 물금3차) 1133호</t>
        </is>
      </c>
      <c r="AA342" s="313" t="inlineStr">
        <is>
          <t>50611</t>
        </is>
      </c>
      <c r="AB342" s="313" t="inlineStr">
        <is>
          <t>P170007620007</t>
        </is>
      </c>
      <c r="AC342" s="313" t="inlineStr">
        <is>
          <t>문앞에놔둬주세요.</t>
        </is>
      </c>
      <c r="AD342" s="313" t="inlineStr">
        <is>
          <t>COS</t>
        </is>
      </c>
      <c r="AE342" s="313" t="inlineStr">
        <is>
          <t>DRESS</t>
        </is>
      </c>
      <c r="AF342" s="313" t="inlineStr">
        <is>
          <t>WOMENS GARMENT</t>
        </is>
      </c>
      <c r="AG342" s="313" t="n"/>
      <c r="AH342" s="318" t="n">
        <v>79</v>
      </c>
      <c r="AI342" s="269" t="n"/>
    </row>
    <row r="343" customFormat="1" s="191">
      <c r="A343" s="293" t="n"/>
      <c r="B343" s="266" t="n"/>
      <c r="C343" s="266" t="n"/>
      <c r="D343" s="294" t="n"/>
      <c r="E343" s="295" t="n"/>
      <c r="F343" s="269" t="n"/>
      <c r="G343" s="269" t="n"/>
      <c r="H343" s="269" t="n"/>
      <c r="I343" s="269" t="n"/>
      <c r="J343" s="270" t="n"/>
      <c r="K343" s="269" t="n"/>
      <c r="L343" s="269" t="n"/>
      <c r="M343" s="269" t="n"/>
      <c r="N343" s="296" t="n"/>
      <c r="O343" s="273" t="n"/>
      <c r="P343" s="269" t="n"/>
      <c r="Q343" s="269" t="n"/>
      <c r="R343" s="269" t="n"/>
      <c r="S343" s="269" t="n"/>
      <c r="T343" s="269" t="n"/>
      <c r="U343" s="269" t="n"/>
      <c r="V343" s="269" t="n"/>
      <c r="W343" s="297" t="n"/>
      <c r="X343" s="297" t="n"/>
      <c r="Y343" s="269" t="n"/>
      <c r="Z343" s="269" t="n"/>
      <c r="AA343" s="269" t="n"/>
      <c r="AB343" s="269" t="n"/>
      <c r="AC343" s="269" t="n"/>
      <c r="AD343" s="269" t="n"/>
      <c r="AE343" s="269" t="n"/>
      <c r="AF343" s="269" t="n"/>
      <c r="AG343" s="269" t="n"/>
      <c r="AH343" s="275" t="n"/>
      <c r="AI343" s="269" t="n"/>
    </row>
    <row r="344" customFormat="1" s="261">
      <c r="A344" s="309" t="n">
        <v>44963.99998842592</v>
      </c>
      <c r="B344" s="310" t="inlineStr">
        <is>
          <t>2023020680859581</t>
        </is>
      </c>
      <c r="C344" s="310" t="inlineStr">
        <is>
          <t>2023020633374401</t>
        </is>
      </c>
      <c r="D344" s="311" t="n">
        <v>44963.03261574074</v>
      </c>
      <c r="E344" s="312" t="inlineStr">
        <is>
          <t>새주문</t>
        </is>
      </c>
      <c r="F344" s="313" t="inlineStr">
        <is>
          <t>바잉진행중</t>
        </is>
      </c>
      <c r="G344" s="313" t="n"/>
      <c r="H344" s="313" t="n"/>
      <c r="I344" s="313" t="n"/>
      <c r="J344" s="314" t="inlineStr">
        <is>
          <t>Y</t>
        </is>
      </c>
      <c r="K344" s="313" t="inlineStr">
        <is>
          <t>MIU-5E089D</t>
        </is>
      </c>
      <c r="L344" s="313" t="inlineStr">
        <is>
          <t>[영국아울렛] 미우미우 글리터 스니커즈 5E089D (화이트/화이트)</t>
        </is>
      </c>
      <c r="M344" s="313" t="inlineStr">
        <is>
          <t>MIU MIU SNEAKERS</t>
        </is>
      </c>
      <c r="N344" s="315" t="n">
        <v>236</v>
      </c>
      <c r="O344" s="316" t="n">
        <v>1</v>
      </c>
      <c r="P344" s="313" t="inlineStr">
        <is>
          <t>색상: 화이트 (아울렛컨디션) / 사이즈: EU 38.5</t>
        </is>
      </c>
      <c r="Q344" s="313" t="inlineStr">
        <is>
          <t>ITALY</t>
        </is>
      </c>
      <c r="R344" s="313" t="inlineStr">
        <is>
          <t>머니결제</t>
        </is>
      </c>
      <c r="S344" s="313" t="inlineStr">
        <is>
          <t>송현주</t>
        </is>
      </c>
      <c r="T344" s="313" t="inlineStr">
        <is>
          <t>sh*****(win)</t>
        </is>
      </c>
      <c r="U344" s="313" t="inlineStr">
        <is>
          <t>010-9019-2927</t>
        </is>
      </c>
      <c r="V344" s="313" t="inlineStr">
        <is>
          <t>010-9019-2927</t>
        </is>
      </c>
      <c r="W344" s="317" t="n">
        <v>1023000</v>
      </c>
      <c r="X344" s="317" t="n">
        <v>470350</v>
      </c>
      <c r="Y344" s="313" t="n"/>
      <c r="Z344" s="313" t="inlineStr">
        <is>
          <t>서울특별시 용산구 백범로77길 61-49 (원효로1가, 반도맨션) 201호</t>
        </is>
      </c>
      <c r="AA344" s="313" t="inlineStr">
        <is>
          <t>04316</t>
        </is>
      </c>
      <c r="AB344" s="313" t="inlineStr">
        <is>
          <t>P952160036001</t>
        </is>
      </c>
      <c r="AC344" s="313" t="inlineStr">
        <is>
          <t>빠르게 배송부탁드려요</t>
        </is>
      </c>
      <c r="AD344" s="313" t="inlineStr">
        <is>
          <t>MIU MIU</t>
        </is>
      </c>
      <c r="AE344" s="313" t="inlineStr">
        <is>
          <t>SNEAKERS</t>
        </is>
      </c>
      <c r="AF344" s="313" t="inlineStr">
        <is>
          <t>WOMENS SHOES</t>
        </is>
      </c>
      <c r="AG344" s="313" t="n"/>
      <c r="AH344" s="318" t="n">
        <v>236</v>
      </c>
      <c r="AI344" s="269" t="n"/>
    </row>
    <row r="345" customFormat="1" s="191">
      <c r="A345" s="293" t="n"/>
      <c r="B345" s="266" t="n"/>
      <c r="C345" s="266" t="n"/>
      <c r="D345" s="294" t="n"/>
      <c r="E345" s="295" t="n"/>
      <c r="F345" s="269" t="n"/>
      <c r="G345" s="269" t="n"/>
      <c r="H345" s="269" t="n"/>
      <c r="I345" s="269" t="n"/>
      <c r="J345" s="270" t="n"/>
      <c r="K345" s="269" t="n"/>
      <c r="L345" s="269" t="n"/>
      <c r="M345" s="269" t="n"/>
      <c r="N345" s="296" t="n"/>
      <c r="O345" s="273" t="n"/>
      <c r="P345" s="269" t="n"/>
      <c r="Q345" s="269" t="n"/>
      <c r="R345" s="269" t="n"/>
      <c r="S345" s="269" t="n"/>
      <c r="T345" s="269" t="n"/>
      <c r="U345" s="269" t="n"/>
      <c r="V345" s="269" t="n"/>
      <c r="W345" s="297" t="n"/>
      <c r="X345" s="297" t="n"/>
      <c r="Y345" s="269" t="n"/>
      <c r="Z345" s="269" t="n"/>
      <c r="AA345" s="269" t="n"/>
      <c r="AB345" s="269" t="n"/>
      <c r="AC345" s="269" t="n"/>
      <c r="AD345" s="269" t="n"/>
      <c r="AE345" s="269" t="n"/>
      <c r="AF345" s="269" t="n"/>
      <c r="AG345" s="269" t="n"/>
      <c r="AH345" s="275" t="n"/>
      <c r="AI345" s="269" t="n"/>
    </row>
    <row r="346">
      <c r="A346" s="293" t="n">
        <v>44970.99998842592</v>
      </c>
      <c r="B346" s="266" t="inlineStr">
        <is>
          <t>2023020681859121</t>
        </is>
      </c>
      <c r="C346" s="266" t="inlineStr">
        <is>
          <t>2023020635142541</t>
        </is>
      </c>
      <c r="D346" s="294" t="n">
        <v>44963.10827546296</v>
      </c>
      <c r="E346" s="295" t="inlineStr">
        <is>
          <t>새주문</t>
        </is>
      </c>
      <c r="F346" s="269" t="inlineStr">
        <is>
          <t>바잉진행중</t>
        </is>
      </c>
      <c r="G346" s="269" t="n"/>
      <c r="H346" s="269" t="n"/>
      <c r="I346" s="269" t="n"/>
      <c r="J346" s="270" t="inlineStr">
        <is>
          <t>N</t>
        </is>
      </c>
      <c r="K346" s="269" t="inlineStr">
        <is>
          <t>VVW-51010051</t>
        </is>
      </c>
      <c r="L346" s="269" t="inlineStr">
        <is>
          <t>[영국아울렛] 비비안웨스트우드 코인 포켓 반지갑 51010051 (EARTH)</t>
        </is>
      </c>
      <c r="M346" s="269" t="inlineStr">
        <is>
          <t>Vivienne Westwood SMALL WALLET</t>
        </is>
      </c>
      <c r="N346" s="296" t="n">
        <v>93.59999999999999</v>
      </c>
      <c r="O346" s="273" t="n">
        <v>1</v>
      </c>
      <c r="P346" s="269" t="inlineStr">
        <is>
          <t>색상: EARTH (아울렛컨디션) / 사이즈: one size</t>
        </is>
      </c>
      <c r="Q346" s="269" t="inlineStr">
        <is>
          <t>ITALY</t>
        </is>
      </c>
      <c r="R346" s="269" t="inlineStr">
        <is>
          <t>신용카드</t>
        </is>
      </c>
      <c r="S346" s="269" t="inlineStr">
        <is>
          <t>강주연</t>
        </is>
      </c>
      <c r="T346" s="269" t="inlineStr">
        <is>
          <t>rk********(win)</t>
        </is>
      </c>
      <c r="U346" s="269" t="inlineStr">
        <is>
          <t>010-3064-5662</t>
        </is>
      </c>
      <c r="V346" s="269" t="inlineStr">
        <is>
          <t>010-3064-5662</t>
        </is>
      </c>
      <c r="W346" s="297" t="n">
        <v>297000</v>
      </c>
      <c r="X346" s="297" t="n">
        <v>202520</v>
      </c>
      <c r="Y346" s="269" t="n"/>
      <c r="Z346" s="269" t="inlineStr">
        <is>
          <t>경기도 안양시 만안구 충훈로 51 (석수동, 석수아이파크) 109동 2201호</t>
        </is>
      </c>
      <c r="AA346" s="269" t="inlineStr">
        <is>
          <t>13973</t>
        </is>
      </c>
      <c r="AB346" s="269" t="inlineStr">
        <is>
          <t>P160018005438</t>
        </is>
      </c>
      <c r="AC346" s="269" t="inlineStr">
        <is>
          <t>배송 전에 미리 연락 바랍니다.</t>
        </is>
      </c>
      <c r="AD346" s="269" t="inlineStr">
        <is>
          <t>Vivienne Westwood</t>
        </is>
      </c>
      <c r="AE346" s="269" t="inlineStr">
        <is>
          <t>SMALL WALLET</t>
        </is>
      </c>
      <c r="AF346" s="269" t="inlineStr">
        <is>
          <t>WOMENS WALLET</t>
        </is>
      </c>
      <c r="AG346" s="269" t="n"/>
      <c r="AH346" s="275" t="n">
        <v>93.59999999999999</v>
      </c>
      <c r="AI346" s="269" t="n"/>
    </row>
    <row r="347" customFormat="1" s="191">
      <c r="A347" s="293" t="n"/>
      <c r="B347" s="266" t="n"/>
      <c r="C347" s="266" t="n"/>
      <c r="D347" s="294" t="n"/>
      <c r="E347" s="295" t="n"/>
      <c r="F347" s="269" t="n"/>
      <c r="G347" s="269" t="n"/>
      <c r="H347" s="269" t="n"/>
      <c r="I347" s="269" t="n"/>
      <c r="J347" s="270" t="n"/>
      <c r="K347" s="269" t="n"/>
      <c r="L347" s="269" t="n"/>
      <c r="M347" s="269" t="n"/>
      <c r="N347" s="296" t="n"/>
      <c r="O347" s="273" t="n"/>
      <c r="P347" s="269" t="n"/>
      <c r="Q347" s="269" t="n"/>
      <c r="R347" s="269" t="n"/>
      <c r="S347" s="269" t="n"/>
      <c r="T347" s="269" t="n"/>
      <c r="U347" s="269" t="n"/>
      <c r="V347" s="269" t="n"/>
      <c r="W347" s="297" t="n"/>
      <c r="X347" s="297" t="n"/>
      <c r="Y347" s="269" t="n"/>
      <c r="Z347" s="269" t="n"/>
      <c r="AA347" s="269" t="n"/>
      <c r="AB347" s="269" t="n"/>
      <c r="AC347" s="269" t="n"/>
      <c r="AD347" s="269" t="n"/>
      <c r="AE347" s="269" t="n"/>
      <c r="AF347" s="269" t="n"/>
      <c r="AG347" s="269" t="n"/>
      <c r="AH347" s="275" t="n"/>
      <c r="AI347" s="269" t="n"/>
    </row>
    <row r="348">
      <c r="A348" s="309" t="n">
        <v>44970.99998842592</v>
      </c>
      <c r="B348" s="310" t="inlineStr">
        <is>
          <t>2023020683253961</t>
        </is>
      </c>
      <c r="C348" s="310" t="inlineStr">
        <is>
          <t>2023020637476941</t>
        </is>
      </c>
      <c r="D348" s="311" t="n">
        <v>44963.34224537037</v>
      </c>
      <c r="E348" s="312" t="inlineStr">
        <is>
          <t>새주문</t>
        </is>
      </c>
      <c r="F348" s="313" t="inlineStr">
        <is>
          <t>바잉진행중</t>
        </is>
      </c>
      <c r="G348" s="313" t="n"/>
      <c r="H348" s="313" t="n"/>
      <c r="I348" s="313" t="n"/>
      <c r="J348" s="314" t="inlineStr">
        <is>
          <t>Y</t>
        </is>
      </c>
      <c r="K348" s="313" t="inlineStr">
        <is>
          <t>VVW-37020019</t>
        </is>
      </c>
      <c r="L348" s="313" t="inlineStr">
        <is>
          <t>[영국아울렛] 비비안웨스트우드 클래식 SWEATSHIRT 37020019 DB (에스프레소)</t>
        </is>
      </c>
      <c r="M348" s="313" t="inlineStr">
        <is>
          <t>Vivienne Westwood SHIRT</t>
        </is>
      </c>
      <c r="N348" s="315" t="n">
        <v>83.7</v>
      </c>
      <c r="O348" s="316" t="n">
        <v>1</v>
      </c>
      <c r="P348" s="313" t="inlineStr">
        <is>
          <t>색상: 에스프레소 (아울렛컨디션) / 사이즈: XS</t>
        </is>
      </c>
      <c r="Q348" s="313" t="inlineStr">
        <is>
          <t>TURKEY</t>
        </is>
      </c>
      <c r="R348" s="313" t="inlineStr">
        <is>
          <t>신용카드 간편결제</t>
        </is>
      </c>
      <c r="S348" s="313" t="inlineStr">
        <is>
          <t>조명숙</t>
        </is>
      </c>
      <c r="T348" s="313" t="inlineStr">
        <is>
          <t>ms*****(win)</t>
        </is>
      </c>
      <c r="U348" s="313" t="inlineStr">
        <is>
          <t>052-261-8978</t>
        </is>
      </c>
      <c r="V348" s="313" t="inlineStr">
        <is>
          <t>010-8515-8978</t>
        </is>
      </c>
      <c r="W348" s="317" t="n">
        <v>255750</v>
      </c>
      <c r="X348" s="317" t="n">
        <v>150660</v>
      </c>
      <c r="Y348" s="313" t="n"/>
      <c r="Z348" s="313" t="inlineStr">
        <is>
          <t>울산광역시 남구 대공원로 207 (신정동, 대공원 월드메르디앙) 106동405</t>
        </is>
      </c>
      <c r="AA348" s="313" t="inlineStr">
        <is>
          <t>44667</t>
        </is>
      </c>
      <c r="AB348" s="313" t="inlineStr">
        <is>
          <t>P642157702375</t>
        </is>
      </c>
      <c r="AC348" s="313" t="inlineStr"/>
      <c r="AD348" s="313" t="inlineStr">
        <is>
          <t>Vivienne Westwood</t>
        </is>
      </c>
      <c r="AE348" s="313" t="inlineStr">
        <is>
          <t>SHIRT</t>
        </is>
      </c>
      <c r="AF348" s="313" t="inlineStr">
        <is>
          <t>WOMENS GARMENTS</t>
        </is>
      </c>
      <c r="AG348" s="313" t="n"/>
      <c r="AH348" s="318" t="n">
        <v>83.7</v>
      </c>
      <c r="AI348" s="269" t="n"/>
    </row>
    <row r="349" customFormat="1" s="191">
      <c r="A349" s="293" t="n"/>
      <c r="B349" s="266" t="n"/>
      <c r="C349" s="266" t="n"/>
      <c r="D349" s="294" t="n"/>
      <c r="E349" s="295" t="n"/>
      <c r="F349" s="269" t="n"/>
      <c r="G349" s="269" t="n"/>
      <c r="H349" s="269" t="n"/>
      <c r="I349" s="269" t="n"/>
      <c r="J349" s="270" t="n"/>
      <c r="K349" s="269" t="n"/>
      <c r="L349" s="269" t="n"/>
      <c r="M349" s="269" t="n"/>
      <c r="N349" s="296" t="n"/>
      <c r="O349" s="273" t="n"/>
      <c r="P349" s="269" t="n"/>
      <c r="Q349" s="269" t="n"/>
      <c r="R349" s="269" t="n"/>
      <c r="S349" s="269" t="n"/>
      <c r="T349" s="269" t="n"/>
      <c r="U349" s="269" t="n"/>
      <c r="V349" s="269" t="n"/>
      <c r="W349" s="297" t="n"/>
      <c r="X349" s="297" t="n"/>
      <c r="Y349" s="269" t="n"/>
      <c r="Z349" s="269" t="n"/>
      <c r="AA349" s="269" t="n"/>
      <c r="AB349" s="269" t="n"/>
      <c r="AC349" s="269" t="n"/>
      <c r="AD349" s="269" t="n"/>
      <c r="AE349" s="269" t="n"/>
      <c r="AF349" s="269" t="n"/>
      <c r="AG349" s="269" t="n"/>
      <c r="AH349" s="275" t="n"/>
      <c r="AI349" s="269" t="n"/>
    </row>
    <row r="350">
      <c r="A350" s="293" t="n">
        <v>44970.99998842592</v>
      </c>
      <c r="B350" s="266" t="inlineStr">
        <is>
          <t>2023020693649431</t>
        </is>
      </c>
      <c r="C350" s="266" t="inlineStr">
        <is>
          <t>2023020654623741</t>
        </is>
      </c>
      <c r="D350" s="294" t="n">
        <v>44963.62984953704</v>
      </c>
      <c r="E350" s="295" t="inlineStr">
        <is>
          <t>새주문</t>
        </is>
      </c>
      <c r="F350" s="269" t="inlineStr">
        <is>
          <t>바잉진행중</t>
        </is>
      </c>
      <c r="G350" s="269" t="n"/>
      <c r="H350" s="269" t="n"/>
      <c r="I350" s="269" t="n"/>
      <c r="J350" s="270" t="inlineStr">
        <is>
          <t>N</t>
        </is>
      </c>
      <c r="K350" s="269" t="inlineStr">
        <is>
          <t>MARNI-SBMP0077Q0</t>
        </is>
      </c>
      <c r="L350" s="269" t="inlineStr">
        <is>
          <t>[영국아울렛] 마르니 버킷 숄더백 SBMP0077Q0 (2컬러)</t>
        </is>
      </c>
      <c r="M350" s="269" t="inlineStr">
        <is>
          <t>Marni SHOULDER BAG</t>
        </is>
      </c>
      <c r="N350" s="296" t="n">
        <v>320</v>
      </c>
      <c r="O350" s="273" t="n">
        <v>1</v>
      </c>
      <c r="P350" s="269" t="inlineStr">
        <is>
          <t>색상: 베이지 (아울렛컨디션) / 사이즈: one size</t>
        </is>
      </c>
      <c r="Q350" s="269" t="inlineStr">
        <is>
          <t>ITALY</t>
        </is>
      </c>
      <c r="R350" s="269" t="inlineStr">
        <is>
          <t>신용카드 간편결제</t>
        </is>
      </c>
      <c r="S350" s="269" t="inlineStr">
        <is>
          <t>조선</t>
        </is>
      </c>
      <c r="T350" s="269" t="inlineStr">
        <is>
          <t>su*******(win)</t>
        </is>
      </c>
      <c r="U350" s="269" t="inlineStr">
        <is>
          <t>010-5179-0926</t>
        </is>
      </c>
      <c r="V350" s="269" t="inlineStr">
        <is>
          <t>010-5179-0926</t>
        </is>
      </c>
      <c r="W350" s="297" t="n">
        <v>1024000</v>
      </c>
      <c r="X350" s="297" t="n">
        <v>643600</v>
      </c>
      <c r="Y350" s="269" t="n"/>
      <c r="Z350" s="269" t="inlineStr">
        <is>
          <t>광주광역시 광산구 소촌로 100 (소촌동, 소촌동 모아엘가) 101동 301호</t>
        </is>
      </c>
      <c r="AA350" s="269" t="inlineStr">
        <is>
          <t>62385</t>
        </is>
      </c>
      <c r="AB350" s="269" t="inlineStr">
        <is>
          <t>P190010642304</t>
        </is>
      </c>
      <c r="AC350" s="269" t="inlineStr">
        <is>
          <t>부재시 현관문 앞에 두세요.</t>
        </is>
      </c>
      <c r="AD350" s="269" t="inlineStr">
        <is>
          <t>Marni</t>
        </is>
      </c>
      <c r="AE350" s="269" t="inlineStr">
        <is>
          <t>SHOULDER BAG</t>
        </is>
      </c>
      <c r="AF350" s="269" t="inlineStr">
        <is>
          <t>WOMENS BAG</t>
        </is>
      </c>
      <c r="AG350" s="269" t="n"/>
      <c r="AH350" s="275" t="n">
        <v>320</v>
      </c>
      <c r="AI350" s="269" t="n"/>
    </row>
    <row r="351" customFormat="1" s="191">
      <c r="A351" s="293" t="n"/>
      <c r="B351" s="266" t="n"/>
      <c r="C351" s="266" t="n"/>
      <c r="D351" s="294" t="n"/>
      <c r="E351" s="295" t="n"/>
      <c r="F351" s="269" t="n"/>
      <c r="G351" s="269" t="n"/>
      <c r="H351" s="269" t="n"/>
      <c r="I351" s="269" t="n"/>
      <c r="J351" s="270" t="n"/>
      <c r="K351" s="269" t="n"/>
      <c r="L351" s="269" t="n"/>
      <c r="M351" s="269" t="n"/>
      <c r="N351" s="296" t="n"/>
      <c r="O351" s="273" t="n"/>
      <c r="P351" s="269" t="n"/>
      <c r="Q351" s="269" t="n"/>
      <c r="R351" s="269" t="n"/>
      <c r="S351" s="269" t="n"/>
      <c r="T351" s="269" t="n"/>
      <c r="U351" s="269" t="n"/>
      <c r="V351" s="269" t="n"/>
      <c r="W351" s="297" t="n"/>
      <c r="X351" s="297" t="n"/>
      <c r="Y351" s="269" t="n"/>
      <c r="Z351" s="269" t="n"/>
      <c r="AA351" s="269" t="n"/>
      <c r="AB351" s="269" t="n"/>
      <c r="AC351" s="269" t="n"/>
      <c r="AD351" s="269" t="n"/>
      <c r="AE351" s="269" t="n"/>
      <c r="AF351" s="269" t="n"/>
      <c r="AG351" s="269" t="n"/>
      <c r="AH351" s="275" t="n"/>
      <c r="AI351" s="269" t="n"/>
    </row>
    <row r="352" customFormat="1" s="261">
      <c r="A352" s="309" t="n">
        <v>44970.99998842592</v>
      </c>
      <c r="B352" s="310" t="inlineStr">
        <is>
          <t>2023020695049721</t>
        </is>
      </c>
      <c r="C352" s="310" t="inlineStr">
        <is>
          <t>2023020656901741</t>
        </is>
      </c>
      <c r="D352" s="311" t="n">
        <v>44963.66836805556</v>
      </c>
      <c r="E352" s="312" t="inlineStr">
        <is>
          <t>새주문</t>
        </is>
      </c>
      <c r="F352" s="313" t="inlineStr">
        <is>
          <t>바잉진행중</t>
        </is>
      </c>
      <c r="G352" s="313" t="n"/>
      <c r="H352" s="313" t="n"/>
      <c r="I352" s="313" t="n"/>
      <c r="J352" s="314" t="inlineStr">
        <is>
          <t>Y</t>
        </is>
      </c>
      <c r="K352" s="313" t="inlineStr">
        <is>
          <t>BOD-H62U1448</t>
        </is>
      </c>
      <c r="L352" s="313" t="inlineStr">
        <is>
          <t>미니보덴 코듀로이 더플코트 (퍼플)</t>
        </is>
      </c>
      <c r="M352" s="313" t="inlineStr">
        <is>
          <t>Mini Boden BABY COAT</t>
        </is>
      </c>
      <c r="N352" s="315" t="n">
        <v>30</v>
      </c>
      <c r="O352" s="316" t="n">
        <v>1</v>
      </c>
      <c r="P352" s="313" t="inlineStr">
        <is>
          <t>사이즈: 3-4Y</t>
        </is>
      </c>
      <c r="Q352" s="313" t="inlineStr"/>
      <c r="R352" s="313" t="inlineStr">
        <is>
          <t>신용카드 간편결제</t>
        </is>
      </c>
      <c r="S352" s="313" t="inlineStr">
        <is>
          <t>남우리</t>
        </is>
      </c>
      <c r="T352" s="313" t="inlineStr">
        <is>
          <t>wr******(win)</t>
        </is>
      </c>
      <c r="U352" s="313" t="inlineStr">
        <is>
          <t>010-7166-2244</t>
        </is>
      </c>
      <c r="V352" s="313" t="inlineStr">
        <is>
          <t>010-7166-2244</t>
        </is>
      </c>
      <c r="W352" s="317" t="n">
        <v>47700</v>
      </c>
      <c r="X352" s="317" t="n">
        <v>57700</v>
      </c>
      <c r="Y352" s="313" t="n"/>
      <c r="Z352" s="313" t="inlineStr">
        <is>
          <t>경기도 광주시 회안대로 621-21 (장지동, 벽산블루밍1단지) 101동 901호</t>
        </is>
      </c>
      <c r="AA352" s="313" t="inlineStr">
        <is>
          <t>12748</t>
        </is>
      </c>
      <c r="AB352" s="313" t="inlineStr">
        <is>
          <t>P180000652872</t>
        </is>
      </c>
      <c r="AC352" s="313" t="inlineStr"/>
      <c r="AD352" s="313" t="inlineStr">
        <is>
          <t>Mini Boden</t>
        </is>
      </c>
      <c r="AE352" s="313" t="inlineStr">
        <is>
          <t>BABY COAT</t>
        </is>
      </c>
      <c r="AF352" s="313" t="inlineStr">
        <is>
          <t>BABY GARMENTS</t>
        </is>
      </c>
      <c r="AG352" s="313" t="n"/>
      <c r="AH352" s="318" t="n">
        <v>30</v>
      </c>
      <c r="AI352" s="269" t="n"/>
    </row>
    <row r="353" customFormat="1" s="231">
      <c r="A353" s="319" t="n"/>
      <c r="B353" s="241" t="n"/>
      <c r="C353" s="241" t="n"/>
      <c r="D353" s="320" t="n"/>
      <c r="E353" s="321" t="n"/>
      <c r="J353" s="244" t="n"/>
      <c r="N353" s="322" t="n"/>
      <c r="O353" s="246" t="n"/>
      <c r="W353" s="323" t="n"/>
      <c r="X353" s="323" t="n"/>
      <c r="AH353" s="248" t="n"/>
    </row>
  </sheetData>
  <conditionalFormatting sqref="A1:A1048576">
    <cfRule type="cellIs" priority="7" operator="lessThan" dxfId="18">
      <formula>(TODAY()+2)</formula>
    </cfRule>
  </conditionalFormatting>
  <conditionalFormatting sqref="O1:O1048576">
    <cfRule type="cellIs" priority="6" operator="greaterThan" dxfId="3">
      <formula>1</formula>
    </cfRule>
  </conditionalFormatting>
  <conditionalFormatting sqref="J1:J1048576">
    <cfRule type="cellIs" priority="5" operator="equal" dxfId="3">
      <formula>"Y"</formula>
    </cfRule>
  </conditionalFormatting>
  <conditionalFormatting sqref="P1:P1048576">
    <cfRule type="containsText" priority="4" operator="containsText" dxfId="3" text="수취인">
      <formula>NOT(ISERROR(SEARCH("수취인",P1)))</formula>
    </cfRule>
  </conditionalFormatting>
  <conditionalFormatting sqref="C1:C1048576">
    <cfRule type="duplicateValues" priority="3" dxfId="0"/>
  </conditionalFormatting>
  <conditionalFormatting sqref="B1:B1048576">
    <cfRule type="expression" priority="2" dxfId="14">
      <formula>ISNUMBER($B1)</formula>
    </cfRule>
  </conditionalFormatting>
  <conditionalFormatting sqref="M1:M1048576">
    <cfRule type="beginsWith" priority="1" operator="beginsWith" dxfId="0" text=" ">
      <formula>LEFT(M1,LEN(" "))=" "</formula>
    </cfRule>
  </conditionalFormatting>
  <pageMargins left="0.25" right="0.25" top="0.75" bottom="0.75" header="0.3" footer="0.3"/>
  <pageSetup orientation="landscape" paperSize="9" scale="10" fitToHeight="0" horizontalDpi="4294967293" verticalDpi="429496729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고동현</dc:creator>
  <dcterms:created xsi:type="dcterms:W3CDTF">2015-05-22T06:31:41Z</dcterms:created>
  <dcterms:modified xsi:type="dcterms:W3CDTF">2023-03-02T23:09:54Z</dcterms:modified>
  <cp:lastModifiedBy>우서현</cp:lastModifiedBy>
  <cp:lastPrinted>2021-11-18T09:12:06Z</cp:lastPrinted>
</cp:coreProperties>
</file>