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40" activeTab="2"/>
  </bookViews>
  <sheets>
    <sheet name="整体分析表" sheetId="1" r:id="rId1"/>
    <sheet name="外部数据" sheetId="2" r:id="rId2"/>
    <sheet name="PMS数据" sheetId="3" r:id="rId3"/>
    <sheet name="OTA数据-核心字段" sheetId="4" r:id="rId4"/>
    <sheet name="OTA数据-详细字段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BA8EC72E9D142BCB6A98115FE0C16E2" descr="aa467e0d-a738-4a17-bd19-9c293b20339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87480" y="1744980"/>
          <a:ext cx="10021570" cy="36271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<sst xmlns="http://schemas.openxmlformats.org/spreadsheetml/2006/main" count="1547" uniqueCount="481">
  <si>
    <t>全域数据采集层</t>
  </si>
  <si>
    <t>智能诊断分析层</t>
  </si>
  <si>
    <t>策略配置中心层</t>
  </si>
  <si>
    <t>智能自动执行层</t>
  </si>
  <si>
    <t>外部</t>
  </si>
  <si>
    <t>门店基础</t>
  </si>
  <si>
    <t>平台健康诊断</t>
  </si>
  <si>
    <t>定价策略配置</t>
  </si>
  <si>
    <t>定价模式</t>
  </si>
  <si>
    <t>智能收益执行</t>
  </si>
  <si>
    <t>智能调价</t>
  </si>
  <si>
    <t>经营核心</t>
  </si>
  <si>
    <t>安全管控</t>
  </si>
  <si>
    <t>远期调价</t>
  </si>
  <si>
    <t>流量转化</t>
  </si>
  <si>
    <t>流量诊断</t>
  </si>
  <si>
    <t>远期配置</t>
  </si>
  <si>
    <t>防竞问价</t>
  </si>
  <si>
    <t>竞争环境</t>
  </si>
  <si>
    <t>推广策略配置</t>
  </si>
  <si>
    <t>投放规则</t>
  </si>
  <si>
    <t>智能推广执行</t>
  </si>
  <si>
    <t>峰谷投流</t>
  </si>
  <si>
    <t>外部环境</t>
  </si>
  <si>
    <t>价格诊断</t>
  </si>
  <si>
    <t>预算管控</t>
  </si>
  <si>
    <t>智能出价</t>
  </si>
  <si>
    <t>口碑数据</t>
  </si>
  <si>
    <t>智能规则</t>
  </si>
  <si>
    <t>任务数据</t>
  </si>
  <si>
    <t>经营诊断</t>
  </si>
  <si>
    <t>口碑管理策略</t>
  </si>
  <si>
    <t>回复规则</t>
  </si>
  <si>
    <t>智能口碑执行</t>
  </si>
  <si>
    <t>评论抓取</t>
  </si>
  <si>
    <t>内部
（OTA、PMS）</t>
  </si>
  <si>
    <t>时效规则</t>
  </si>
  <si>
    <t>自动回评</t>
  </si>
  <si>
    <t>竞争诊断</t>
  </si>
  <si>
    <t>话术配置</t>
  </si>
  <si>
    <t>口碑统计</t>
  </si>
  <si>
    <t>任务管理策略</t>
  </si>
  <si>
    <t>核心任务</t>
  </si>
  <si>
    <t>智能管理执行</t>
  </si>
  <si>
    <t>任务核验</t>
  </si>
  <si>
    <t>口碑诊断</t>
  </si>
  <si>
    <t>奖惩制度</t>
  </si>
  <si>
    <t>自动奖惩</t>
  </si>
  <si>
    <t>通知与预警策略</t>
  </si>
  <si>
    <t>通知渠道</t>
  </si>
  <si>
    <t>日志通知</t>
  </si>
  <si>
    <t>推广诊断</t>
  </si>
  <si>
    <t>预警触发</t>
  </si>
  <si>
    <t>管控安全兜底层</t>
  </si>
  <si>
    <t>全链路操作日志</t>
  </si>
  <si>
    <t>多级风险拦截</t>
  </si>
  <si>
    <t>权限分级管理</t>
  </si>
  <si>
    <t>人工干预机制</t>
  </si>
  <si>
    <t>数据安全保障</t>
  </si>
  <si>
    <t>操作留痕</t>
  </si>
  <si>
    <t>异常阻断</t>
  </si>
  <si>
    <t>权限隔离</t>
  </si>
  <si>
    <t>一键启停</t>
  </si>
  <si>
    <t>加密备份</t>
  </si>
  <si>
    <t>可查可溯</t>
  </si>
  <si>
    <t>实时警告</t>
  </si>
  <si>
    <t>分级管控</t>
  </si>
  <si>
    <t>手动接管</t>
  </si>
  <si>
    <t>安全防护</t>
  </si>
  <si>
    <t>业务维度（大类）</t>
  </si>
  <si>
    <t>详细数据项</t>
  </si>
  <si>
    <t>备注</t>
  </si>
  <si>
    <t>1. 门店基础</t>
  </si>
  <si>
    <t>酒店名称、酒店地址、酒店电话、酒店档次、酒店简介、房型名称、床铺类型、是否有窗、是否可吸烟、房间面积、楼层、WiFi配置、房间设施、洗漱用品</t>
  </si>
  <si>
    <t>涵盖酒店及房间的静态物理属性。</t>
  </si>
  <si>
    <t>2. 经营核心</t>
  </si>
  <si>
    <r>
      <rPr>
        <sz val="11"/>
        <color theme="5"/>
        <rFont val="微软雅黑"/>
        <charset val="134"/>
      </rPr>
      <t>原价、优惠价、优惠详情/标签、销量、余房状态</t>
    </r>
    <r>
      <rPr>
        <sz val="11"/>
        <color rgb="FF1F1F1F"/>
        <rFont val="微软雅黑"/>
        <charset val="134"/>
      </rPr>
      <t>、确认方式、早餐配置、发票信息、价格说明</t>
    </r>
  </si>
  <si>
    <t>涉及价格、库存及核心交易转化项。</t>
  </si>
  <si>
    <t>3. 流量转化</t>
  </si>
  <si>
    <t>入住/离店时间、儿童/加床政策、宠物政策、押金要求、取消政策、清洁服务</t>
  </si>
  <si>
    <t>影响用户下单决策的预订政策与增值服务。</t>
  </si>
  <si>
    <t>4. 竞争环境</t>
  </si>
  <si>
    <t>(同区域/同档次酒店的) 优惠价、销量、评分、排名信息</t>
  </si>
  <si>
    <t>需通过对比周边同类门店数据获取。</t>
  </si>
  <si>
    <t>5. 外部环境</t>
  </si>
  <si>
    <t>酒店附近交通、酒店附近美食、酒店附近娱乐</t>
  </si>
  <si>
    <t>酒店地理位置周边的配套成熟度。</t>
  </si>
  <si>
    <t>6. 口碑数据</t>
  </si>
  <si>
    <t>综合评分、各项评分（位置/设施/服务/卫生）、点评总数、好/差评总数、评论内容、评论用户名称、评论入住时间、评论时间、店家回复内容</t>
  </si>
  <si>
    <t>用户侧的真实反馈与互动数据。</t>
  </si>
  <si>
    <t>7. 任务数据</t>
  </si>
  <si>
    <t>(数据获取状态相关) 抓取时间、数据来源渠道（携程/美团等）、URL链接</t>
  </si>
  <si>
    <t>用于数据运维及任务追踪的后台信息。</t>
  </si>
  <si>
    <t>业务大类 (维度)</t>
  </si>
  <si>
    <t>数据子类 (模块)</t>
  </si>
  <si>
    <t>详细数据项 (独立单元格)</t>
  </si>
  <si>
    <t>备注/用途</t>
  </si>
  <si>
    <r>
      <rPr>
        <b/>
        <sz val="11"/>
        <color rgb="FF00B050"/>
        <rFont val="微软雅黑"/>
        <charset val="134"/>
      </rPr>
      <t>实时房态</t>
    </r>
    <r>
      <rPr>
        <b/>
        <sz val="11"/>
        <color rgb="FF1F1F1F"/>
        <rFont val="微软雅黑"/>
        <charset val="134"/>
      </rPr>
      <t>汇总</t>
    </r>
  </si>
  <si>
    <r>
      <t>房型总数量</t>
    </r>
    <r>
      <rPr>
        <sz val="11"/>
        <color rgb="FF1F1F1F"/>
        <rFont val="微软雅黑"/>
        <charset val="134"/>
      </rPr>
      <t>、</t>
    </r>
    <r>
      <rPr>
        <sz val="11"/>
        <rFont val="微软雅黑"/>
        <charset val="134"/>
      </rPr>
      <t>实时在住、今日预抵、今日预离、</t>
    </r>
    <r>
      <rPr>
        <sz val="11"/>
        <color rgb="FF1F1F1F"/>
        <rFont val="微软雅黑"/>
        <charset val="134"/>
      </rPr>
      <t>房态类型：空净、空脏、住净、住脏、维修、锁房、</t>
    </r>
    <r>
      <rPr>
        <sz val="11"/>
        <color rgb="FF00B050"/>
        <rFont val="微软雅黑"/>
        <charset val="134"/>
      </rPr>
      <t>未来房间预订数据（不会影响调价，查看月计划）、</t>
    </r>
    <r>
      <rPr>
        <sz val="11"/>
        <rFont val="微软雅黑"/>
        <charset val="134"/>
      </rPr>
      <t>各房型实时房价</t>
    </r>
  </si>
  <si>
    <t>基础库存核算/实时房情监控</t>
  </si>
  <si>
    <t>PMS</t>
  </si>
  <si>
    <t>硬件与服务</t>
  </si>
  <si>
    <t>房间设施/洗漱用品/早餐配置、叫早设置、免打扰、免查询、酒店名称/地址/联系方式/简介、楼层、电脑状态数量</t>
  </si>
  <si>
    <t>设施清单管理/客房服务状态/基础信息维护</t>
  </si>
  <si>
    <t>核心营收</t>
  </si>
  <si>
    <r>
      <t>本月累计营业收入</t>
    </r>
    <r>
      <rPr>
        <sz val="11"/>
        <color rgb="FF1F1F1F"/>
        <rFont val="微软雅黑"/>
        <charset val="134"/>
      </rPr>
      <t>、</t>
    </r>
    <r>
      <rPr>
        <sz val="11"/>
        <color rgb="FFFF0000"/>
        <rFont val="微软雅黑"/>
        <charset val="134"/>
      </rPr>
      <t>本月累计房费收入（与上年同期相似）</t>
    </r>
    <r>
      <rPr>
        <sz val="11"/>
        <color rgb="FF1F1F1F"/>
        <rFont val="微软雅黑"/>
        <charset val="134"/>
      </rPr>
      <t>、</t>
    </r>
    <r>
      <rPr>
        <sz val="11"/>
        <color rgb="FFFF0000"/>
        <rFont val="微软雅黑"/>
        <charset val="134"/>
      </rPr>
      <t>房费收入之和</t>
    </r>
    <r>
      <rPr>
        <sz val="11"/>
        <color rgb="FF1F1F1F"/>
        <rFont val="微软雅黑"/>
        <charset val="134"/>
      </rPr>
      <t>、</t>
    </r>
    <r>
      <rPr>
        <sz val="11"/>
        <color rgb="FFFF0000"/>
        <rFont val="微软雅黑"/>
        <charset val="134"/>
      </rPr>
      <t>预计出租率</t>
    </r>
    <r>
      <rPr>
        <sz val="11"/>
        <color rgb="FF1F1F1F"/>
        <rFont val="微软雅黑"/>
        <charset val="134"/>
      </rPr>
      <t>、</t>
    </r>
    <r>
      <rPr>
        <sz val="11"/>
        <color rgb="FFFF0000"/>
        <rFont val="微软雅黑"/>
        <charset val="134"/>
      </rPr>
      <t>预计平均房价（ADR）</t>
    </r>
    <r>
      <rPr>
        <sz val="11"/>
        <color rgb="FF1F1F1F"/>
        <rFont val="微软雅黑"/>
        <charset val="134"/>
      </rPr>
      <t>、</t>
    </r>
    <r>
      <rPr>
        <sz val="11"/>
        <color rgb="FFFF0000"/>
        <rFont val="微软雅黑"/>
        <charset val="134"/>
      </rPr>
      <t>预计RevPAR</t>
    </r>
  </si>
  <si>
    <t>财务核心指标/经营效益预测</t>
  </si>
  <si>
    <t>PMS-工作台-JY03 酒店综合统计月报表(固化)</t>
  </si>
  <si>
    <t>订单与间夜</t>
  </si>
  <si>
    <r>
      <t>间夜数、</t>
    </r>
    <r>
      <rPr>
        <sz val="11"/>
        <rFont val="微软雅黑"/>
        <charset val="134"/>
      </rPr>
      <t>订单总金额</t>
    </r>
    <r>
      <rPr>
        <sz val="11"/>
        <color rgb="FF1F1F1F"/>
        <rFont val="微软雅黑"/>
        <charset val="134"/>
      </rPr>
      <t>、客源类型（会员/协议/散客）、入住类型、</t>
    </r>
    <r>
      <rPr>
        <sz val="11"/>
        <color rgb="FF00B050"/>
        <rFont val="微软雅黑"/>
        <charset val="134"/>
      </rPr>
      <t>房费明细</t>
    </r>
    <r>
      <rPr>
        <sz val="11"/>
        <color rgb="FF1F1F1F"/>
        <rFont val="微软雅黑"/>
        <charset val="134"/>
      </rPr>
      <t>、预订单号、接待单号、订单状态</t>
    </r>
  </si>
  <si>
    <t>客源结构分析/订单详情审计</t>
  </si>
  <si>
    <t>PMS-工作台-RS01房费日报表（客人支付明细）
PMS实时房费：销售-房价配置-房价看板</t>
  </si>
  <si>
    <t>超级店长-最低到手价、周末最低到手价（本酒店）</t>
  </si>
  <si>
    <t>财务账务</t>
  </si>
  <si>
    <r>
      <rPr>
        <sz val="11"/>
        <color rgb="FF1F1F1F"/>
        <rFont val="微软雅黑"/>
        <charset val="134"/>
      </rPr>
      <t>支付金额、手续费、</t>
    </r>
    <r>
      <rPr>
        <sz val="11"/>
        <rFont val="微软雅黑"/>
        <charset val="134"/>
      </rPr>
      <t>结算金额、预收款查询、退款明细</t>
    </r>
    <r>
      <rPr>
        <sz val="11"/>
        <color rgb="FF1F1F1F"/>
        <rFont val="微软雅黑"/>
        <charset val="134"/>
      </rPr>
      <t>、当前账号余额、支付流水号、授权金额</t>
    </r>
  </si>
  <si>
    <t>净收入核算/现金流管理</t>
  </si>
  <si>
    <t>渠道来源</t>
  </si>
  <si>
    <t>渠道名称（美团、飞猪、携程、艺龙）、订单来源明细、分销商备注、分销渠道、统计渠道</t>
  </si>
  <si>
    <t>多平台分布/渠道穿透分析</t>
  </si>
  <si>
    <t>获客指标</t>
  </si>
  <si>
    <r>
      <rPr>
        <sz val="11"/>
        <color rgb="FF00B050"/>
        <rFont val="微软雅黑"/>
        <charset val="134"/>
      </rPr>
      <t>平台曝光量</t>
    </r>
    <r>
      <rPr>
        <sz val="11"/>
        <color rgb="FF1F1F1F"/>
        <rFont val="微软雅黑"/>
        <charset val="134"/>
      </rPr>
      <t>、</t>
    </r>
    <r>
      <rPr>
        <sz val="11"/>
        <color rgb="FF00B050"/>
        <rFont val="微软雅黑"/>
        <charset val="134"/>
      </rPr>
      <t>点击量（超级店长）</t>
    </r>
    <r>
      <rPr>
        <sz val="11"/>
        <color rgb="FF1F1F1F"/>
        <rFont val="微软雅黑"/>
        <charset val="134"/>
      </rPr>
      <t>、搜索转化率、市场营销标签、流量峰谷时段、</t>
    </r>
    <r>
      <rPr>
        <sz val="11"/>
        <rFont val="微软雅黑"/>
        <charset val="134"/>
      </rPr>
      <t>入住/离店时间</t>
    </r>
    <r>
      <rPr>
        <sz val="11"/>
        <color rgb="FF1F1F1F"/>
        <rFont val="微软雅黑"/>
        <charset val="134"/>
      </rPr>
      <t>、保留时间、</t>
    </r>
    <r>
      <rPr>
        <sz val="11"/>
        <color rgb="FF00B050"/>
        <rFont val="微软雅黑"/>
        <charset val="134"/>
      </rPr>
      <t>一转/二转数据（超级店长）</t>
    </r>
  </si>
  <si>
    <t>漏斗模型分析/投放策略参考</t>
  </si>
  <si>
    <t>超级店长（暂时查询到三月）</t>
  </si>
  <si>
    <t>价格策略</t>
  </si>
  <si>
    <r>
      <t>门市价对比</t>
    </r>
    <r>
      <rPr>
        <sz val="11"/>
        <color rgb="FF1F1F1F"/>
        <rFont val="微软雅黑"/>
        <charset val="134"/>
      </rPr>
      <t>、自定义价格审批、</t>
    </r>
    <r>
      <rPr>
        <sz val="11"/>
        <color rgb="FF00B050"/>
        <rFont val="微软雅黑"/>
        <charset val="134"/>
      </rPr>
      <t>竞品房价看板</t>
    </r>
    <r>
      <rPr>
        <sz val="11"/>
        <color rgb="FF1F1F1F"/>
        <rFont val="微软雅黑"/>
        <charset val="134"/>
      </rPr>
      <t>、</t>
    </r>
    <r>
      <rPr>
        <sz val="11"/>
        <rFont val="微软雅黑"/>
        <charset val="134"/>
      </rPr>
      <t>各平台预付价对比、房价类型、价格模式</t>
    </r>
  </si>
  <si>
    <t>价格权限控制/价格力监控</t>
  </si>
  <si>
    <t>超级店长-数据中心-数据分析</t>
  </si>
  <si>
    <t>市场竞争力</t>
  </si>
  <si>
    <r>
      <rPr>
        <sz val="11"/>
        <color rgb="FF1F1F1F"/>
        <rFont val="微软雅黑"/>
        <charset val="134"/>
      </rPr>
      <t>竞品销量排名、竞品活动策略、商圈份额、</t>
    </r>
    <r>
      <rPr>
        <sz val="11"/>
        <color rgb="FF00B050"/>
        <rFont val="微软雅黑"/>
        <charset val="134"/>
      </rPr>
      <t>对比上年同期</t>
    </r>
    <r>
      <rPr>
        <sz val="11"/>
        <color rgb="FF1F1F1F"/>
        <rFont val="微软雅黑"/>
        <charset val="134"/>
      </rPr>
      <t>、</t>
    </r>
    <r>
      <rPr>
        <sz val="11"/>
        <color rgb="FF00B050"/>
        <rFont val="微软雅黑"/>
        <charset val="134"/>
      </rPr>
      <t>较上周同期</t>
    </r>
    <r>
      <rPr>
        <sz val="11"/>
        <color rgb="FF1F1F1F"/>
        <rFont val="微软雅黑"/>
        <charset val="134"/>
      </rPr>
      <t>、</t>
    </r>
    <r>
      <rPr>
        <sz val="11"/>
        <color rgb="FF00B050"/>
        <rFont val="微软雅黑"/>
        <charset val="134"/>
      </rPr>
      <t>目标达成度</t>
    </r>
  </si>
  <si>
    <t>市场占有率</t>
  </si>
  <si>
    <t>PMS-工作台</t>
  </si>
  <si>
    <t>JY10酒店经营业绩报表（固化）</t>
  </si>
  <si>
    <t>宏观预测</t>
  </si>
  <si>
    <r>
      <t>节假日政策（劳动节等）</t>
    </r>
    <r>
      <rPr>
        <sz val="11"/>
        <color rgb="FF1F1F1F"/>
        <rFont val="微软雅黑"/>
        <charset val="134"/>
      </rPr>
      <t>、</t>
    </r>
    <r>
      <rPr>
        <sz val="11"/>
        <rFont val="微软雅黑"/>
        <charset val="134"/>
      </rPr>
      <t>平台规则变动公告</t>
    </r>
    <r>
      <rPr>
        <sz val="11"/>
        <color rgb="FF1F1F1F"/>
        <rFont val="微软雅黑"/>
        <charset val="134"/>
      </rPr>
      <t>、地理位置背景（省/市/区）</t>
    </r>
  </si>
  <si>
    <t>需求预测/溢价机会捕捉</t>
  </si>
  <si>
    <t>节假日/周末1.6倍</t>
  </si>
  <si>
    <t>x系统计算（参与平台所有活动优惠）计算实际门市价，会与客户占比有关（85%）</t>
  </si>
  <si>
    <t>python库（chinese_calendar）</t>
  </si>
  <si>
    <t>评分监控</t>
  </si>
  <si>
    <t>综合评分、各维度细分评分（卫生、服务等）、好评总数、差评总数、美团点评总数</t>
  </si>
  <si>
    <t>品牌形象/声量统计</t>
  </si>
  <si>
    <t>互动管理</t>
  </si>
  <si>
    <t>差评跟进状态、异常消息、OTA异常消息、通知日志、挂账原因</t>
  </si>
  <si>
    <t>运营响应速度/闭环整改跟踪</t>
  </si>
  <si>
    <t>执行任务</t>
  </si>
  <si>
    <t>扫码完成量、好评完成量、推广任务进度、操作员/操作人、操作时间、创建人、审批人</t>
  </si>
  <si>
    <t>一线执行力</t>
  </si>
  <si>
    <t>营销任务</t>
  </si>
  <si>
    <r>
      <t>充值活动配置</t>
    </r>
    <r>
      <rPr>
        <sz val="11"/>
        <color theme="1"/>
        <rFont val="微软雅黑"/>
        <charset val="134"/>
      </rPr>
      <t>、赠送金额、有效期、赠送积分、优惠券发放记录、推广消耗金额、推广余额、会员级别</t>
    </r>
  </si>
  <si>
    <t>私域会员运营/营销ROI核算</t>
  </si>
  <si>
    <t>ota选择参加哪些活动，在PMS上录入价格</t>
  </si>
  <si>
    <t>超级店长-活动算价-房价列表     房态房价-房价配置</t>
  </si>
  <si>
    <t>酒店id</t>
  </si>
  <si>
    <t>PMS-设置-基本信息-酒店ID</t>
  </si>
  <si>
    <t>通过API获取到数据在机器人上获取数据</t>
  </si>
  <si>
    <t>OTA三个平台</t>
  </si>
  <si>
    <t>HOS总分及构成（服务质量/经营质量/产能水平）</t>
  </si>
  <si>
    <t>房型当日是否处于可售状态（开/关房）</t>
  </si>
  <si>
    <t>每日挂牌价</t>
  </si>
  <si>
    <t>每日促销价</t>
  </si>
  <si>
    <t>每日已售房量</t>
  </si>
  <si>
    <t>每日可售房量</t>
  </si>
  <si>
    <t>每日总房量</t>
  </si>
  <si>
    <t>房型</t>
  </si>
  <si>
    <t>OTA抖音来客</t>
  </si>
  <si>
    <t>商家经营分（装修/商品/内容/体验/评价各项）</t>
  </si>
  <si>
    <t>OTA美团飞猪</t>
  </si>
  <si>
    <t>入住间夜</t>
  </si>
  <si>
    <t>满房率</t>
  </si>
  <si>
    <t>销售间夜</t>
  </si>
  <si>
    <t>均价</t>
  </si>
  <si>
    <t>销售额</t>
  </si>
  <si>
    <t>成交金额</t>
  </si>
  <si>
    <t>核销金额</t>
  </si>
  <si>
    <t>预约间夜</t>
  </si>
  <si>
    <t>收益早报（昨日入住间夜 / 房费收入 / 平均房价）</t>
  </si>
  <si>
    <t>待结算金额</t>
  </si>
  <si>
    <t>结算间夜数</t>
  </si>
  <si>
    <t>结算周期</t>
  </si>
  <si>
    <t>账户余额</t>
  </si>
  <si>
    <t>资金流水</t>
  </si>
  <si>
    <t>购买时间</t>
  </si>
  <si>
    <t>入住日期</t>
  </si>
  <si>
    <t>离店日期</t>
  </si>
  <si>
    <t>价格（含优惠详情）</t>
  </si>
  <si>
    <t>订单号</t>
  </si>
  <si>
    <t>订单状态</t>
  </si>
  <si>
    <t>顾客信息（姓名、虚拟电话）</t>
  </si>
  <si>
    <t>间夜详情</t>
  </si>
  <si>
    <t>流失订单数</t>
  </si>
  <si>
    <t>流失间夜</t>
  </si>
  <si>
    <t>流失金额</t>
  </si>
  <si>
    <t>曝光量</t>
  </si>
  <si>
    <t>浏览人数</t>
  </si>
  <si>
    <t>支付转化率</t>
  </si>
  <si>
    <t>同行竞争力评分</t>
  </si>
  <si>
    <t>同行均值（入住间夜、满房率、销售均价）</t>
  </si>
  <si>
    <t>同行排名（曝光、订单量维度）</t>
  </si>
  <si>
    <t>事件名称 / 起止时间 / 距离</t>
  </si>
  <si>
    <t>平台运营建议</t>
  </si>
  <si>
    <t>评价总得分</t>
  </si>
  <si>
    <t>服务</t>
  </si>
  <si>
    <t>设施</t>
  </si>
  <si>
    <t>卫生</t>
  </si>
  <si>
    <t>位置</t>
  </si>
  <si>
    <t>差评率</t>
  </si>
  <si>
    <t>30/180/365天新增评价数</t>
  </si>
  <si>
    <t>评价内容</t>
  </si>
  <si>
    <t>客人印象关键词</t>
  </si>
  <si>
    <t>OTA</t>
  </si>
  <si>
    <t>美团飞猪</t>
  </si>
  <si>
    <t>HOS 总分及构成（服务质量 / 经营质量 / 产能水平）</t>
  </si>
  <si>
    <t>HOS 分变化趋势</t>
  </si>
  <si>
    <t>附近同类酒店 HOS 排名</t>
  </si>
  <si>
    <t>信息总评分</t>
  </si>
  <si>
    <t>信息分</t>
  </si>
  <si>
    <t>抖音</t>
  </si>
  <si>
    <t>商家经营分（装修 / 商品 / 内容 / 体验 / 评价各项）</t>
  </si>
  <si>
    <t>三个平台</t>
  </si>
  <si>
    <t>房态售卖开关</t>
  </si>
  <si>
    <t>剩余房量</t>
  </si>
  <si>
    <t>剩余预留房量</t>
  </si>
  <si>
    <t>房型名称</t>
  </si>
  <si>
    <t>房型基础描述</t>
  </si>
  <si>
    <t>房型（订单内）</t>
  </si>
  <si>
    <t>物理房型信息（楼层 / 面积 / 床型 / 窗户 / 最大可住人数）</t>
  </si>
  <si>
    <t>价格标签（节假日 / 连住优惠）</t>
  </si>
  <si>
    <t>房态设置模式</t>
  </si>
  <si>
    <t>房量设置模式</t>
  </si>
  <si>
    <t>门店营业状态</t>
  </si>
  <si>
    <t>入住政策（入住 / 退房时间）</t>
  </si>
  <si>
    <t>设施配置</t>
  </si>
  <si>
    <t>取消政策</t>
  </si>
  <si>
    <t>房型产品ID</t>
  </si>
  <si>
    <t>房型产品完整名称</t>
  </si>
  <si>
    <t>服务权益</t>
  </si>
  <si>
    <t>产品标签</t>
  </si>
  <si>
    <t>自动接单开启状态</t>
  </si>
  <si>
    <t>自动接单房型</t>
  </si>
  <si>
    <t>每日最多自动接单间数</t>
  </si>
  <si>
    <t>未开启自动接单房型</t>
  </si>
  <si>
    <t>自动接单星期</t>
  </si>
  <si>
    <t>自动接单时间</t>
  </si>
  <si>
    <t>通知方式</t>
  </si>
  <si>
    <t>房态助手开通状态</t>
  </si>
  <si>
    <t>经营助手开通状态</t>
  </si>
  <si>
    <t>图片质量</t>
  </si>
  <si>
    <t>视频质量</t>
  </si>
  <si>
    <t>待上传视频任务</t>
  </si>
  <si>
    <t>酒店亮点</t>
  </si>
  <si>
    <t>门店联系信息（电话 / 地址）</t>
  </si>
  <si>
    <t>基础信息任务完成情况</t>
  </si>
  <si>
    <t>门店基础信息（名称 / ID / 品类 / 营业信息 / 开业时间）</t>
  </si>
  <si>
    <t>营业资质（营业执照 / 法人信息 / 行业资质）</t>
  </si>
  <si>
    <t>酒店政策（入离店时间 / 年龄限制 / 加床 / 宠物 / 早餐）</t>
  </si>
  <si>
    <t>酒店设施（停车场 / 餐厅 / 接站 / 行李寄存）</t>
  </si>
  <si>
    <t>店铺装修配置（外显小图 / 头图 / 相册 / 直播导流）</t>
  </si>
  <si>
    <t>安心服务开通状态</t>
  </si>
  <si>
    <t>房价房态管理</t>
  </si>
  <si>
    <t>团购商品信息</t>
  </si>
  <si>
    <t>日历房商品信息</t>
  </si>
  <si>
    <t>预售房型信息</t>
  </si>
  <si>
    <t>货架商品信息</t>
  </si>
  <si>
    <t>入住日期 / 离店日期</t>
  </si>
  <si>
    <t>在店日期</t>
  </si>
  <si>
    <t>订单操作记录（退款 / 确认入住 / 打印详情）</t>
  </si>
  <si>
    <t>资金流水（到账与收益）</t>
  </si>
  <si>
    <t>销售均价（ADR）</t>
  </si>
  <si>
    <t>未出账金额</t>
  </si>
  <si>
    <t>待确认账单金额</t>
  </si>
  <si>
    <t>待商家开票金额</t>
  </si>
  <si>
    <t>付款失败金额</t>
  </si>
  <si>
    <t>付款处理中金额</t>
  </si>
  <si>
    <t>账单周期</t>
  </si>
  <si>
    <t>服务费发票申请金额</t>
  </si>
  <si>
    <t>预付账单明细</t>
  </si>
  <si>
    <t>应付账单明细</t>
  </si>
  <si>
    <t>收款记录</t>
  </si>
  <si>
    <t>可开票总额及构成</t>
  </si>
  <si>
    <t>营销金池账户交易明细</t>
  </si>
  <si>
    <t>充值闲置房售卖进度</t>
  </si>
  <si>
    <t>订单充值活动明细</t>
  </si>
  <si>
    <t>转入转出明细</t>
  </si>
  <si>
    <t>自动转账设置</t>
  </si>
  <si>
    <t>累计充值间夜</t>
  </si>
  <si>
    <t>已售出间夜</t>
  </si>
  <si>
    <t>售卖中间夜</t>
  </si>
  <si>
    <t>不可售间夜</t>
  </si>
  <si>
    <t>门店会员总数</t>
  </si>
  <si>
    <t>会员支付人数</t>
  </si>
  <si>
    <t>会员平均消费</t>
  </si>
  <si>
    <t>会员复购间夜数</t>
  </si>
  <si>
    <t>会员折扣设置</t>
  </si>
  <si>
    <t>会员扫码明细</t>
  </si>
  <si>
    <t>会员结算明细</t>
  </si>
  <si>
    <t>会员佣金明细</t>
  </si>
  <si>
    <t>顾客实付</t>
  </si>
  <si>
    <t>商家预计收入</t>
  </si>
  <si>
    <t>成交渠道 / 带货角色</t>
  </si>
  <si>
    <t>支付时间</t>
  </si>
  <si>
    <t>团购券核销数据</t>
  </si>
  <si>
    <t>售后退款数据</t>
  </si>
  <si>
    <t>平台补贴金额</t>
  </si>
  <si>
    <t>商家补贴金额</t>
  </si>
  <si>
    <t>商家补贴撬动系数</t>
  </si>
  <si>
    <t>新客数量</t>
  </si>
  <si>
    <t>全店推广成交金额</t>
  </si>
  <si>
    <t>达人推广成交金额</t>
  </si>
  <si>
    <t>佣金金额</t>
  </si>
  <si>
    <t>涉税数据（收入总额 / 退款总额 / 费用总额）</t>
  </si>
  <si>
    <t>冻结余额</t>
  </si>
  <si>
    <t>今日到账金额</t>
  </si>
  <si>
    <t>未到账资金</t>
  </si>
  <si>
    <t>支付订单数</t>
  </si>
  <si>
    <t>引流价</t>
  </si>
  <si>
    <t>奖励曝光量</t>
  </si>
  <si>
    <t>近 30 天累计曝光</t>
  </si>
  <si>
    <t>广告曝光量</t>
  </si>
  <si>
    <t>推广通曝光量</t>
  </si>
  <si>
    <t>推广通点击次数</t>
  </si>
  <si>
    <t>推广通点击率</t>
  </si>
  <si>
    <t>推广通商户浏览量</t>
  </si>
  <si>
    <t>订单通门店曝光</t>
  </si>
  <si>
    <t>订单通详情页曝光</t>
  </si>
  <si>
    <t>订单通支付转化率</t>
  </si>
  <si>
    <t>搜索关键词</t>
  </si>
  <si>
    <t>用户来源</t>
  </si>
  <si>
    <t>流量峰谷</t>
  </si>
  <si>
    <t>点击次数</t>
  </si>
  <si>
    <t>点击率（CTR）</t>
  </si>
  <si>
    <t>转化率（CVR）</t>
  </si>
  <si>
    <t>千次展示成本（CPM）</t>
  </si>
  <si>
    <t>点击成本（CPC）</t>
  </si>
  <si>
    <t>转化成本</t>
  </si>
  <si>
    <t>投资回报率（ROI）</t>
  </si>
  <si>
    <t>千次曝光成交金额</t>
  </si>
  <si>
    <t>门店页访问人数</t>
  </si>
  <si>
    <t>门店页访问次数</t>
  </si>
  <si>
    <t>门店页成交人数</t>
  </si>
  <si>
    <t>成交转化率</t>
  </si>
  <si>
    <t>商品曝光人数</t>
  </si>
  <si>
    <t>商品点击人数</t>
  </si>
  <si>
    <t>商品成交人数</t>
  </si>
  <si>
    <t>商品点击率</t>
  </si>
  <si>
    <t>商品成交率</t>
  </si>
  <si>
    <t>访问 - 成交转化率</t>
  </si>
  <si>
    <t>曝光 - 访问转化率</t>
  </si>
  <si>
    <t>曝光 - 成交转化率</t>
  </si>
  <si>
    <t>流量场景分布（搜索 / 团购商城 / 推荐）</t>
  </si>
  <si>
    <t>流量载体分布（直播 / 短视频 / 获客卡）</t>
  </si>
  <si>
    <t>搜索曝光次数</t>
  </si>
  <si>
    <t>搜索结果点击人数</t>
  </si>
  <si>
    <t>搜索成交人数</t>
  </si>
  <si>
    <t>搜索成交金额</t>
  </si>
  <si>
    <t>热搜词榜单</t>
  </si>
  <si>
    <t>飙升词榜单</t>
  </si>
  <si>
    <t>视频播放次数</t>
  </si>
  <si>
    <t>视频观看 - 成交转化率</t>
  </si>
  <si>
    <t>千次播放成交金额</t>
  </si>
  <si>
    <t>直播间曝光人数</t>
  </si>
  <si>
    <t>直播间观看人数</t>
  </si>
  <si>
    <t>直播间观看 - 成交转化率</t>
  </si>
  <si>
    <t>千次观看成交金额</t>
  </si>
  <si>
    <t>本地推曝光量</t>
  </si>
  <si>
    <t>本地推展示次数</t>
  </si>
  <si>
    <t>本地推转化数</t>
  </si>
  <si>
    <t>本地推核销人数</t>
  </si>
  <si>
    <t>本地推核销率</t>
  </si>
  <si>
    <t>本地推到店人数</t>
  </si>
  <si>
    <t>本地推到店率</t>
  </si>
  <si>
    <t>本地推到店成本</t>
  </si>
  <si>
    <t>同行榜单排名</t>
  </si>
  <si>
    <t>PK 同行对比（经营 / 价格 / 房型 / 活动维度）</t>
  </si>
  <si>
    <t>流失酒店列表</t>
  </si>
  <si>
    <t>同类商家基础信息评分</t>
  </si>
  <si>
    <t>同类商家总评分</t>
  </si>
  <si>
    <t>商圈竞品列表</t>
  </si>
  <si>
    <t>核心对标酒店价格</t>
  </si>
  <si>
    <t>竞品促销活动</t>
  </si>
  <si>
    <t>竞品销量</t>
  </si>
  <si>
    <t>竞品推广投入</t>
  </si>
  <si>
    <t>竞品评分</t>
  </si>
  <si>
    <t>竞品曝光量</t>
  </si>
  <si>
    <t>竞品转化率</t>
  </si>
  <si>
    <t>门店经营榜单排名</t>
  </si>
  <si>
    <t>商品榜单排名</t>
  </si>
  <si>
    <t>内容榜单排名</t>
  </si>
  <si>
    <t>达人榜单排名</t>
  </si>
  <si>
    <t>搜索榜单排名</t>
  </si>
  <si>
    <t>区域核销金额指数榜</t>
  </si>
  <si>
    <t>竞品成交指数</t>
  </si>
  <si>
    <t>竞品流量指数</t>
  </si>
  <si>
    <t>竞品转化指数</t>
  </si>
  <si>
    <t>创意评分</t>
  </si>
  <si>
    <t>达人带货力排名</t>
  </si>
  <si>
    <t>达人内容力排名</t>
  </si>
  <si>
    <t>事件举办地点</t>
  </si>
  <si>
    <t>事件倒计时天数</t>
  </si>
  <si>
    <t>节假日标记</t>
  </si>
  <si>
    <t>工作日 / 休息日标记</t>
  </si>
  <si>
    <t>平台规则（入驻规则 / 规则动态）</t>
  </si>
  <si>
    <t>平台营销活动规则</t>
  </si>
  <si>
    <t>平台权益说明</t>
  </si>
  <si>
    <t>区域大型活动</t>
  </si>
  <si>
    <t>行业行情</t>
  </si>
  <si>
    <t>平台政策更新</t>
  </si>
  <si>
    <t>行业热点事件</t>
  </si>
  <si>
    <t>行业趋势（成交 / 核销 / 内容趋势）</t>
  </si>
  <si>
    <t>城市趋势（热度 / 搜索 / 预约指数）</t>
  </si>
  <si>
    <t>内容热点（热门话题 / 视频）</t>
  </si>
  <si>
    <t>潜力话题</t>
  </si>
  <si>
    <t>热门搜索</t>
  </si>
  <si>
    <t>平台活动广场信息</t>
  </si>
  <si>
    <t>平台补贴政策</t>
  </si>
  <si>
    <t>行业合规要求</t>
  </si>
  <si>
    <t>区域分布地图</t>
  </si>
  <si>
    <t>品类趋势数据</t>
  </si>
  <si>
    <t>价格带分布趋势</t>
  </si>
  <si>
    <t>开播与看播时间趋势</t>
  </si>
  <si>
    <t>服务维度得分</t>
  </si>
  <si>
    <t>设施维度得分</t>
  </si>
  <si>
    <t>卫生维度得分</t>
  </si>
  <si>
    <t>位置维度得分</t>
  </si>
  <si>
    <t>30/180/365</t>
  </si>
  <si>
    <t>总评价数</t>
  </si>
  <si>
    <t>AI</t>
  </si>
  <si>
    <t>评价数表现</t>
  </si>
  <si>
    <t>诚信分</t>
  </si>
  <si>
    <t>诚信商家状态</t>
  </si>
  <si>
    <t>风险预警信息</t>
  </si>
  <si>
    <t>违规处置记录</t>
  </si>
  <si>
    <t>差评内容</t>
  </si>
  <si>
    <t>回复时效</t>
  </si>
  <si>
    <t>商家回复内容</t>
  </si>
  <si>
    <t>评价时间</t>
  </si>
  <si>
    <t>有图评价数</t>
  </si>
  <si>
    <t>未回复评价数</t>
  </si>
  <si>
    <t>中差评回复率</t>
  </si>
  <si>
    <t>累计好评率</t>
  </si>
  <si>
    <t>门店评分</t>
  </si>
  <si>
    <t>昨日新增评价数</t>
  </si>
  <si>
    <t>昨日新增中差评数</t>
  </si>
  <si>
    <t>异常评价数</t>
  </si>
  <si>
    <t>累计回复率</t>
  </si>
  <si>
    <t>投诉率</t>
  </si>
  <si>
    <t>商责退单率</t>
  </si>
  <si>
    <t>体验周报</t>
  </si>
  <si>
    <t>安心服务数据（曝光数 / 赔付额）</t>
  </si>
  <si>
    <t>扫码次数</t>
  </si>
  <si>
    <t>扫码人数</t>
  </si>
  <si>
    <t>好评完成量</t>
  </si>
  <si>
    <t>推广消耗</t>
  </si>
  <si>
    <t>推广余额</t>
  </si>
  <si>
    <t>获客币领取量</t>
  </si>
  <si>
    <t>奖励曝光任务量</t>
  </si>
  <si>
    <t>平台任务完成进度</t>
  </si>
  <si>
    <t>推广通昨日花费</t>
  </si>
  <si>
    <t>推广通今日花费</t>
  </si>
  <si>
    <t>推广通今日预算</t>
  </si>
  <si>
    <t>推广通账户余额</t>
  </si>
  <si>
    <t>推广通优惠券余额</t>
  </si>
  <si>
    <t>订单通门店支出</t>
  </si>
  <si>
    <t>每日下单冲量任务进度</t>
  </si>
  <si>
    <t>限时周期任务状态</t>
  </si>
  <si>
    <t>自留会员日任务进度</t>
  </si>
  <si>
    <t>积分 / 金币余额</t>
  </si>
  <si>
    <t>积分 / 金币收支明细</t>
  </si>
  <si>
    <t>本地推今日消耗</t>
  </si>
  <si>
    <t>本地推标准推广消耗</t>
  </si>
  <si>
    <t>本地推全域推广消耗</t>
  </si>
  <si>
    <t>本地推日预算</t>
  </si>
  <si>
    <t>本地推财务流水</t>
  </si>
  <si>
    <t>全店推广消耗</t>
  </si>
  <si>
    <t>达人推广消耗</t>
  </si>
  <si>
    <t>扫码评价数</t>
  </si>
  <si>
    <t>预约直播数</t>
  </si>
  <si>
    <t>新增粉丝数</t>
  </si>
  <si>
    <t>粉丝复购金额</t>
  </si>
  <si>
    <t>商家经营分待完成任务</t>
  </si>
  <si>
    <t>安心服务积分任务</t>
  </si>
  <si>
    <t>平台活动报名任务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</si>
</sst>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1F2329"/>
      <name val="微软雅黑"/>
      <charset val="134"/>
    </font>
    <font>
      <b/>
      <sz val="12"/>
      <color rgb="FFFF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1F1F1F"/>
      <name val="微软雅黑"/>
      <charset val="134"/>
    </font>
    <font>
      <b/>
      <sz val="11"/>
      <color rgb="FF00B050"/>
      <name val="微软雅黑"/>
      <charset val="134"/>
    </font>
    <font>
      <sz val="11"/>
      <color rgb="FF00B050"/>
      <name val="微软雅黑"/>
      <charset val="134"/>
    </font>
    <font>
      <sz val="11"/>
      <color rgb="FF1F1F1F"/>
      <name val="微软雅黑"/>
      <charset val="134"/>
    </font>
    <font>
      <sz val="11"/>
      <color theme="5"/>
      <name val="微软雅黑"/>
      <charset val="134"/>
    </font>
    <font>
      <b/>
      <sz val="16"/>
      <color theme="0"/>
      <name val="微软雅黑"/>
      <charset val="134"/>
    </font>
    <font>
      <b/>
      <sz val="11"/>
      <color theme="5"/>
      <name val="微软雅黑"/>
      <charset val="134"/>
    </font>
    <font>
      <b/>
      <sz val="16"/>
      <color theme="1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6" borderId="21" applyNumberFormat="0" applyAlignment="0" applyProtection="0">
      <alignment vertical="center"/>
    </xf>
    <xf numFmtId="0" fontId="25" fillId="6" borderId="20" applyNumberFormat="0" applyAlignment="0" applyProtection="0">
      <alignment vertical="center"/>
    </xf>
    <xf numFmtId="0" fontId="26" fillId="7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9" fillId="0" borderId="2" xfId="0" applyFont="1" applyBorder="1" applyAlignment="1">
      <alignment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vertical="center" wrapText="1" readingOrder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0" fillId="0" borderId="10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1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9" xfId="0" applyFont="1" applyBorder="1">
      <alignment vertical="center"/>
    </xf>
    <xf numFmtId="0" fontId="14" fillId="0" borderId="0" xfId="0" applyFont="1">
      <alignment vertical="center"/>
    </xf>
    <xf numFmtId="0" fontId="14" fillId="0" borderId="10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621030</xdr:colOff>
      <xdr:row>2</xdr:row>
      <xdr:rowOff>144780</xdr:rowOff>
    </xdr:from>
    <xdr:to>
      <xdr:col>3</xdr:col>
      <xdr:colOff>705485</xdr:colOff>
      <xdr:row>5</xdr:row>
      <xdr:rowOff>132715</xdr:rowOff>
    </xdr:to>
    <xdr:cxnSp>
      <xdr:nvCxnSpPr>
        <xdr:cNvPr id="2" name="直接连接符 1"/>
        <xdr:cNvCxnSpPr/>
      </xdr:nvCxnSpPr>
      <xdr:spPr>
        <a:xfrm>
          <a:off x="1657985" y="881380"/>
          <a:ext cx="2090420" cy="78803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593090</xdr:colOff>
      <xdr:row>4</xdr:row>
      <xdr:rowOff>139700</xdr:rowOff>
    </xdr:from>
    <xdr:to>
      <xdr:col>3</xdr:col>
      <xdr:colOff>692785</xdr:colOff>
      <xdr:row>5</xdr:row>
      <xdr:rowOff>159385</xdr:rowOff>
    </xdr:to>
    <xdr:cxnSp>
      <xdr:nvCxnSpPr>
        <xdr:cNvPr id="3" name="直接连接符 2"/>
        <xdr:cNvCxnSpPr/>
      </xdr:nvCxnSpPr>
      <xdr:spPr>
        <a:xfrm>
          <a:off x="1630045" y="1409700"/>
          <a:ext cx="2105660" cy="28638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587375</xdr:colOff>
      <xdr:row>5</xdr:row>
      <xdr:rowOff>166370</xdr:rowOff>
    </xdr:from>
    <xdr:to>
      <xdr:col>3</xdr:col>
      <xdr:colOff>694055</xdr:colOff>
      <xdr:row>8</xdr:row>
      <xdr:rowOff>167005</xdr:rowOff>
    </xdr:to>
    <xdr:cxnSp>
      <xdr:nvCxnSpPr>
        <xdr:cNvPr id="4" name="直接连接符 3"/>
        <xdr:cNvCxnSpPr/>
      </xdr:nvCxnSpPr>
      <xdr:spPr>
        <a:xfrm flipV="1">
          <a:off x="1624330" y="1703070"/>
          <a:ext cx="2112645" cy="80073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607695</xdr:colOff>
      <xdr:row>5</xdr:row>
      <xdr:rowOff>184150</xdr:rowOff>
    </xdr:from>
    <xdr:to>
      <xdr:col>3</xdr:col>
      <xdr:colOff>711200</xdr:colOff>
      <xdr:row>9</xdr:row>
      <xdr:rowOff>159385</xdr:rowOff>
    </xdr:to>
    <xdr:cxnSp>
      <xdr:nvCxnSpPr>
        <xdr:cNvPr id="5" name="直接连接符 4"/>
        <xdr:cNvCxnSpPr/>
      </xdr:nvCxnSpPr>
      <xdr:spPr>
        <a:xfrm flipV="1">
          <a:off x="1644650" y="1720850"/>
          <a:ext cx="2109470" cy="104203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605790</xdr:colOff>
      <xdr:row>5</xdr:row>
      <xdr:rowOff>217805</xdr:rowOff>
    </xdr:from>
    <xdr:to>
      <xdr:col>3</xdr:col>
      <xdr:colOff>694055</xdr:colOff>
      <xdr:row>10</xdr:row>
      <xdr:rowOff>170180</xdr:rowOff>
    </xdr:to>
    <xdr:cxnSp>
      <xdr:nvCxnSpPr>
        <xdr:cNvPr id="6" name="直接连接符 5"/>
        <xdr:cNvCxnSpPr/>
      </xdr:nvCxnSpPr>
      <xdr:spPr>
        <a:xfrm flipV="1">
          <a:off x="1642745" y="1754505"/>
          <a:ext cx="2094230" cy="128587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617220</xdr:colOff>
      <xdr:row>5</xdr:row>
      <xdr:rowOff>245745</xdr:rowOff>
    </xdr:from>
    <xdr:to>
      <xdr:col>3</xdr:col>
      <xdr:colOff>688340</xdr:colOff>
      <xdr:row>11</xdr:row>
      <xdr:rowOff>118745</xdr:rowOff>
    </xdr:to>
    <xdr:cxnSp>
      <xdr:nvCxnSpPr>
        <xdr:cNvPr id="7" name="直接连接符 6"/>
        <xdr:cNvCxnSpPr/>
      </xdr:nvCxnSpPr>
      <xdr:spPr>
        <a:xfrm flipV="1">
          <a:off x="1654175" y="1782445"/>
          <a:ext cx="2077085" cy="1473200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5</xdr:row>
      <xdr:rowOff>240030</xdr:rowOff>
    </xdr:from>
    <xdr:to>
      <xdr:col>3</xdr:col>
      <xdr:colOff>721995</xdr:colOff>
      <xdr:row>12</xdr:row>
      <xdr:rowOff>140335</xdr:rowOff>
    </xdr:to>
    <xdr:cxnSp>
      <xdr:nvCxnSpPr>
        <xdr:cNvPr id="8" name="直接连接符 7"/>
        <xdr:cNvCxnSpPr/>
      </xdr:nvCxnSpPr>
      <xdr:spPr>
        <a:xfrm flipV="1">
          <a:off x="1637030" y="1776730"/>
          <a:ext cx="2127885" cy="176720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1327785</xdr:colOff>
      <xdr:row>2</xdr:row>
      <xdr:rowOff>133985</xdr:rowOff>
    </xdr:from>
    <xdr:to>
      <xdr:col>5</xdr:col>
      <xdr:colOff>363855</xdr:colOff>
      <xdr:row>5</xdr:row>
      <xdr:rowOff>153670</xdr:rowOff>
    </xdr:to>
    <xdr:cxnSp>
      <xdr:nvCxnSpPr>
        <xdr:cNvPr id="9" name="直接连接符 8"/>
        <xdr:cNvCxnSpPr/>
      </xdr:nvCxnSpPr>
      <xdr:spPr>
        <a:xfrm flipV="1">
          <a:off x="4370705" y="870585"/>
          <a:ext cx="1785620" cy="819785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1325880</xdr:colOff>
      <xdr:row>5</xdr:row>
      <xdr:rowOff>144780</xdr:rowOff>
    </xdr:from>
    <xdr:to>
      <xdr:col>5</xdr:col>
      <xdr:colOff>380365</xdr:colOff>
      <xdr:row>5</xdr:row>
      <xdr:rowOff>179070</xdr:rowOff>
    </xdr:to>
    <xdr:cxnSp>
      <xdr:nvCxnSpPr>
        <xdr:cNvPr id="10" name="直接连接符 9"/>
        <xdr:cNvCxnSpPr/>
      </xdr:nvCxnSpPr>
      <xdr:spPr>
        <a:xfrm flipV="1">
          <a:off x="4368800" y="1681480"/>
          <a:ext cx="1804035" cy="34290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</xdr:colOff>
      <xdr:row>2</xdr:row>
      <xdr:rowOff>161925</xdr:rowOff>
    </xdr:from>
    <xdr:to>
      <xdr:col>9</xdr:col>
      <xdr:colOff>386080</xdr:colOff>
      <xdr:row>2</xdr:row>
      <xdr:rowOff>173355</xdr:rowOff>
    </xdr:to>
    <xdr:cxnSp>
      <xdr:nvCxnSpPr>
        <xdr:cNvPr id="11" name="直接连接符 10"/>
        <xdr:cNvCxnSpPr/>
      </xdr:nvCxnSpPr>
      <xdr:spPr>
        <a:xfrm flipV="1">
          <a:off x="8193405" y="898525"/>
          <a:ext cx="2080895" cy="11430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36830</xdr:colOff>
      <xdr:row>5</xdr:row>
      <xdr:rowOff>133350</xdr:rowOff>
    </xdr:from>
    <xdr:to>
      <xdr:col>9</xdr:col>
      <xdr:colOff>380365</xdr:colOff>
      <xdr:row>5</xdr:row>
      <xdr:rowOff>154940</xdr:rowOff>
    </xdr:to>
    <xdr:cxnSp>
      <xdr:nvCxnSpPr>
        <xdr:cNvPr id="12" name="直接连接符 11"/>
        <xdr:cNvCxnSpPr/>
      </xdr:nvCxnSpPr>
      <xdr:spPr>
        <a:xfrm flipV="1">
          <a:off x="8186420" y="1670050"/>
          <a:ext cx="2082165" cy="21590"/>
        </a:xfrm>
        <a:prstGeom prst="line">
          <a:avLst/>
        </a:prstGeom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zoomScale="85" zoomScaleNormal="85" workbookViewId="0">
      <selection activeCell="D29" sqref="D29"/>
    </sheetView>
  </sheetViews>
  <sheetFormatPr defaultColWidth="22.7692307692308" defaultRowHeight="16.8"/>
  <cols>
    <col min="1" max="1" width="15.7019230769231" style="1" customWidth="1"/>
    <col min="2" max="2" width="15.3846153846154" style="1" customWidth="1"/>
    <col min="3" max="3" width="14.9903846153846" style="1" customWidth="1"/>
    <col min="4" max="4" width="27.875" style="10" customWidth="1"/>
    <col min="5" max="5" width="13.7596153846154" style="1" customWidth="1"/>
    <col min="6" max="6" width="22.7692307692308" style="1" customWidth="1"/>
    <col min="7" max="7" width="12.9230769230769" style="1" customWidth="1"/>
    <col min="8" max="9" width="13.1634615384615" style="1" customWidth="1"/>
    <col min="10" max="10" width="21.4807692307692" style="1" customWidth="1"/>
    <col min="11" max="11" width="14.6826923076923" style="1" customWidth="1"/>
    <col min="12" max="16383" width="22.7692307692308" style="1" customWidth="1"/>
    <col min="16384" max="16384" width="22.7692307692308" style="1"/>
  </cols>
  <sheetData>
    <row r="1" ht="37" customHeight="1" spans="1:11">
      <c r="A1" s="24" t="s">
        <v>0</v>
      </c>
      <c r="B1" s="25"/>
      <c r="D1" s="26" t="s">
        <v>1</v>
      </c>
      <c r="F1" s="24" t="s">
        <v>2</v>
      </c>
      <c r="G1" s="25"/>
      <c r="J1" s="24" t="s">
        <v>3</v>
      </c>
      <c r="K1" s="25"/>
    </row>
    <row r="2" ht="21" customHeight="1" spans="1:11">
      <c r="A2" s="27" t="s">
        <v>4</v>
      </c>
      <c r="B2" s="28" t="s">
        <v>5</v>
      </c>
      <c r="D2" s="29" t="s">
        <v>6</v>
      </c>
      <c r="F2" s="30" t="s">
        <v>7</v>
      </c>
      <c r="G2" s="31" t="s">
        <v>8</v>
      </c>
      <c r="J2" s="30" t="s">
        <v>9</v>
      </c>
      <c r="K2" s="31" t="s">
        <v>10</v>
      </c>
    </row>
    <row r="3" ht="21" customHeight="1" spans="1:11">
      <c r="A3" s="27"/>
      <c r="B3" s="32" t="s">
        <v>11</v>
      </c>
      <c r="D3" s="33"/>
      <c r="F3" s="34"/>
      <c r="G3" s="32" t="s">
        <v>12</v>
      </c>
      <c r="J3" s="34"/>
      <c r="K3" s="32" t="s">
        <v>13</v>
      </c>
    </row>
    <row r="4" ht="21" customHeight="1" spans="1:11">
      <c r="A4" s="27"/>
      <c r="B4" s="28" t="s">
        <v>14</v>
      </c>
      <c r="D4" s="33" t="s">
        <v>15</v>
      </c>
      <c r="F4" s="35"/>
      <c r="G4" s="36" t="s">
        <v>16</v>
      </c>
      <c r="J4" s="35"/>
      <c r="K4" s="36" t="s">
        <v>17</v>
      </c>
    </row>
    <row r="5" ht="21" customHeight="1" spans="1:11">
      <c r="A5" s="27"/>
      <c r="B5" s="32" t="s">
        <v>18</v>
      </c>
      <c r="D5" s="33"/>
      <c r="F5" s="30" t="s">
        <v>19</v>
      </c>
      <c r="G5" s="31" t="s">
        <v>20</v>
      </c>
      <c r="J5" s="30" t="s">
        <v>21</v>
      </c>
      <c r="K5" s="31" t="s">
        <v>22</v>
      </c>
    </row>
    <row r="6" ht="21" customHeight="1" spans="1:11">
      <c r="A6" s="27"/>
      <c r="B6" s="28" t="s">
        <v>23</v>
      </c>
      <c r="D6" s="37" t="s">
        <v>24</v>
      </c>
      <c r="F6" s="34"/>
      <c r="G6" s="32" t="s">
        <v>25</v>
      </c>
      <c r="J6" s="34"/>
      <c r="K6" s="32" t="s">
        <v>26</v>
      </c>
    </row>
    <row r="7" ht="21" customHeight="1" spans="1:11">
      <c r="A7" s="27"/>
      <c r="B7" s="28" t="s">
        <v>27</v>
      </c>
      <c r="D7" s="33"/>
      <c r="F7" s="35"/>
      <c r="G7" s="36" t="s">
        <v>28</v>
      </c>
      <c r="J7" s="35"/>
      <c r="K7" s="36" t="s">
        <v>25</v>
      </c>
    </row>
    <row r="8" ht="21" customHeight="1" spans="1:11">
      <c r="A8" s="27"/>
      <c r="B8" s="28" t="s">
        <v>29</v>
      </c>
      <c r="D8" s="33" t="s">
        <v>30</v>
      </c>
      <c r="F8" s="38" t="s">
        <v>31</v>
      </c>
      <c r="G8" s="39" t="s">
        <v>32</v>
      </c>
      <c r="J8" s="38" t="s">
        <v>33</v>
      </c>
      <c r="K8" s="39" t="s">
        <v>34</v>
      </c>
    </row>
    <row r="9" ht="21" customHeight="1" spans="1:11">
      <c r="A9" s="40" t="s">
        <v>35</v>
      </c>
      <c r="B9" s="31" t="s">
        <v>5</v>
      </c>
      <c r="D9" s="33"/>
      <c r="F9" s="27"/>
      <c r="G9" s="28" t="s">
        <v>36</v>
      </c>
      <c r="J9" s="27"/>
      <c r="K9" s="28" t="s">
        <v>37</v>
      </c>
    </row>
    <row r="10" ht="21" customHeight="1" spans="1:11">
      <c r="A10" s="27"/>
      <c r="B10" s="32" t="s">
        <v>11</v>
      </c>
      <c r="D10" s="33" t="s">
        <v>38</v>
      </c>
      <c r="F10" s="41"/>
      <c r="G10" s="42" t="s">
        <v>39</v>
      </c>
      <c r="J10" s="41"/>
      <c r="K10" s="42" t="s">
        <v>40</v>
      </c>
    </row>
    <row r="11" ht="21" customHeight="1" spans="1:11">
      <c r="A11" s="27"/>
      <c r="B11" s="32" t="s">
        <v>14</v>
      </c>
      <c r="D11" s="33"/>
      <c r="F11" s="40" t="s">
        <v>41</v>
      </c>
      <c r="G11" s="39" t="s">
        <v>42</v>
      </c>
      <c r="J11" s="38" t="s">
        <v>43</v>
      </c>
      <c r="K11" s="39" t="s">
        <v>44</v>
      </c>
    </row>
    <row r="12" ht="21" customHeight="1" spans="1:11">
      <c r="A12" s="27"/>
      <c r="B12" s="32" t="s">
        <v>18</v>
      </c>
      <c r="D12" s="33" t="s">
        <v>45</v>
      </c>
      <c r="F12" s="43"/>
      <c r="G12" s="42" t="s">
        <v>46</v>
      </c>
      <c r="J12" s="27"/>
      <c r="K12" s="28" t="s">
        <v>47</v>
      </c>
    </row>
    <row r="13" ht="21" customHeight="1" spans="1:11">
      <c r="A13" s="27"/>
      <c r="B13" s="32" t="s">
        <v>23</v>
      </c>
      <c r="D13" s="33"/>
      <c r="F13" s="38" t="s">
        <v>48</v>
      </c>
      <c r="G13" s="39" t="s">
        <v>49</v>
      </c>
      <c r="J13" s="41"/>
      <c r="K13" s="42" t="s">
        <v>50</v>
      </c>
    </row>
    <row r="14" ht="21" customHeight="1" spans="1:11">
      <c r="A14" s="27"/>
      <c r="B14" s="28" t="s">
        <v>27</v>
      </c>
      <c r="D14" s="33" t="s">
        <v>51</v>
      </c>
      <c r="F14" s="41"/>
      <c r="G14" s="42" t="s">
        <v>52</v>
      </c>
      <c r="J14" s="44"/>
      <c r="K14" s="28"/>
    </row>
    <row r="15" ht="21" customHeight="1" spans="1:11">
      <c r="A15" s="45"/>
      <c r="B15" s="42" t="s">
        <v>29</v>
      </c>
      <c r="D15" s="46"/>
      <c r="F15" s="45"/>
      <c r="G15" s="42"/>
      <c r="J15" s="45"/>
      <c r="K15" s="42"/>
    </row>
    <row r="18" ht="38" customHeight="1" spans="1:12">
      <c r="A18" s="24" t="s">
        <v>53</v>
      </c>
      <c r="B18" s="47"/>
      <c r="C18" s="47"/>
      <c r="D18" s="47"/>
      <c r="E18" s="47"/>
      <c r="F18" s="47"/>
      <c r="G18" s="47"/>
      <c r="H18" s="47"/>
      <c r="I18" s="47"/>
      <c r="J18" s="47"/>
      <c r="K18" s="25"/>
      <c r="L18" s="48"/>
    </row>
    <row r="19" ht="25" customHeight="1" spans="1:12">
      <c r="A19" s="49" t="s">
        <v>54</v>
      </c>
      <c r="C19" s="50" t="s">
        <v>55</v>
      </c>
      <c r="F19" s="50" t="s">
        <v>56</v>
      </c>
      <c r="I19" s="50" t="s">
        <v>57</v>
      </c>
      <c r="K19" s="51" t="s">
        <v>58</v>
      </c>
    </row>
    <row r="20" ht="25" customHeight="1" spans="1:12">
      <c r="A20" s="27" t="s">
        <v>59</v>
      </c>
      <c r="C20" s="1" t="s">
        <v>60</v>
      </c>
      <c r="F20" s="1" t="s">
        <v>61</v>
      </c>
      <c r="I20" s="1" t="s">
        <v>62</v>
      </c>
      <c r="K20" s="28" t="s">
        <v>63</v>
      </c>
    </row>
    <row r="21" ht="25" customHeight="1" spans="1:12">
      <c r="A21" s="41" t="s">
        <v>64</v>
      </c>
      <c r="B21" s="52"/>
      <c r="C21" s="52" t="s">
        <v>65</v>
      </c>
      <c r="D21" s="53"/>
      <c r="E21" s="52"/>
      <c r="F21" s="52" t="s">
        <v>66</v>
      </c>
      <c r="G21" s="52"/>
      <c r="H21" s="52"/>
      <c r="I21" s="52" t="s">
        <v>67</v>
      </c>
      <c r="J21" s="52"/>
      <c r="K21" s="42" t="s">
        <v>68</v>
      </c>
    </row>
  </sheetData>
  <mergeCells count="15">
    <mergeCell ref="A1:B1"/>
    <mergeCell ref="F1:G1"/>
    <mergeCell ref="J1:K1"/>
    <mergeCell ref="A18:K18"/>
    <mergeCell ref="A2:A8"/>
    <mergeCell ref="A9:A14"/>
    <mergeCell ref="F2:F4"/>
    <mergeCell ref="F5:F7"/>
    <mergeCell ref="F8:F10"/>
    <mergeCell ref="F11:F12"/>
    <mergeCell ref="F13:F14"/>
    <mergeCell ref="J2:J4"/>
    <mergeCell ref="J5:J7"/>
    <mergeCell ref="J8:J10"/>
    <mergeCell ref="J11:J1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6" sqref="B6"/>
    </sheetView>
  </sheetViews>
  <sheetFormatPr defaultColWidth="9.23076923076923" defaultRowHeight="16.8" outlineLevelRow="7" outlineLevelCol="2"/>
  <cols>
    <col min="1" max="1" width="30.9326923076923" style="10" customWidth="1"/>
    <col min="2" max="2" width="52.8846153846154" style="1" customWidth="1"/>
    <col min="3" max="3" width="138.769230769231" style="1" customWidth="1"/>
    <col min="4" max="16384" width="9.23076923076923" style="1"/>
  </cols>
  <sheetData>
    <row r="1" ht="17.75" spans="1:3">
      <c r="A1" s="12" t="s">
        <v>69</v>
      </c>
      <c r="B1" s="12" t="s">
        <v>70</v>
      </c>
      <c r="C1" s="12" t="s">
        <v>71</v>
      </c>
    </row>
    <row r="2" ht="51.75" spans="1:3">
      <c r="A2" s="12" t="s">
        <v>72</v>
      </c>
      <c r="B2" s="16" t="s">
        <v>73</v>
      </c>
      <c r="C2" s="16" t="s">
        <v>74</v>
      </c>
    </row>
    <row r="3" ht="34.75" spans="1:3">
      <c r="A3" s="12" t="s">
        <v>75</v>
      </c>
      <c r="B3" s="23" t="s">
        <v>76</v>
      </c>
      <c r="C3" s="16" t="s">
        <v>77</v>
      </c>
    </row>
    <row r="4" ht="34.75" spans="1:3">
      <c r="A4" s="12" t="s">
        <v>78</v>
      </c>
      <c r="B4" s="16" t="s">
        <v>79</v>
      </c>
      <c r="C4" s="16" t="s">
        <v>80</v>
      </c>
    </row>
    <row r="5" ht="34.75" spans="1:3">
      <c r="A5" s="12" t="s">
        <v>81</v>
      </c>
      <c r="B5" s="23" t="s">
        <v>82</v>
      </c>
      <c r="C5" s="16" t="s">
        <v>83</v>
      </c>
    </row>
    <row r="6" ht="17.75" spans="1:3">
      <c r="A6" s="12" t="s">
        <v>84</v>
      </c>
      <c r="B6" s="16" t="s">
        <v>85</v>
      </c>
      <c r="C6" s="16" t="s">
        <v>86</v>
      </c>
    </row>
    <row r="7" ht="51.75" spans="1:3">
      <c r="A7" s="12" t="s">
        <v>87</v>
      </c>
      <c r="B7" s="16" t="s">
        <v>88</v>
      </c>
      <c r="C7" s="16" t="s">
        <v>89</v>
      </c>
    </row>
    <row r="8" ht="34.75" spans="1:3">
      <c r="A8" s="12" t="s">
        <v>90</v>
      </c>
      <c r="B8" s="16" t="s">
        <v>91</v>
      </c>
      <c r="C8" s="16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B1" workbookViewId="0">
      <selection activeCell="B1" sqref="B1:F15"/>
    </sheetView>
  </sheetViews>
  <sheetFormatPr defaultColWidth="9.23076923076923" defaultRowHeight="16.8" outlineLevelCol="6"/>
  <cols>
    <col min="1" max="1" width="22.4230769230769" style="10" customWidth="1"/>
    <col min="2" max="2" width="30.9230769230769" style="10" customWidth="1"/>
    <col min="3" max="3" width="51.125" style="1" customWidth="1"/>
    <col min="4" max="4" width="51.4326923076923" style="1" customWidth="1"/>
    <col min="5" max="5" width="19.8461538461538" style="1" customWidth="1"/>
    <col min="6" max="6" width="42.1346153846154" style="11" customWidth="1"/>
    <col min="7" max="7" width="36.1538461538462" style="1" customWidth="1"/>
    <col min="8" max="16384" width="9.23076923076923" style="1"/>
  </cols>
  <sheetData>
    <row r="1" ht="17.75" spans="1:7">
      <c r="A1" s="12" t="s">
        <v>93</v>
      </c>
      <c r="B1" s="12" t="s">
        <v>94</v>
      </c>
      <c r="C1" s="12" t="s">
        <v>95</v>
      </c>
      <c r="D1" s="12" t="s">
        <v>96</v>
      </c>
    </row>
    <row r="2" ht="68.75" spans="1:7">
      <c r="A2" s="13" t="s">
        <v>72</v>
      </c>
      <c r="B2" s="14" t="s">
        <v>97</v>
      </c>
      <c r="C2" s="15" t="s">
        <v>98</v>
      </c>
      <c r="D2" s="16" t="s">
        <v>99</v>
      </c>
      <c r="E2" s="1" t="s">
        <v>100</v>
      </c>
    </row>
    <row r="3" ht="51.75" spans="1:7">
      <c r="A3" s="17"/>
      <c r="B3" s="12" t="s">
        <v>101</v>
      </c>
      <c r="C3" s="16" t="s">
        <v>102</v>
      </c>
      <c r="D3" s="16" t="s">
        <v>103</v>
      </c>
    </row>
    <row r="4" ht="80.8" spans="1:7">
      <c r="A4" s="13" t="s">
        <v>75</v>
      </c>
      <c r="B4" s="12" t="s">
        <v>104</v>
      </c>
      <c r="C4" s="18" t="s">
        <v>105</v>
      </c>
      <c r="D4" s="16" t="s">
        <v>106</v>
      </c>
      <c r="E4" s="1" t="s">
        <v>107</v>
      </c>
      <c r="F4" s="1" t="str">
        <f>_xlfn.DISPIMG("ID_5BA8EC72E9D142BCB6A98115FE0C16E2",1)</f>
        <v>=DISPIMG("ID_5BA8EC72E9D142BCB6A98115FE0C16E2",1)</v>
      </c>
    </row>
    <row r="5" ht="101.75" spans="1:7">
      <c r="A5" s="19"/>
      <c r="B5" s="12" t="s">
        <v>108</v>
      </c>
      <c r="C5" s="16" t="s">
        <v>109</v>
      </c>
      <c r="D5" s="16" t="s">
        <v>110</v>
      </c>
      <c r="E5" s="20" t="s">
        <v>111</v>
      </c>
      <c r="F5" s="11" t="s">
        <v>112</v>
      </c>
    </row>
    <row r="6" ht="34.75" spans="1:7">
      <c r="A6" s="17"/>
      <c r="B6" s="12" t="s">
        <v>113</v>
      </c>
      <c r="C6" s="16" t="s">
        <v>114</v>
      </c>
      <c r="D6" s="16" t="s">
        <v>115</v>
      </c>
    </row>
    <row r="7" ht="34.75" spans="1:7">
      <c r="A7" s="13" t="s">
        <v>78</v>
      </c>
      <c r="B7" s="12" t="s">
        <v>116</v>
      </c>
      <c r="C7" s="16" t="s">
        <v>117</v>
      </c>
      <c r="D7" s="16" t="s">
        <v>118</v>
      </c>
    </row>
    <row r="8" ht="51.75" spans="1:7">
      <c r="A8" s="17"/>
      <c r="B8" s="12" t="s">
        <v>119</v>
      </c>
      <c r="C8" s="15" t="s">
        <v>120</v>
      </c>
      <c r="D8" s="16" t="s">
        <v>121</v>
      </c>
      <c r="E8" s="1" t="s">
        <v>122</v>
      </c>
    </row>
    <row r="9" ht="34.75" spans="1:7">
      <c r="A9" s="13" t="s">
        <v>81</v>
      </c>
      <c r="B9" s="12" t="s">
        <v>123</v>
      </c>
      <c r="C9" s="21" t="s">
        <v>124</v>
      </c>
      <c r="D9" s="16" t="s">
        <v>125</v>
      </c>
      <c r="E9" s="1" t="s">
        <v>126</v>
      </c>
    </row>
    <row r="10" ht="34.75" spans="1:7">
      <c r="A10" s="17"/>
      <c r="B10" s="12" t="s">
        <v>127</v>
      </c>
      <c r="C10" s="16" t="s">
        <v>128</v>
      </c>
      <c r="D10" s="16" t="s">
        <v>129</v>
      </c>
      <c r="E10" s="1" t="s">
        <v>130</v>
      </c>
      <c r="F10" s="11" t="s">
        <v>131</v>
      </c>
    </row>
    <row r="11" ht="34.75" spans="1:7">
      <c r="A11" s="22" t="s">
        <v>84</v>
      </c>
      <c r="B11" s="12" t="s">
        <v>132</v>
      </c>
      <c r="C11" s="15" t="s">
        <v>133</v>
      </c>
      <c r="D11" s="16" t="s">
        <v>134</v>
      </c>
      <c r="E11" s="1" t="s">
        <v>135</v>
      </c>
      <c r="F11" s="11" t="s">
        <v>136</v>
      </c>
      <c r="G11" s="1" t="s">
        <v>137</v>
      </c>
    </row>
    <row r="12" ht="34.75" spans="1:7">
      <c r="A12" s="13" t="s">
        <v>87</v>
      </c>
      <c r="B12" s="12" t="s">
        <v>138</v>
      </c>
      <c r="C12" s="16" t="s">
        <v>139</v>
      </c>
      <c r="D12" s="16" t="s">
        <v>140</v>
      </c>
    </row>
    <row r="13" ht="34.75" spans="1:7">
      <c r="A13" s="17"/>
      <c r="B13" s="12" t="s">
        <v>141</v>
      </c>
      <c r="C13" s="16" t="s">
        <v>142</v>
      </c>
      <c r="D13" s="16" t="s">
        <v>143</v>
      </c>
    </row>
    <row r="14" ht="34.75" spans="1:7">
      <c r="A14" s="13" t="s">
        <v>90</v>
      </c>
      <c r="B14" s="12" t="s">
        <v>144</v>
      </c>
      <c r="C14" s="16" t="s">
        <v>145</v>
      </c>
      <c r="D14" s="16" t="s">
        <v>146</v>
      </c>
    </row>
    <row r="15" ht="51.75" spans="1:7">
      <c r="A15" s="17"/>
      <c r="B15" s="14" t="s">
        <v>147</v>
      </c>
      <c r="C15" s="15" t="s">
        <v>148</v>
      </c>
      <c r="D15" s="16" t="s">
        <v>149</v>
      </c>
      <c r="E15" s="11" t="s">
        <v>150</v>
      </c>
      <c r="F15" s="11" t="s">
        <v>151</v>
      </c>
    </row>
    <row r="22" spans="2:3">
      <c r="B22" s="10" t="s">
        <v>152</v>
      </c>
      <c r="C22" s="1" t="s">
        <v>153</v>
      </c>
    </row>
    <row r="24" spans="2:3">
      <c r="B24" s="10" t="s">
        <v>154</v>
      </c>
    </row>
  </sheetData>
  <mergeCells count="6">
    <mergeCell ref="A2:A3"/>
    <mergeCell ref="A4:A6"/>
    <mergeCell ref="A7:A8"/>
    <mergeCell ref="A9:A10"/>
    <mergeCell ref="A12:A13"/>
    <mergeCell ref="A14:A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35" workbookViewId="0">
      <selection activeCell="C13" sqref="C13"/>
    </sheetView>
  </sheetViews>
  <sheetFormatPr defaultColWidth="9.02884615384615" defaultRowHeight="16.8" outlineLevelCol="3"/>
  <cols>
    <col min="1" max="1" width="9.02884615384615" style="2"/>
    <col min="2" max="2" width="10.3076923076923" style="2" customWidth="1"/>
    <col min="3" max="3" width="57.8461538461538" style="2" customWidth="1"/>
    <col min="4" max="16384" width="9.02884615384615" style="1"/>
  </cols>
  <sheetData>
    <row r="1" ht="17.6" spans="1:4">
      <c r="A1" s="2" t="s">
        <v>155</v>
      </c>
      <c r="B1" s="2" t="s">
        <v>5</v>
      </c>
      <c r="C1" s="3" t="s">
        <v>156</v>
      </c>
      <c r="D1" s="4"/>
    </row>
    <row r="2" ht="17.6" spans="1:4">
      <c r="A2" s="2" t="s">
        <v>155</v>
      </c>
      <c r="B2" s="2" t="s">
        <v>5</v>
      </c>
      <c r="C2" s="3" t="s">
        <v>157</v>
      </c>
    </row>
    <row r="3" ht="23" customHeight="1" spans="1:4">
      <c r="A3" s="2" t="s">
        <v>155</v>
      </c>
      <c r="B3" s="2" t="s">
        <v>5</v>
      </c>
      <c r="C3" s="5" t="s">
        <v>158</v>
      </c>
    </row>
    <row r="4" ht="17.6" spans="1:4">
      <c r="A4" s="2" t="s">
        <v>155</v>
      </c>
      <c r="B4" s="2" t="s">
        <v>5</v>
      </c>
      <c r="C4" s="5" t="s">
        <v>159</v>
      </c>
    </row>
    <row r="5" ht="17.6" spans="1:4">
      <c r="A5" s="2" t="s">
        <v>155</v>
      </c>
      <c r="B5" s="2" t="s">
        <v>5</v>
      </c>
      <c r="C5" s="5" t="s">
        <v>160</v>
      </c>
    </row>
    <row r="6" ht="17.6" spans="1:4">
      <c r="A6" s="2" t="s">
        <v>155</v>
      </c>
      <c r="B6" s="2" t="s">
        <v>5</v>
      </c>
      <c r="C6" s="5" t="s">
        <v>161</v>
      </c>
    </row>
    <row r="7" ht="17.6" spans="1:4">
      <c r="A7" s="2" t="s">
        <v>155</v>
      </c>
      <c r="B7" s="2" t="s">
        <v>5</v>
      </c>
      <c r="C7" s="5" t="s">
        <v>162</v>
      </c>
    </row>
    <row r="8" ht="17.6" spans="1:4">
      <c r="A8" s="2" t="s">
        <v>155</v>
      </c>
      <c r="B8" s="2" t="s">
        <v>5</v>
      </c>
      <c r="C8" s="5" t="s">
        <v>163</v>
      </c>
    </row>
    <row r="9" ht="17.6" spans="1:4">
      <c r="A9" s="2" t="s">
        <v>164</v>
      </c>
      <c r="B9" s="2" t="s">
        <v>5</v>
      </c>
      <c r="C9" s="3" t="s">
        <v>165</v>
      </c>
    </row>
    <row r="10" spans="1:4">
      <c r="A10" s="2" t="s">
        <v>166</v>
      </c>
      <c r="B10" s="2" t="s">
        <v>11</v>
      </c>
      <c r="C10" s="6" t="s">
        <v>167</v>
      </c>
    </row>
    <row r="11" spans="1:4">
      <c r="A11" s="2" t="s">
        <v>166</v>
      </c>
      <c r="B11" s="2" t="s">
        <v>11</v>
      </c>
      <c r="C11" s="7" t="s">
        <v>168</v>
      </c>
    </row>
    <row r="12" spans="1:4">
      <c r="A12" s="2" t="s">
        <v>166</v>
      </c>
      <c r="B12" s="2" t="s">
        <v>11</v>
      </c>
      <c r="C12" s="7" t="s">
        <v>169</v>
      </c>
    </row>
    <row r="13" spans="1:4">
      <c r="A13" s="2" t="s">
        <v>166</v>
      </c>
      <c r="B13" s="2" t="s">
        <v>11</v>
      </c>
      <c r="C13" s="7" t="s">
        <v>170</v>
      </c>
    </row>
    <row r="14" spans="1:4">
      <c r="A14" s="2" t="s">
        <v>166</v>
      </c>
      <c r="B14" s="2" t="s">
        <v>11</v>
      </c>
      <c r="C14" s="7" t="s">
        <v>171</v>
      </c>
    </row>
    <row r="15" spans="1:4">
      <c r="A15" s="2" t="s">
        <v>164</v>
      </c>
      <c r="B15" s="2" t="s">
        <v>11</v>
      </c>
      <c r="C15" s="7" t="s">
        <v>172</v>
      </c>
    </row>
    <row r="16" spans="1:4">
      <c r="A16" s="2" t="s">
        <v>164</v>
      </c>
      <c r="B16" s="2" t="s">
        <v>11</v>
      </c>
      <c r="C16" s="7" t="s">
        <v>173</v>
      </c>
    </row>
    <row r="17" spans="1:3">
      <c r="A17" s="2" t="s">
        <v>164</v>
      </c>
      <c r="B17" s="2" t="s">
        <v>11</v>
      </c>
      <c r="C17" s="2" t="s">
        <v>174</v>
      </c>
    </row>
    <row r="18" spans="1:3">
      <c r="A18" s="2" t="s">
        <v>166</v>
      </c>
      <c r="B18" s="2" t="s">
        <v>11</v>
      </c>
      <c r="C18" s="7" t="s">
        <v>175</v>
      </c>
    </row>
    <row r="19" spans="1:3">
      <c r="A19" s="2" t="s">
        <v>166</v>
      </c>
      <c r="B19" s="2" t="s">
        <v>11</v>
      </c>
      <c r="C19" s="7" t="s">
        <v>176</v>
      </c>
    </row>
    <row r="20" spans="1:3">
      <c r="A20" s="2" t="s">
        <v>166</v>
      </c>
      <c r="B20" s="2" t="s">
        <v>11</v>
      </c>
      <c r="C20" s="2" t="s">
        <v>177</v>
      </c>
    </row>
    <row r="21" spans="1:3">
      <c r="A21" s="2" t="s">
        <v>166</v>
      </c>
      <c r="B21" s="2" t="s">
        <v>11</v>
      </c>
      <c r="C21" s="2" t="s">
        <v>178</v>
      </c>
    </row>
    <row r="22" ht="18" spans="1:3">
      <c r="A22" s="2" t="s">
        <v>164</v>
      </c>
      <c r="B22" s="2" t="s">
        <v>11</v>
      </c>
      <c r="C22" s="8" t="s">
        <v>179</v>
      </c>
    </row>
    <row r="23" spans="1:3">
      <c r="A23" s="2" t="s">
        <v>164</v>
      </c>
      <c r="B23" s="2" t="s">
        <v>11</v>
      </c>
      <c r="C23" s="2" t="s">
        <v>180</v>
      </c>
    </row>
    <row r="24" spans="1:3">
      <c r="A24" s="2" t="s">
        <v>155</v>
      </c>
      <c r="B24" s="2" t="s">
        <v>11</v>
      </c>
      <c r="C24" s="2" t="s">
        <v>181</v>
      </c>
    </row>
    <row r="25" spans="1:3">
      <c r="A25" s="2" t="s">
        <v>155</v>
      </c>
      <c r="B25" s="2" t="s">
        <v>11</v>
      </c>
      <c r="C25" s="7" t="s">
        <v>182</v>
      </c>
    </row>
    <row r="26" spans="1:3">
      <c r="A26" s="2" t="s">
        <v>155</v>
      </c>
      <c r="B26" s="2" t="s">
        <v>11</v>
      </c>
      <c r="C26" s="7" t="s">
        <v>183</v>
      </c>
    </row>
    <row r="27" ht="17.6" spans="1:3">
      <c r="A27" s="2" t="s">
        <v>155</v>
      </c>
      <c r="B27" s="2" t="s">
        <v>11</v>
      </c>
      <c r="C27" s="5" t="s">
        <v>184</v>
      </c>
    </row>
    <row r="28" ht="17.6" spans="1:3">
      <c r="A28" s="2" t="s">
        <v>155</v>
      </c>
      <c r="B28" s="2" t="s">
        <v>11</v>
      </c>
      <c r="C28" s="3" t="s">
        <v>185</v>
      </c>
    </row>
    <row r="29" spans="1:3">
      <c r="A29" s="2" t="s">
        <v>155</v>
      </c>
      <c r="B29" s="2" t="s">
        <v>11</v>
      </c>
      <c r="C29" s="2" t="s">
        <v>186</v>
      </c>
    </row>
    <row r="30" ht="17.6" spans="1:3">
      <c r="A30" s="2" t="s">
        <v>155</v>
      </c>
      <c r="B30" s="2" t="s">
        <v>11</v>
      </c>
      <c r="C30" s="3" t="s">
        <v>187</v>
      </c>
    </row>
    <row r="31" ht="17.6" spans="1:3">
      <c r="A31" s="2" t="s">
        <v>155</v>
      </c>
      <c r="B31" s="2" t="s">
        <v>11</v>
      </c>
      <c r="C31" s="3" t="s">
        <v>188</v>
      </c>
    </row>
    <row r="32" ht="17.6" spans="1:3">
      <c r="A32" s="2" t="s">
        <v>166</v>
      </c>
      <c r="B32" s="2" t="s">
        <v>11</v>
      </c>
      <c r="C32" s="5" t="s">
        <v>189</v>
      </c>
    </row>
    <row r="33" spans="1:3">
      <c r="A33" s="2" t="s">
        <v>166</v>
      </c>
      <c r="B33" s="2" t="s">
        <v>11</v>
      </c>
      <c r="C33" s="2" t="s">
        <v>190</v>
      </c>
    </row>
    <row r="34" spans="1:3">
      <c r="A34" s="2" t="s">
        <v>166</v>
      </c>
      <c r="B34" s="2" t="s">
        <v>11</v>
      </c>
      <c r="C34" s="2" t="s">
        <v>191</v>
      </c>
    </row>
    <row r="35" ht="18" spans="1:3">
      <c r="A35" s="2" t="s">
        <v>166</v>
      </c>
      <c r="B35" s="2" t="s">
        <v>14</v>
      </c>
      <c r="C35" s="9" t="s">
        <v>192</v>
      </c>
    </row>
    <row r="36" ht="18" spans="1:3">
      <c r="A36" s="2" t="s">
        <v>166</v>
      </c>
      <c r="B36" s="2" t="s">
        <v>14</v>
      </c>
      <c r="C36" s="9" t="s">
        <v>193</v>
      </c>
    </row>
    <row r="37" ht="17.6" spans="1:3">
      <c r="A37" s="2" t="s">
        <v>166</v>
      </c>
      <c r="B37" s="2" t="s">
        <v>14</v>
      </c>
      <c r="C37" s="5" t="s">
        <v>194</v>
      </c>
    </row>
    <row r="38" spans="1:3">
      <c r="A38" s="2" t="s">
        <v>166</v>
      </c>
      <c r="B38" s="2" t="s">
        <v>18</v>
      </c>
      <c r="C38" s="2" t="s">
        <v>195</v>
      </c>
    </row>
    <row r="39" spans="1:3">
      <c r="A39" s="2" t="s">
        <v>166</v>
      </c>
      <c r="B39" s="2" t="s">
        <v>18</v>
      </c>
      <c r="C39" s="2" t="s">
        <v>196</v>
      </c>
    </row>
    <row r="40" spans="1:3">
      <c r="A40" s="2" t="s">
        <v>166</v>
      </c>
      <c r="B40" s="2" t="s">
        <v>18</v>
      </c>
      <c r="C40" s="2" t="s">
        <v>197</v>
      </c>
    </row>
    <row r="41" spans="1:3">
      <c r="A41" s="2" t="s">
        <v>166</v>
      </c>
      <c r="B41" s="2" t="s">
        <v>23</v>
      </c>
      <c r="C41" s="2" t="s">
        <v>198</v>
      </c>
    </row>
    <row r="42" spans="1:3">
      <c r="A42" s="2" t="s">
        <v>166</v>
      </c>
      <c r="B42" s="2" t="s">
        <v>23</v>
      </c>
      <c r="C42" s="2" t="s">
        <v>199</v>
      </c>
    </row>
    <row r="43" ht="17.6" spans="1:3">
      <c r="A43" s="2" t="s">
        <v>166</v>
      </c>
      <c r="B43" s="2" t="s">
        <v>27</v>
      </c>
      <c r="C43" s="3" t="s">
        <v>200</v>
      </c>
    </row>
    <row r="44" ht="17.6" spans="1:3">
      <c r="A44" s="2" t="s">
        <v>166</v>
      </c>
      <c r="B44" s="2" t="s">
        <v>27</v>
      </c>
      <c r="C44" s="3" t="s">
        <v>201</v>
      </c>
    </row>
    <row r="45" ht="17.6" spans="1:3">
      <c r="A45" s="2" t="s">
        <v>166</v>
      </c>
      <c r="B45" s="2" t="s">
        <v>27</v>
      </c>
      <c r="C45" s="3" t="s">
        <v>202</v>
      </c>
    </row>
    <row r="46" ht="17.6" spans="1:3">
      <c r="A46" s="2" t="s">
        <v>166</v>
      </c>
      <c r="B46" s="2" t="s">
        <v>27</v>
      </c>
      <c r="C46" s="3" t="s">
        <v>203</v>
      </c>
    </row>
    <row r="47" ht="17.6" spans="1:3">
      <c r="A47" s="2" t="s">
        <v>166</v>
      </c>
      <c r="B47" s="2" t="s">
        <v>27</v>
      </c>
      <c r="C47" s="3" t="s">
        <v>204</v>
      </c>
    </row>
    <row r="48" ht="17.6" spans="1:3">
      <c r="A48" s="2" t="s">
        <v>166</v>
      </c>
      <c r="B48" s="2" t="s">
        <v>27</v>
      </c>
      <c r="C48" s="3" t="s">
        <v>205</v>
      </c>
    </row>
    <row r="49" spans="1:3">
      <c r="A49" s="2" t="s">
        <v>166</v>
      </c>
      <c r="B49" s="2" t="s">
        <v>27</v>
      </c>
      <c r="C49" s="2" t="s">
        <v>206</v>
      </c>
    </row>
    <row r="50" spans="1:3">
      <c r="A50" s="2" t="s">
        <v>155</v>
      </c>
      <c r="B50" s="2" t="s">
        <v>27</v>
      </c>
      <c r="C50" s="2" t="s">
        <v>207</v>
      </c>
    </row>
    <row r="51" spans="1:3">
      <c r="A51" s="2" t="s">
        <v>155</v>
      </c>
      <c r="B51" s="2" t="s">
        <v>27</v>
      </c>
      <c r="C51" s="2" t="s">
        <v>208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6"/>
  <sheetViews>
    <sheetView topLeftCell="A94" workbookViewId="0">
      <selection activeCell="H38" sqref="H38"/>
    </sheetView>
  </sheetViews>
  <sheetFormatPr defaultColWidth="9.02884615384615" defaultRowHeight="16.8" outlineLevelCol="3"/>
  <cols>
    <col min="1" max="3" width="9.02884615384615" style="1"/>
    <col min="4" max="4" width="46.6634615384615" style="1" customWidth="1"/>
    <col min="5" max="16384" width="9.02884615384615" style="1"/>
  </cols>
  <sheetData>
    <row r="1" spans="1:4">
      <c r="A1" s="1" t="s">
        <v>209</v>
      </c>
      <c r="B1" s="1" t="s">
        <v>210</v>
      </c>
      <c r="C1" s="1" t="s">
        <v>5</v>
      </c>
      <c r="D1" s="1" t="s">
        <v>211</v>
      </c>
    </row>
    <row r="2" spans="1:4">
      <c r="A2" s="1" t="s">
        <v>209</v>
      </c>
      <c r="B2" s="1" t="s">
        <v>210</v>
      </c>
      <c r="C2" s="1" t="s">
        <v>5</v>
      </c>
      <c r="D2" s="1" t="s">
        <v>212</v>
      </c>
    </row>
    <row r="3" spans="1:4">
      <c r="A3" s="1" t="s">
        <v>209</v>
      </c>
      <c r="B3" s="1" t="s">
        <v>210</v>
      </c>
      <c r="C3" s="1" t="s">
        <v>5</v>
      </c>
      <c r="D3" s="1" t="s">
        <v>213</v>
      </c>
    </row>
    <row r="4" spans="1:4">
      <c r="A4" s="1" t="s">
        <v>209</v>
      </c>
      <c r="B4" s="1" t="s">
        <v>210</v>
      </c>
      <c r="C4" s="1" t="s">
        <v>5</v>
      </c>
      <c r="D4" s="1" t="s">
        <v>214</v>
      </c>
    </row>
    <row r="5" spans="1:4">
      <c r="A5" s="1" t="s">
        <v>209</v>
      </c>
      <c r="B5" s="1" t="s">
        <v>210</v>
      </c>
      <c r="C5" s="1" t="s">
        <v>5</v>
      </c>
      <c r="D5" s="1" t="s">
        <v>215</v>
      </c>
    </row>
    <row r="6" spans="1:4">
      <c r="A6" s="1" t="s">
        <v>209</v>
      </c>
      <c r="B6" s="1" t="s">
        <v>216</v>
      </c>
      <c r="C6" s="1" t="s">
        <v>5</v>
      </c>
      <c r="D6" s="1" t="s">
        <v>217</v>
      </c>
    </row>
    <row r="7" spans="1:4">
      <c r="A7" s="1" t="s">
        <v>209</v>
      </c>
      <c r="B7" s="1" t="s">
        <v>218</v>
      </c>
      <c r="C7" s="1" t="s">
        <v>5</v>
      </c>
      <c r="D7" s="1" t="s">
        <v>219</v>
      </c>
    </row>
    <row r="8" spans="1:4">
      <c r="A8" s="1" t="s">
        <v>209</v>
      </c>
      <c r="B8" s="1" t="s">
        <v>218</v>
      </c>
      <c r="C8" s="1" t="s">
        <v>5</v>
      </c>
      <c r="D8" s="1" t="s">
        <v>162</v>
      </c>
    </row>
    <row r="9" spans="1:4">
      <c r="A9" s="1" t="s">
        <v>209</v>
      </c>
      <c r="B9" s="1" t="s">
        <v>218</v>
      </c>
      <c r="C9" s="1" t="s">
        <v>5</v>
      </c>
      <c r="D9" s="1" t="s">
        <v>161</v>
      </c>
    </row>
    <row r="10" spans="1:4">
      <c r="A10" s="1" t="s">
        <v>209</v>
      </c>
      <c r="B10" s="1" t="s">
        <v>218</v>
      </c>
      <c r="C10" s="1" t="s">
        <v>5</v>
      </c>
      <c r="D10" s="1" t="s">
        <v>160</v>
      </c>
    </row>
    <row r="11" spans="1:4">
      <c r="A11" s="1" t="s">
        <v>209</v>
      </c>
      <c r="B11" s="1" t="s">
        <v>218</v>
      </c>
      <c r="C11" s="1" t="s">
        <v>5</v>
      </c>
      <c r="D11" s="1" t="s">
        <v>220</v>
      </c>
    </row>
    <row r="12" spans="1:4">
      <c r="A12" s="1" t="s">
        <v>209</v>
      </c>
      <c r="B12" s="1" t="s">
        <v>218</v>
      </c>
      <c r="C12" s="1" t="s">
        <v>5</v>
      </c>
      <c r="D12" s="1" t="s">
        <v>221</v>
      </c>
    </row>
    <row r="13" spans="1:4">
      <c r="A13" s="1" t="s">
        <v>209</v>
      </c>
      <c r="B13" s="1" t="s">
        <v>218</v>
      </c>
      <c r="C13" s="1" t="s">
        <v>5</v>
      </c>
      <c r="D13" s="1" t="s">
        <v>222</v>
      </c>
    </row>
    <row r="14" spans="1:4">
      <c r="A14" s="1" t="s">
        <v>209</v>
      </c>
      <c r="B14" s="1" t="s">
        <v>218</v>
      </c>
      <c r="C14" s="1" t="s">
        <v>5</v>
      </c>
      <c r="D14" s="1" t="s">
        <v>223</v>
      </c>
    </row>
    <row r="15" spans="1:4">
      <c r="A15" s="1" t="s">
        <v>209</v>
      </c>
      <c r="B15" s="1" t="s">
        <v>218</v>
      </c>
      <c r="C15" s="1" t="s">
        <v>5</v>
      </c>
      <c r="D15" s="1" t="s">
        <v>224</v>
      </c>
    </row>
    <row r="16" spans="1:4">
      <c r="A16" s="1" t="s">
        <v>209</v>
      </c>
      <c r="B16" s="1" t="s">
        <v>218</v>
      </c>
      <c r="C16" s="1" t="s">
        <v>5</v>
      </c>
      <c r="D16" s="1" t="s">
        <v>225</v>
      </c>
    </row>
    <row r="17" spans="1:4">
      <c r="A17" s="1" t="s">
        <v>209</v>
      </c>
      <c r="B17" s="1" t="s">
        <v>218</v>
      </c>
      <c r="C17" s="1" t="s">
        <v>5</v>
      </c>
      <c r="D17" s="1" t="s">
        <v>158</v>
      </c>
    </row>
    <row r="18" spans="1:4">
      <c r="A18" s="1" t="s">
        <v>209</v>
      </c>
      <c r="B18" s="1" t="s">
        <v>218</v>
      </c>
      <c r="C18" s="1" t="s">
        <v>5</v>
      </c>
      <c r="D18" s="1" t="s">
        <v>159</v>
      </c>
    </row>
    <row r="19" spans="1:4">
      <c r="A19" s="1" t="s">
        <v>209</v>
      </c>
      <c r="B19" s="1" t="s">
        <v>218</v>
      </c>
      <c r="C19" s="1" t="s">
        <v>5</v>
      </c>
      <c r="D19" s="1" t="s">
        <v>226</v>
      </c>
    </row>
    <row r="20" spans="1:4">
      <c r="A20" s="1" t="s">
        <v>209</v>
      </c>
      <c r="B20" s="1" t="s">
        <v>218</v>
      </c>
      <c r="C20" s="1" t="s">
        <v>5</v>
      </c>
      <c r="D20" s="1" t="s">
        <v>227</v>
      </c>
    </row>
    <row r="21" spans="1:4">
      <c r="A21" s="1" t="s">
        <v>209</v>
      </c>
      <c r="B21" s="1" t="s">
        <v>218</v>
      </c>
      <c r="C21" s="1" t="s">
        <v>5</v>
      </c>
      <c r="D21" s="1" t="s">
        <v>228</v>
      </c>
    </row>
    <row r="22" spans="1:4">
      <c r="A22" s="1" t="s">
        <v>209</v>
      </c>
      <c r="B22" s="1" t="s">
        <v>210</v>
      </c>
      <c r="C22" s="1" t="s">
        <v>5</v>
      </c>
      <c r="D22" s="1" t="s">
        <v>229</v>
      </c>
    </row>
    <row r="23" spans="1:4">
      <c r="A23" s="1" t="s">
        <v>209</v>
      </c>
      <c r="B23" s="1" t="s">
        <v>210</v>
      </c>
      <c r="C23" s="1" t="s">
        <v>5</v>
      </c>
      <c r="D23" s="1" t="s">
        <v>230</v>
      </c>
    </row>
    <row r="24" spans="1:4">
      <c r="A24" s="1" t="s">
        <v>209</v>
      </c>
      <c r="B24" s="1" t="s">
        <v>210</v>
      </c>
      <c r="C24" s="1" t="s">
        <v>5</v>
      </c>
      <c r="D24" s="1" t="s">
        <v>231</v>
      </c>
    </row>
    <row r="25" spans="1:4">
      <c r="A25" s="1" t="s">
        <v>209</v>
      </c>
      <c r="B25" s="1" t="s">
        <v>210</v>
      </c>
      <c r="C25" s="1" t="s">
        <v>5</v>
      </c>
      <c r="D25" s="1" t="s">
        <v>232</v>
      </c>
    </row>
    <row r="26" spans="1:4">
      <c r="A26" s="1" t="s">
        <v>209</v>
      </c>
      <c r="B26" s="1" t="s">
        <v>210</v>
      </c>
      <c r="C26" s="1" t="s">
        <v>5</v>
      </c>
      <c r="D26" s="1" t="s">
        <v>233</v>
      </c>
    </row>
    <row r="27" spans="1:4">
      <c r="A27" s="1" t="s">
        <v>209</v>
      </c>
      <c r="B27" s="1" t="s">
        <v>210</v>
      </c>
      <c r="C27" s="1" t="s">
        <v>5</v>
      </c>
      <c r="D27" s="1" t="s">
        <v>234</v>
      </c>
    </row>
    <row r="28" spans="1:4">
      <c r="A28" s="1" t="s">
        <v>209</v>
      </c>
      <c r="B28" s="1" t="s">
        <v>210</v>
      </c>
      <c r="C28" s="1" t="s">
        <v>5</v>
      </c>
      <c r="D28" s="1" t="s">
        <v>235</v>
      </c>
    </row>
    <row r="29" spans="1:4">
      <c r="A29" s="1" t="s">
        <v>209</v>
      </c>
      <c r="B29" s="1" t="s">
        <v>210</v>
      </c>
      <c r="C29" s="1" t="s">
        <v>5</v>
      </c>
      <c r="D29" s="1" t="s">
        <v>236</v>
      </c>
    </row>
    <row r="30" spans="1:4">
      <c r="A30" s="1" t="s">
        <v>209</v>
      </c>
      <c r="B30" s="1" t="s">
        <v>210</v>
      </c>
      <c r="C30" s="1" t="s">
        <v>5</v>
      </c>
      <c r="D30" s="1" t="s">
        <v>237</v>
      </c>
    </row>
    <row r="31" spans="1:4">
      <c r="A31" s="1" t="s">
        <v>209</v>
      </c>
      <c r="B31" s="1" t="s">
        <v>210</v>
      </c>
      <c r="C31" s="1" t="s">
        <v>5</v>
      </c>
      <c r="D31" s="1" t="s">
        <v>238</v>
      </c>
    </row>
    <row r="32" spans="1:4">
      <c r="A32" s="1" t="s">
        <v>209</v>
      </c>
      <c r="B32" s="1" t="s">
        <v>210</v>
      </c>
      <c r="C32" s="1" t="s">
        <v>5</v>
      </c>
      <c r="D32" s="1" t="s">
        <v>239</v>
      </c>
    </row>
    <row r="33" spans="1:4">
      <c r="A33" s="1" t="s">
        <v>209</v>
      </c>
      <c r="B33" s="1" t="s">
        <v>210</v>
      </c>
      <c r="C33" s="1" t="s">
        <v>5</v>
      </c>
      <c r="D33" s="1" t="s">
        <v>240</v>
      </c>
    </row>
    <row r="34" spans="1:4">
      <c r="A34" s="1" t="s">
        <v>209</v>
      </c>
      <c r="B34" s="1" t="s">
        <v>210</v>
      </c>
      <c r="C34" s="1" t="s">
        <v>5</v>
      </c>
      <c r="D34" s="1" t="s">
        <v>241</v>
      </c>
    </row>
    <row r="35" spans="1:4">
      <c r="A35" s="1" t="s">
        <v>209</v>
      </c>
      <c r="B35" s="1" t="s">
        <v>210</v>
      </c>
      <c r="C35" s="1" t="s">
        <v>5</v>
      </c>
      <c r="D35" s="1" t="s">
        <v>242</v>
      </c>
    </row>
    <row r="36" spans="1:4">
      <c r="A36" s="1" t="s">
        <v>209</v>
      </c>
      <c r="B36" s="1" t="s">
        <v>210</v>
      </c>
      <c r="C36" s="1" t="s">
        <v>5</v>
      </c>
      <c r="D36" s="1" t="s">
        <v>243</v>
      </c>
    </row>
    <row r="37" spans="1:4">
      <c r="A37" s="1" t="s">
        <v>209</v>
      </c>
      <c r="B37" s="1" t="s">
        <v>210</v>
      </c>
      <c r="C37" s="1" t="s">
        <v>5</v>
      </c>
      <c r="D37" s="1" t="s">
        <v>244</v>
      </c>
    </row>
    <row r="38" spans="1:4">
      <c r="A38" s="1" t="s">
        <v>209</v>
      </c>
      <c r="B38" s="1" t="s">
        <v>210</v>
      </c>
      <c r="C38" s="1" t="s">
        <v>5</v>
      </c>
      <c r="D38" s="1" t="s">
        <v>245</v>
      </c>
    </row>
    <row r="39" spans="1:4">
      <c r="A39" s="1" t="s">
        <v>209</v>
      </c>
      <c r="B39" s="1" t="s">
        <v>210</v>
      </c>
      <c r="C39" s="1" t="s">
        <v>5</v>
      </c>
      <c r="D39" s="1" t="s">
        <v>246</v>
      </c>
    </row>
    <row r="40" spans="1:4">
      <c r="A40" s="1" t="s">
        <v>209</v>
      </c>
      <c r="B40" s="1" t="s">
        <v>210</v>
      </c>
      <c r="C40" s="1" t="s">
        <v>5</v>
      </c>
      <c r="D40" s="1" t="s">
        <v>247</v>
      </c>
    </row>
    <row r="41" spans="1:4">
      <c r="A41" s="1" t="s">
        <v>209</v>
      </c>
      <c r="B41" s="1" t="s">
        <v>210</v>
      </c>
      <c r="C41" s="1" t="s">
        <v>5</v>
      </c>
      <c r="D41" s="1" t="s">
        <v>248</v>
      </c>
    </row>
    <row r="42" spans="1:4">
      <c r="A42" s="1" t="s">
        <v>209</v>
      </c>
      <c r="B42" s="1" t="s">
        <v>210</v>
      </c>
      <c r="C42" s="1" t="s">
        <v>5</v>
      </c>
      <c r="D42" s="1" t="s">
        <v>249</v>
      </c>
    </row>
    <row r="43" spans="1:4">
      <c r="A43" s="1" t="s">
        <v>209</v>
      </c>
      <c r="B43" s="1" t="s">
        <v>210</v>
      </c>
      <c r="C43" s="1" t="s">
        <v>5</v>
      </c>
      <c r="D43" s="1" t="s">
        <v>250</v>
      </c>
    </row>
    <row r="44" spans="1:4">
      <c r="A44" s="1" t="s">
        <v>209</v>
      </c>
      <c r="B44" s="1" t="s">
        <v>210</v>
      </c>
      <c r="C44" s="1" t="s">
        <v>5</v>
      </c>
      <c r="D44" s="1" t="s">
        <v>251</v>
      </c>
    </row>
    <row r="45" spans="1:4">
      <c r="A45" s="1" t="s">
        <v>209</v>
      </c>
      <c r="B45" s="1" t="s">
        <v>216</v>
      </c>
      <c r="C45" s="1" t="s">
        <v>5</v>
      </c>
      <c r="D45" s="1" t="s">
        <v>252</v>
      </c>
    </row>
    <row r="46" spans="1:4">
      <c r="A46" s="1" t="s">
        <v>209</v>
      </c>
      <c r="B46" s="1" t="s">
        <v>216</v>
      </c>
      <c r="C46" s="1" t="s">
        <v>5</v>
      </c>
      <c r="D46" s="1" t="s">
        <v>253</v>
      </c>
    </row>
    <row r="47" spans="1:4">
      <c r="A47" s="1" t="s">
        <v>209</v>
      </c>
      <c r="B47" s="1" t="s">
        <v>216</v>
      </c>
      <c r="C47" s="1" t="s">
        <v>5</v>
      </c>
      <c r="D47" s="1" t="s">
        <v>254</v>
      </c>
    </row>
    <row r="48" spans="1:4">
      <c r="A48" s="1" t="s">
        <v>209</v>
      </c>
      <c r="B48" s="1" t="s">
        <v>216</v>
      </c>
      <c r="C48" s="1" t="s">
        <v>5</v>
      </c>
      <c r="D48" s="1" t="s">
        <v>255</v>
      </c>
    </row>
    <row r="49" spans="1:4">
      <c r="A49" s="1" t="s">
        <v>209</v>
      </c>
      <c r="B49" s="1" t="s">
        <v>216</v>
      </c>
      <c r="C49" s="1" t="s">
        <v>5</v>
      </c>
      <c r="D49" s="1" t="s">
        <v>256</v>
      </c>
    </row>
    <row r="50" spans="1:4">
      <c r="A50" s="1" t="s">
        <v>209</v>
      </c>
      <c r="B50" s="1" t="s">
        <v>216</v>
      </c>
      <c r="C50" s="1" t="s">
        <v>5</v>
      </c>
      <c r="D50" s="1" t="s">
        <v>257</v>
      </c>
    </row>
    <row r="51" spans="1:4">
      <c r="A51" s="1" t="s">
        <v>209</v>
      </c>
      <c r="B51" s="1" t="s">
        <v>216</v>
      </c>
      <c r="C51" s="1" t="s">
        <v>5</v>
      </c>
      <c r="D51" s="1" t="s">
        <v>258</v>
      </c>
    </row>
    <row r="52" spans="1:4">
      <c r="A52" s="1" t="s">
        <v>209</v>
      </c>
      <c r="B52" s="1" t="s">
        <v>216</v>
      </c>
      <c r="C52" s="1" t="s">
        <v>5</v>
      </c>
      <c r="D52" s="1" t="s">
        <v>259</v>
      </c>
    </row>
    <row r="53" spans="1:4">
      <c r="A53" s="1" t="s">
        <v>209</v>
      </c>
      <c r="B53" s="1" t="s">
        <v>216</v>
      </c>
      <c r="C53" s="1" t="s">
        <v>5</v>
      </c>
      <c r="D53" s="1" t="s">
        <v>260</v>
      </c>
    </row>
    <row r="54" spans="1:4">
      <c r="A54" s="1" t="s">
        <v>209</v>
      </c>
      <c r="B54" s="1" t="s">
        <v>216</v>
      </c>
      <c r="C54" s="1" t="s">
        <v>5</v>
      </c>
      <c r="D54" s="1" t="s">
        <v>261</v>
      </c>
    </row>
    <row r="55" spans="1:4">
      <c r="A55" s="1" t="s">
        <v>209</v>
      </c>
      <c r="B55" s="1" t="s">
        <v>216</v>
      </c>
      <c r="C55" s="1" t="s">
        <v>5</v>
      </c>
      <c r="D55" s="1" t="s">
        <v>262</v>
      </c>
    </row>
    <row r="56" spans="1:4">
      <c r="A56" s="1" t="s">
        <v>209</v>
      </c>
      <c r="B56" s="1" t="s">
        <v>218</v>
      </c>
      <c r="C56" s="1" t="s">
        <v>11</v>
      </c>
      <c r="D56" s="1" t="s">
        <v>185</v>
      </c>
    </row>
    <row r="57" spans="1:4">
      <c r="A57" s="1" t="s">
        <v>209</v>
      </c>
      <c r="B57" s="1" t="s">
        <v>218</v>
      </c>
      <c r="C57" s="1" t="s">
        <v>11</v>
      </c>
      <c r="D57" s="1" t="s">
        <v>186</v>
      </c>
    </row>
    <row r="58" spans="1:4">
      <c r="A58" s="1" t="s">
        <v>209</v>
      </c>
      <c r="B58" s="1" t="s">
        <v>218</v>
      </c>
      <c r="C58" s="1" t="s">
        <v>11</v>
      </c>
      <c r="D58" s="1" t="s">
        <v>181</v>
      </c>
    </row>
    <row r="59" spans="1:4">
      <c r="A59" s="1" t="s">
        <v>209</v>
      </c>
      <c r="B59" s="1" t="s">
        <v>218</v>
      </c>
      <c r="C59" s="1" t="s">
        <v>11</v>
      </c>
      <c r="D59" s="1" t="s">
        <v>263</v>
      </c>
    </row>
    <row r="60" spans="1:4">
      <c r="A60" s="1" t="s">
        <v>209</v>
      </c>
      <c r="B60" s="1" t="s">
        <v>218</v>
      </c>
      <c r="C60" s="1" t="s">
        <v>11</v>
      </c>
      <c r="D60" s="1" t="s">
        <v>264</v>
      </c>
    </row>
    <row r="61" spans="1:4">
      <c r="A61" s="1" t="s">
        <v>209</v>
      </c>
      <c r="B61" s="1" t="s">
        <v>218</v>
      </c>
      <c r="C61" s="1" t="s">
        <v>11</v>
      </c>
      <c r="D61" s="1" t="s">
        <v>184</v>
      </c>
    </row>
    <row r="62" spans="1:4">
      <c r="A62" s="1" t="s">
        <v>209</v>
      </c>
      <c r="B62" s="1" t="s">
        <v>218</v>
      </c>
      <c r="C62" s="1" t="s">
        <v>11</v>
      </c>
      <c r="D62" s="1" t="s">
        <v>187</v>
      </c>
    </row>
    <row r="63" spans="1:4">
      <c r="A63" s="1" t="s">
        <v>209</v>
      </c>
      <c r="B63" s="1" t="s">
        <v>218</v>
      </c>
      <c r="C63" s="1" t="s">
        <v>11</v>
      </c>
      <c r="D63" s="1" t="s">
        <v>188</v>
      </c>
    </row>
    <row r="64" spans="1:4">
      <c r="A64" s="1" t="s">
        <v>209</v>
      </c>
      <c r="B64" s="1" t="s">
        <v>218</v>
      </c>
      <c r="C64" s="1" t="s">
        <v>11</v>
      </c>
      <c r="D64" s="1" t="s">
        <v>265</v>
      </c>
    </row>
    <row r="65" spans="1:4">
      <c r="A65" s="1" t="s">
        <v>209</v>
      </c>
      <c r="B65" s="1" t="s">
        <v>218</v>
      </c>
      <c r="C65" s="1" t="s">
        <v>11</v>
      </c>
      <c r="D65" s="1" t="s">
        <v>172</v>
      </c>
    </row>
    <row r="66" spans="1:4">
      <c r="A66" s="1" t="s">
        <v>209</v>
      </c>
      <c r="B66" s="1" t="s">
        <v>218</v>
      </c>
      <c r="C66" s="1" t="s">
        <v>11</v>
      </c>
      <c r="D66" s="1" t="s">
        <v>173</v>
      </c>
    </row>
    <row r="67" spans="1:4">
      <c r="A67" s="1" t="s">
        <v>209</v>
      </c>
      <c r="B67" s="1" t="s">
        <v>218</v>
      </c>
      <c r="C67" s="1" t="s">
        <v>11</v>
      </c>
      <c r="D67" s="1" t="s">
        <v>174</v>
      </c>
    </row>
    <row r="68" spans="1:4">
      <c r="A68" s="1" t="s">
        <v>209</v>
      </c>
      <c r="B68" s="1" t="s">
        <v>218</v>
      </c>
      <c r="C68" s="1" t="s">
        <v>11</v>
      </c>
      <c r="D68" s="1" t="s">
        <v>179</v>
      </c>
    </row>
    <row r="69" spans="1:4">
      <c r="A69" s="1" t="s">
        <v>209</v>
      </c>
      <c r="B69" s="1" t="s">
        <v>218</v>
      </c>
      <c r="C69" s="1" t="s">
        <v>11</v>
      </c>
      <c r="D69" s="1" t="s">
        <v>266</v>
      </c>
    </row>
    <row r="70" spans="1:4">
      <c r="A70" s="1" t="s">
        <v>209</v>
      </c>
      <c r="B70" s="1" t="s">
        <v>218</v>
      </c>
      <c r="C70" s="1" t="s">
        <v>11</v>
      </c>
      <c r="D70" s="1" t="s">
        <v>176</v>
      </c>
    </row>
    <row r="71" spans="1:4">
      <c r="A71" s="1" t="s">
        <v>209</v>
      </c>
      <c r="B71" s="1" t="s">
        <v>218</v>
      </c>
      <c r="C71" s="1" t="s">
        <v>11</v>
      </c>
      <c r="D71" s="1" t="s">
        <v>177</v>
      </c>
    </row>
    <row r="72" spans="1:4">
      <c r="A72" s="1" t="s">
        <v>209</v>
      </c>
      <c r="B72" s="1" t="s">
        <v>218</v>
      </c>
      <c r="C72" s="1" t="s">
        <v>11</v>
      </c>
      <c r="D72" s="1" t="s">
        <v>178</v>
      </c>
    </row>
    <row r="73" spans="1:4">
      <c r="A73" s="1" t="s">
        <v>209</v>
      </c>
      <c r="B73" s="1" t="s">
        <v>210</v>
      </c>
      <c r="C73" s="1" t="s">
        <v>11</v>
      </c>
      <c r="D73" s="1" t="s">
        <v>189</v>
      </c>
    </row>
    <row r="74" spans="1:4">
      <c r="A74" s="1" t="s">
        <v>209</v>
      </c>
      <c r="B74" s="1" t="s">
        <v>210</v>
      </c>
      <c r="C74" s="1" t="s">
        <v>11</v>
      </c>
      <c r="D74" s="1" t="s">
        <v>190</v>
      </c>
    </row>
    <row r="75" spans="1:4">
      <c r="A75" s="1" t="s">
        <v>209</v>
      </c>
      <c r="B75" s="1" t="s">
        <v>210</v>
      </c>
      <c r="C75" s="1" t="s">
        <v>11</v>
      </c>
      <c r="D75" s="1" t="s">
        <v>191</v>
      </c>
    </row>
    <row r="76" spans="1:4">
      <c r="A76" s="1" t="s">
        <v>209</v>
      </c>
      <c r="B76" s="1" t="s">
        <v>210</v>
      </c>
      <c r="C76" s="1" t="s">
        <v>11</v>
      </c>
      <c r="D76" s="1" t="s">
        <v>167</v>
      </c>
    </row>
    <row r="77" spans="1:4">
      <c r="A77" s="1" t="s">
        <v>209</v>
      </c>
      <c r="B77" s="1" t="s">
        <v>210</v>
      </c>
      <c r="C77" s="1" t="s">
        <v>11</v>
      </c>
      <c r="D77" s="1" t="s">
        <v>168</v>
      </c>
    </row>
    <row r="78" spans="1:4">
      <c r="A78" s="1" t="s">
        <v>209</v>
      </c>
      <c r="B78" s="1" t="s">
        <v>210</v>
      </c>
      <c r="C78" s="1" t="s">
        <v>11</v>
      </c>
      <c r="D78" s="1" t="s">
        <v>169</v>
      </c>
    </row>
    <row r="79" spans="1:4">
      <c r="A79" s="1" t="s">
        <v>209</v>
      </c>
      <c r="B79" s="1" t="s">
        <v>210</v>
      </c>
      <c r="C79" s="1" t="s">
        <v>11</v>
      </c>
      <c r="D79" s="1" t="s">
        <v>267</v>
      </c>
    </row>
    <row r="80" spans="1:4">
      <c r="A80" s="1" t="s">
        <v>209</v>
      </c>
      <c r="B80" s="1" t="s">
        <v>210</v>
      </c>
      <c r="C80" s="1" t="s">
        <v>11</v>
      </c>
      <c r="D80" s="1" t="s">
        <v>171</v>
      </c>
    </row>
    <row r="81" spans="1:4">
      <c r="A81" s="1" t="s">
        <v>209</v>
      </c>
      <c r="B81" s="1" t="s">
        <v>210</v>
      </c>
      <c r="C81" s="1" t="s">
        <v>11</v>
      </c>
      <c r="D81" s="1" t="s">
        <v>175</v>
      </c>
    </row>
    <row r="82" spans="1:4">
      <c r="A82" s="1" t="s">
        <v>209</v>
      </c>
      <c r="B82" s="1" t="s">
        <v>210</v>
      </c>
      <c r="C82" s="1" t="s">
        <v>11</v>
      </c>
      <c r="D82" s="1" t="s">
        <v>268</v>
      </c>
    </row>
    <row r="83" spans="1:4">
      <c r="A83" s="1" t="s">
        <v>209</v>
      </c>
      <c r="B83" s="1" t="s">
        <v>210</v>
      </c>
      <c r="C83" s="1" t="s">
        <v>11</v>
      </c>
      <c r="D83" s="1" t="s">
        <v>269</v>
      </c>
    </row>
    <row r="84" spans="1:4">
      <c r="A84" s="1" t="s">
        <v>209</v>
      </c>
      <c r="B84" s="1" t="s">
        <v>210</v>
      </c>
      <c r="C84" s="1" t="s">
        <v>11</v>
      </c>
      <c r="D84" s="1" t="s">
        <v>270</v>
      </c>
    </row>
    <row r="85" spans="1:4">
      <c r="A85" s="1" t="s">
        <v>209</v>
      </c>
      <c r="B85" s="1" t="s">
        <v>210</v>
      </c>
      <c r="C85" s="1" t="s">
        <v>11</v>
      </c>
      <c r="D85" s="1" t="s">
        <v>271</v>
      </c>
    </row>
    <row r="86" spans="1:4">
      <c r="A86" s="1" t="s">
        <v>209</v>
      </c>
      <c r="B86" s="1" t="s">
        <v>210</v>
      </c>
      <c r="C86" s="1" t="s">
        <v>11</v>
      </c>
      <c r="D86" s="1" t="s">
        <v>272</v>
      </c>
    </row>
    <row r="87" spans="1:4">
      <c r="A87" s="1" t="s">
        <v>209</v>
      </c>
      <c r="B87" s="1" t="s">
        <v>210</v>
      </c>
      <c r="C87" s="1" t="s">
        <v>11</v>
      </c>
      <c r="D87" s="1" t="s">
        <v>273</v>
      </c>
    </row>
    <row r="88" spans="1:4">
      <c r="A88" s="1" t="s">
        <v>209</v>
      </c>
      <c r="B88" s="1" t="s">
        <v>210</v>
      </c>
      <c r="C88" s="1" t="s">
        <v>11</v>
      </c>
      <c r="D88" s="1" t="s">
        <v>274</v>
      </c>
    </row>
    <row r="89" spans="1:4">
      <c r="A89" s="1" t="s">
        <v>209</v>
      </c>
      <c r="B89" s="1" t="s">
        <v>210</v>
      </c>
      <c r="C89" s="1" t="s">
        <v>11</v>
      </c>
      <c r="D89" s="1" t="s">
        <v>275</v>
      </c>
    </row>
    <row r="90" spans="1:4">
      <c r="A90" s="1" t="s">
        <v>209</v>
      </c>
      <c r="B90" s="1" t="s">
        <v>210</v>
      </c>
      <c r="C90" s="1" t="s">
        <v>11</v>
      </c>
      <c r="D90" s="1" t="s">
        <v>276</v>
      </c>
    </row>
    <row r="91" spans="1:4">
      <c r="A91" s="1" t="s">
        <v>209</v>
      </c>
      <c r="B91" s="1" t="s">
        <v>210</v>
      </c>
      <c r="C91" s="1" t="s">
        <v>11</v>
      </c>
      <c r="D91" s="1" t="s">
        <v>277</v>
      </c>
    </row>
    <row r="92" spans="1:4">
      <c r="A92" s="1" t="s">
        <v>209</v>
      </c>
      <c r="B92" s="1" t="s">
        <v>210</v>
      </c>
      <c r="C92" s="1" t="s">
        <v>11</v>
      </c>
      <c r="D92" s="1" t="s">
        <v>278</v>
      </c>
    </row>
    <row r="93" spans="1:4">
      <c r="A93" s="1" t="s">
        <v>209</v>
      </c>
      <c r="B93" s="1" t="s">
        <v>210</v>
      </c>
      <c r="C93" s="1" t="s">
        <v>11</v>
      </c>
      <c r="D93" s="1" t="s">
        <v>279</v>
      </c>
    </row>
    <row r="94" spans="1:4">
      <c r="A94" s="1" t="s">
        <v>209</v>
      </c>
      <c r="B94" s="1" t="s">
        <v>210</v>
      </c>
      <c r="C94" s="1" t="s">
        <v>11</v>
      </c>
      <c r="D94" s="1" t="s">
        <v>280</v>
      </c>
    </row>
    <row r="95" spans="1:4">
      <c r="A95" s="1" t="s">
        <v>209</v>
      </c>
      <c r="B95" s="1" t="s">
        <v>210</v>
      </c>
      <c r="C95" s="1" t="s">
        <v>11</v>
      </c>
      <c r="D95" s="1" t="s">
        <v>281</v>
      </c>
    </row>
    <row r="96" spans="1:4">
      <c r="A96" s="1" t="s">
        <v>209</v>
      </c>
      <c r="B96" s="1" t="s">
        <v>210</v>
      </c>
      <c r="C96" s="1" t="s">
        <v>11</v>
      </c>
      <c r="D96" s="1" t="s">
        <v>282</v>
      </c>
    </row>
    <row r="97" spans="1:4">
      <c r="A97" s="1" t="s">
        <v>209</v>
      </c>
      <c r="B97" s="1" t="s">
        <v>210</v>
      </c>
      <c r="C97" s="1" t="s">
        <v>11</v>
      </c>
      <c r="D97" s="1" t="s">
        <v>283</v>
      </c>
    </row>
    <row r="98" spans="1:4">
      <c r="A98" s="1" t="s">
        <v>209</v>
      </c>
      <c r="B98" s="1" t="s">
        <v>210</v>
      </c>
      <c r="C98" s="1" t="s">
        <v>11</v>
      </c>
      <c r="D98" s="1" t="s">
        <v>284</v>
      </c>
    </row>
    <row r="99" spans="1:4">
      <c r="A99" s="1" t="s">
        <v>209</v>
      </c>
      <c r="B99" s="1" t="s">
        <v>210</v>
      </c>
      <c r="C99" s="1" t="s">
        <v>11</v>
      </c>
      <c r="D99" s="1" t="s">
        <v>285</v>
      </c>
    </row>
    <row r="100" spans="1:4">
      <c r="A100" s="1" t="s">
        <v>209</v>
      </c>
      <c r="B100" s="1" t="s">
        <v>210</v>
      </c>
      <c r="C100" s="1" t="s">
        <v>11</v>
      </c>
      <c r="D100" s="1" t="s">
        <v>286</v>
      </c>
    </row>
    <row r="101" spans="1:4">
      <c r="A101" s="1" t="s">
        <v>209</v>
      </c>
      <c r="B101" s="1" t="s">
        <v>210</v>
      </c>
      <c r="C101" s="1" t="s">
        <v>11</v>
      </c>
      <c r="D101" s="1" t="s">
        <v>287</v>
      </c>
    </row>
    <row r="102" spans="1:4">
      <c r="A102" s="1" t="s">
        <v>209</v>
      </c>
      <c r="B102" s="1" t="s">
        <v>210</v>
      </c>
      <c r="C102" s="1" t="s">
        <v>11</v>
      </c>
      <c r="D102" s="1" t="s">
        <v>288</v>
      </c>
    </row>
    <row r="103" spans="1:4">
      <c r="A103" s="1" t="s">
        <v>209</v>
      </c>
      <c r="B103" s="1" t="s">
        <v>210</v>
      </c>
      <c r="C103" s="1" t="s">
        <v>11</v>
      </c>
      <c r="D103" s="1" t="s">
        <v>289</v>
      </c>
    </row>
    <row r="104" spans="1:4">
      <c r="A104" s="1" t="s">
        <v>209</v>
      </c>
      <c r="B104" s="1" t="s">
        <v>210</v>
      </c>
      <c r="C104" s="1" t="s">
        <v>11</v>
      </c>
      <c r="D104" s="1" t="s">
        <v>290</v>
      </c>
    </row>
    <row r="105" spans="1:4">
      <c r="A105" s="1" t="s">
        <v>209</v>
      </c>
      <c r="B105" s="1" t="s">
        <v>210</v>
      </c>
      <c r="C105" s="1" t="s">
        <v>11</v>
      </c>
      <c r="D105" s="1" t="s">
        <v>291</v>
      </c>
    </row>
    <row r="106" spans="1:4">
      <c r="A106" s="1" t="s">
        <v>209</v>
      </c>
      <c r="B106" s="1" t="s">
        <v>210</v>
      </c>
      <c r="C106" s="1" t="s">
        <v>11</v>
      </c>
      <c r="D106" s="1" t="s">
        <v>292</v>
      </c>
    </row>
    <row r="107" spans="1:4">
      <c r="A107" s="1" t="s">
        <v>209</v>
      </c>
      <c r="B107" s="1" t="s">
        <v>210</v>
      </c>
      <c r="C107" s="1" t="s">
        <v>11</v>
      </c>
      <c r="D107" s="1" t="s">
        <v>293</v>
      </c>
    </row>
    <row r="108" spans="1:4">
      <c r="A108" s="1" t="s">
        <v>209</v>
      </c>
      <c r="B108" s="1" t="s">
        <v>210</v>
      </c>
      <c r="C108" s="1" t="s">
        <v>11</v>
      </c>
      <c r="D108" s="1" t="s">
        <v>294</v>
      </c>
    </row>
    <row r="109" spans="1:4">
      <c r="A109" s="1" t="s">
        <v>209</v>
      </c>
      <c r="B109" s="1" t="s">
        <v>210</v>
      </c>
      <c r="C109" s="1" t="s">
        <v>11</v>
      </c>
      <c r="D109" s="1" t="s">
        <v>295</v>
      </c>
    </row>
    <row r="110" spans="1:4">
      <c r="A110" s="1" t="s">
        <v>209</v>
      </c>
      <c r="B110" s="1" t="s">
        <v>216</v>
      </c>
      <c r="C110" s="1" t="s">
        <v>11</v>
      </c>
      <c r="D110" s="1" t="s">
        <v>296</v>
      </c>
    </row>
    <row r="111" spans="1:4">
      <c r="A111" s="1" t="s">
        <v>209</v>
      </c>
      <c r="B111" s="1" t="s">
        <v>216</v>
      </c>
      <c r="C111" s="1" t="s">
        <v>11</v>
      </c>
      <c r="D111" s="1" t="s">
        <v>297</v>
      </c>
    </row>
    <row r="112" spans="1:4">
      <c r="A112" s="1" t="s">
        <v>209</v>
      </c>
      <c r="B112" s="1" t="s">
        <v>216</v>
      </c>
      <c r="C112" s="1" t="s">
        <v>11</v>
      </c>
      <c r="D112" s="1" t="s">
        <v>298</v>
      </c>
    </row>
    <row r="113" spans="1:4">
      <c r="A113" s="1" t="s">
        <v>209</v>
      </c>
      <c r="B113" s="1" t="s">
        <v>216</v>
      </c>
      <c r="C113" s="1" t="s">
        <v>11</v>
      </c>
      <c r="D113" s="1" t="s">
        <v>299</v>
      </c>
    </row>
    <row r="114" spans="1:4">
      <c r="A114" s="1" t="s">
        <v>209</v>
      </c>
      <c r="B114" s="1" t="s">
        <v>216</v>
      </c>
      <c r="C114" s="1" t="s">
        <v>11</v>
      </c>
      <c r="D114" s="1" t="s">
        <v>300</v>
      </c>
    </row>
    <row r="115" spans="1:4">
      <c r="A115" s="1" t="s">
        <v>209</v>
      </c>
      <c r="B115" s="1" t="s">
        <v>216</v>
      </c>
      <c r="C115" s="1" t="s">
        <v>11</v>
      </c>
      <c r="D115" s="1" t="s">
        <v>301</v>
      </c>
    </row>
    <row r="116" spans="1:4">
      <c r="A116" s="1" t="s">
        <v>209</v>
      </c>
      <c r="B116" s="1" t="s">
        <v>216</v>
      </c>
      <c r="C116" s="1" t="s">
        <v>11</v>
      </c>
      <c r="D116" s="1" t="s">
        <v>302</v>
      </c>
    </row>
    <row r="117" spans="1:4">
      <c r="A117" s="1" t="s">
        <v>209</v>
      </c>
      <c r="B117" s="1" t="s">
        <v>216</v>
      </c>
      <c r="C117" s="1" t="s">
        <v>11</v>
      </c>
      <c r="D117" s="1" t="s">
        <v>303</v>
      </c>
    </row>
    <row r="118" spans="1:4">
      <c r="A118" s="1" t="s">
        <v>209</v>
      </c>
      <c r="B118" s="1" t="s">
        <v>216</v>
      </c>
      <c r="C118" s="1" t="s">
        <v>11</v>
      </c>
      <c r="D118" s="1" t="s">
        <v>304</v>
      </c>
    </row>
    <row r="119" spans="1:4">
      <c r="A119" s="1" t="s">
        <v>209</v>
      </c>
      <c r="B119" s="1" t="s">
        <v>216</v>
      </c>
      <c r="C119" s="1" t="s">
        <v>11</v>
      </c>
      <c r="D119" s="1" t="s">
        <v>305</v>
      </c>
    </row>
    <row r="120" spans="1:4">
      <c r="A120" s="1" t="s">
        <v>209</v>
      </c>
      <c r="B120" s="1" t="s">
        <v>216</v>
      </c>
      <c r="C120" s="1" t="s">
        <v>11</v>
      </c>
      <c r="D120" s="1" t="s">
        <v>306</v>
      </c>
    </row>
    <row r="121" spans="1:4">
      <c r="A121" s="1" t="s">
        <v>209</v>
      </c>
      <c r="B121" s="1" t="s">
        <v>216</v>
      </c>
      <c r="C121" s="1" t="s">
        <v>11</v>
      </c>
      <c r="D121" s="1" t="s">
        <v>307</v>
      </c>
    </row>
    <row r="122" spans="1:4">
      <c r="A122" s="1" t="s">
        <v>209</v>
      </c>
      <c r="B122" s="1" t="s">
        <v>216</v>
      </c>
      <c r="C122" s="1" t="s">
        <v>11</v>
      </c>
      <c r="D122" s="1" t="s">
        <v>308</v>
      </c>
    </row>
    <row r="123" spans="1:4">
      <c r="A123" s="1" t="s">
        <v>209</v>
      </c>
      <c r="B123" s="1" t="s">
        <v>216</v>
      </c>
      <c r="C123" s="1" t="s">
        <v>11</v>
      </c>
      <c r="D123" s="1" t="s">
        <v>309</v>
      </c>
    </row>
    <row r="124" spans="1:4">
      <c r="A124" s="1" t="s">
        <v>209</v>
      </c>
      <c r="B124" s="1" t="s">
        <v>216</v>
      </c>
      <c r="C124" s="1" t="s">
        <v>11</v>
      </c>
      <c r="D124" s="1" t="s">
        <v>310</v>
      </c>
    </row>
    <row r="125" spans="1:4">
      <c r="A125" s="1" t="s">
        <v>209</v>
      </c>
      <c r="B125" s="1" t="s">
        <v>216</v>
      </c>
      <c r="C125" s="1" t="s">
        <v>11</v>
      </c>
      <c r="D125" s="1" t="s">
        <v>311</v>
      </c>
    </row>
    <row r="126" spans="1:4">
      <c r="A126" s="1" t="s">
        <v>209</v>
      </c>
      <c r="B126" s="1" t="s">
        <v>216</v>
      </c>
      <c r="C126" s="1" t="s">
        <v>11</v>
      </c>
      <c r="D126" s="1" t="s">
        <v>312</v>
      </c>
    </row>
    <row r="127" spans="1:4">
      <c r="A127" s="1" t="s">
        <v>209</v>
      </c>
      <c r="B127" s="1" t="s">
        <v>210</v>
      </c>
      <c r="C127" s="1" t="s">
        <v>14</v>
      </c>
      <c r="D127" s="1" t="s">
        <v>192</v>
      </c>
    </row>
    <row r="128" spans="1:4">
      <c r="A128" s="1" t="s">
        <v>209</v>
      </c>
      <c r="B128" s="1" t="s">
        <v>210</v>
      </c>
      <c r="C128" s="1" t="s">
        <v>14</v>
      </c>
      <c r="D128" s="1" t="s">
        <v>193</v>
      </c>
    </row>
    <row r="129" spans="1:4">
      <c r="A129" s="1" t="s">
        <v>209</v>
      </c>
      <c r="B129" s="1" t="s">
        <v>210</v>
      </c>
      <c r="C129" s="1" t="s">
        <v>14</v>
      </c>
      <c r="D129" s="1" t="s">
        <v>194</v>
      </c>
    </row>
    <row r="130" spans="1:4">
      <c r="A130" s="1" t="s">
        <v>209</v>
      </c>
      <c r="B130" s="1" t="s">
        <v>210</v>
      </c>
      <c r="C130" s="1" t="s">
        <v>14</v>
      </c>
      <c r="D130" s="1" t="s">
        <v>313</v>
      </c>
    </row>
    <row r="131" spans="1:4">
      <c r="A131" s="1" t="s">
        <v>209</v>
      </c>
      <c r="B131" s="1" t="s">
        <v>210</v>
      </c>
      <c r="C131" s="1" t="s">
        <v>14</v>
      </c>
      <c r="D131" s="1" t="s">
        <v>314</v>
      </c>
    </row>
    <row r="132" spans="1:4">
      <c r="A132" s="1" t="s">
        <v>209</v>
      </c>
      <c r="B132" s="1" t="s">
        <v>210</v>
      </c>
      <c r="C132" s="1" t="s">
        <v>14</v>
      </c>
      <c r="D132" s="1" t="s">
        <v>315</v>
      </c>
    </row>
    <row r="133" spans="1:4">
      <c r="A133" s="1" t="s">
        <v>209</v>
      </c>
      <c r="B133" s="1" t="s">
        <v>210</v>
      </c>
      <c r="C133" s="1" t="s">
        <v>14</v>
      </c>
      <c r="D133" s="1" t="s">
        <v>316</v>
      </c>
    </row>
    <row r="134" spans="1:4">
      <c r="A134" s="1" t="s">
        <v>209</v>
      </c>
      <c r="B134" s="1" t="s">
        <v>210</v>
      </c>
      <c r="C134" s="1" t="s">
        <v>14</v>
      </c>
      <c r="D134" s="1" t="s">
        <v>317</v>
      </c>
    </row>
    <row r="135" spans="1:4">
      <c r="A135" s="1" t="s">
        <v>209</v>
      </c>
      <c r="B135" s="1" t="s">
        <v>210</v>
      </c>
      <c r="C135" s="1" t="s">
        <v>14</v>
      </c>
      <c r="D135" s="1" t="s">
        <v>318</v>
      </c>
    </row>
    <row r="136" spans="1:4">
      <c r="A136" s="1" t="s">
        <v>209</v>
      </c>
      <c r="B136" s="1" t="s">
        <v>210</v>
      </c>
      <c r="C136" s="1" t="s">
        <v>14</v>
      </c>
      <c r="D136" s="1" t="s">
        <v>319</v>
      </c>
    </row>
    <row r="137" spans="1:4">
      <c r="A137" s="1" t="s">
        <v>209</v>
      </c>
      <c r="B137" s="1" t="s">
        <v>210</v>
      </c>
      <c r="C137" s="1" t="s">
        <v>14</v>
      </c>
      <c r="D137" s="1" t="s">
        <v>320</v>
      </c>
    </row>
    <row r="138" spans="1:4">
      <c r="A138" s="1" t="s">
        <v>209</v>
      </c>
      <c r="B138" s="1" t="s">
        <v>210</v>
      </c>
      <c r="C138" s="1" t="s">
        <v>14</v>
      </c>
      <c r="D138" s="1" t="s">
        <v>321</v>
      </c>
    </row>
    <row r="139" spans="1:4">
      <c r="A139" s="1" t="s">
        <v>209</v>
      </c>
      <c r="B139" s="1" t="s">
        <v>210</v>
      </c>
      <c r="C139" s="1" t="s">
        <v>14</v>
      </c>
      <c r="D139" s="1" t="s">
        <v>322</v>
      </c>
    </row>
    <row r="140" spans="1:4">
      <c r="A140" s="1" t="s">
        <v>209</v>
      </c>
      <c r="B140" s="1" t="s">
        <v>210</v>
      </c>
      <c r="C140" s="1" t="s">
        <v>14</v>
      </c>
      <c r="D140" s="1" t="s">
        <v>323</v>
      </c>
    </row>
    <row r="141" spans="1:4">
      <c r="A141" s="1" t="s">
        <v>209</v>
      </c>
      <c r="B141" s="1" t="s">
        <v>210</v>
      </c>
      <c r="C141" s="1" t="s">
        <v>14</v>
      </c>
      <c r="D141" s="1" t="s">
        <v>324</v>
      </c>
    </row>
    <row r="142" spans="1:4">
      <c r="A142" s="1" t="s">
        <v>209</v>
      </c>
      <c r="B142" s="1" t="s">
        <v>218</v>
      </c>
      <c r="C142" s="1" t="s">
        <v>14</v>
      </c>
      <c r="D142" s="1" t="s">
        <v>325</v>
      </c>
    </row>
    <row r="143" spans="1:4">
      <c r="A143" s="1" t="s">
        <v>209</v>
      </c>
      <c r="B143" s="1" t="s">
        <v>218</v>
      </c>
      <c r="C143" s="1" t="s">
        <v>14</v>
      </c>
      <c r="D143" s="1" t="s">
        <v>326</v>
      </c>
    </row>
    <row r="144" spans="1:4">
      <c r="A144" s="1" t="s">
        <v>209</v>
      </c>
      <c r="B144" s="1" t="s">
        <v>218</v>
      </c>
      <c r="C144" s="1" t="s">
        <v>14</v>
      </c>
      <c r="D144" s="1" t="s">
        <v>327</v>
      </c>
    </row>
    <row r="145" spans="1:4">
      <c r="A145" s="1" t="s">
        <v>209</v>
      </c>
      <c r="B145" s="1" t="s">
        <v>218</v>
      </c>
      <c r="C145" s="1" t="s">
        <v>14</v>
      </c>
      <c r="D145" s="1" t="s">
        <v>328</v>
      </c>
    </row>
    <row r="146" spans="1:4">
      <c r="A146" s="1" t="s">
        <v>209</v>
      </c>
      <c r="B146" s="1" t="s">
        <v>218</v>
      </c>
      <c r="C146" s="1" t="s">
        <v>14</v>
      </c>
      <c r="D146" s="1" t="s">
        <v>329</v>
      </c>
    </row>
    <row r="147" spans="1:4">
      <c r="A147" s="1" t="s">
        <v>209</v>
      </c>
      <c r="B147" s="1" t="s">
        <v>218</v>
      </c>
      <c r="C147" s="1" t="s">
        <v>14</v>
      </c>
      <c r="D147" s="1" t="s">
        <v>330</v>
      </c>
    </row>
    <row r="148" spans="1:4">
      <c r="A148" s="1" t="s">
        <v>209</v>
      </c>
      <c r="B148" s="1" t="s">
        <v>218</v>
      </c>
      <c r="C148" s="1" t="s">
        <v>14</v>
      </c>
      <c r="D148" s="1" t="s">
        <v>331</v>
      </c>
    </row>
    <row r="149" spans="1:4">
      <c r="A149" s="1" t="s">
        <v>209</v>
      </c>
      <c r="B149" s="1" t="s">
        <v>218</v>
      </c>
      <c r="C149" s="1" t="s">
        <v>14</v>
      </c>
      <c r="D149" s="1" t="s">
        <v>332</v>
      </c>
    </row>
    <row r="150" spans="1:4">
      <c r="A150" s="1" t="s">
        <v>209</v>
      </c>
      <c r="B150" s="1" t="s">
        <v>218</v>
      </c>
      <c r="C150" s="1" t="s">
        <v>14</v>
      </c>
      <c r="D150" s="1" t="s">
        <v>333</v>
      </c>
    </row>
    <row r="151" spans="1:4">
      <c r="A151" s="1" t="s">
        <v>209</v>
      </c>
      <c r="B151" s="1" t="s">
        <v>218</v>
      </c>
      <c r="C151" s="1" t="s">
        <v>14</v>
      </c>
      <c r="D151" s="1" t="s">
        <v>334</v>
      </c>
    </row>
    <row r="152" spans="1:4">
      <c r="A152" s="1" t="s">
        <v>209</v>
      </c>
      <c r="B152" s="1" t="s">
        <v>216</v>
      </c>
      <c r="C152" s="1" t="s">
        <v>14</v>
      </c>
      <c r="D152" s="1" t="s">
        <v>335</v>
      </c>
    </row>
    <row r="153" spans="1:4">
      <c r="A153" s="1" t="s">
        <v>209</v>
      </c>
      <c r="B153" s="1" t="s">
        <v>216</v>
      </c>
      <c r="C153" s="1" t="s">
        <v>14</v>
      </c>
      <c r="D153" s="1" t="s">
        <v>336</v>
      </c>
    </row>
    <row r="154" spans="1:4">
      <c r="A154" s="1" t="s">
        <v>209</v>
      </c>
      <c r="B154" s="1" t="s">
        <v>216</v>
      </c>
      <c r="C154" s="1" t="s">
        <v>14</v>
      </c>
      <c r="D154" s="1" t="s">
        <v>337</v>
      </c>
    </row>
    <row r="155" spans="1:4">
      <c r="A155" s="1" t="s">
        <v>209</v>
      </c>
      <c r="B155" s="1" t="s">
        <v>216</v>
      </c>
      <c r="C155" s="1" t="s">
        <v>14</v>
      </c>
      <c r="D155" s="1" t="s">
        <v>338</v>
      </c>
    </row>
    <row r="156" spans="1:4">
      <c r="A156" s="1" t="s">
        <v>209</v>
      </c>
      <c r="B156" s="1" t="s">
        <v>216</v>
      </c>
      <c r="C156" s="1" t="s">
        <v>14</v>
      </c>
      <c r="D156" s="1" t="s">
        <v>339</v>
      </c>
    </row>
    <row r="157" spans="1:4">
      <c r="A157" s="1" t="s">
        <v>209</v>
      </c>
      <c r="B157" s="1" t="s">
        <v>216</v>
      </c>
      <c r="C157" s="1" t="s">
        <v>14</v>
      </c>
      <c r="D157" s="1" t="s">
        <v>340</v>
      </c>
    </row>
    <row r="158" spans="1:4">
      <c r="A158" s="1" t="s">
        <v>209</v>
      </c>
      <c r="B158" s="1" t="s">
        <v>216</v>
      </c>
      <c r="C158" s="1" t="s">
        <v>14</v>
      </c>
      <c r="D158" s="1" t="s">
        <v>341</v>
      </c>
    </row>
    <row r="159" spans="1:4">
      <c r="A159" s="1" t="s">
        <v>209</v>
      </c>
      <c r="B159" s="1" t="s">
        <v>216</v>
      </c>
      <c r="C159" s="1" t="s">
        <v>14</v>
      </c>
      <c r="D159" s="1" t="s">
        <v>342</v>
      </c>
    </row>
    <row r="160" spans="1:4">
      <c r="A160" s="1" t="s">
        <v>209</v>
      </c>
      <c r="B160" s="1" t="s">
        <v>216</v>
      </c>
      <c r="C160" s="1" t="s">
        <v>14</v>
      </c>
      <c r="D160" s="1" t="s">
        <v>343</v>
      </c>
    </row>
    <row r="161" spans="1:4">
      <c r="A161" s="1" t="s">
        <v>209</v>
      </c>
      <c r="B161" s="1" t="s">
        <v>216</v>
      </c>
      <c r="C161" s="1" t="s">
        <v>14</v>
      </c>
      <c r="D161" s="1" t="s">
        <v>344</v>
      </c>
    </row>
    <row r="162" spans="1:4">
      <c r="A162" s="1" t="s">
        <v>209</v>
      </c>
      <c r="B162" s="1" t="s">
        <v>216</v>
      </c>
      <c r="C162" s="1" t="s">
        <v>14</v>
      </c>
      <c r="D162" s="1" t="s">
        <v>345</v>
      </c>
    </row>
    <row r="163" spans="1:4">
      <c r="A163" s="1" t="s">
        <v>209</v>
      </c>
      <c r="B163" s="1" t="s">
        <v>216</v>
      </c>
      <c r="C163" s="1" t="s">
        <v>14</v>
      </c>
      <c r="D163" s="1" t="s">
        <v>346</v>
      </c>
    </row>
    <row r="164" spans="1:4">
      <c r="A164" s="1" t="s">
        <v>209</v>
      </c>
      <c r="B164" s="1" t="s">
        <v>216</v>
      </c>
      <c r="C164" s="1" t="s">
        <v>14</v>
      </c>
      <c r="D164" s="1" t="s">
        <v>347</v>
      </c>
    </row>
    <row r="165" spans="1:4">
      <c r="A165" s="1" t="s">
        <v>209</v>
      </c>
      <c r="B165" s="1" t="s">
        <v>216</v>
      </c>
      <c r="C165" s="1" t="s">
        <v>14</v>
      </c>
      <c r="D165" s="1" t="s">
        <v>348</v>
      </c>
    </row>
    <row r="166" spans="1:4">
      <c r="A166" s="1" t="s">
        <v>209</v>
      </c>
      <c r="B166" s="1" t="s">
        <v>216</v>
      </c>
      <c r="C166" s="1" t="s">
        <v>14</v>
      </c>
      <c r="D166" s="1" t="s">
        <v>349</v>
      </c>
    </row>
    <row r="167" spans="1:4">
      <c r="A167" s="1" t="s">
        <v>209</v>
      </c>
      <c r="B167" s="1" t="s">
        <v>216</v>
      </c>
      <c r="C167" s="1" t="s">
        <v>14</v>
      </c>
      <c r="D167" s="1" t="s">
        <v>350</v>
      </c>
    </row>
    <row r="168" spans="1:4">
      <c r="A168" s="1" t="s">
        <v>209</v>
      </c>
      <c r="B168" s="1" t="s">
        <v>216</v>
      </c>
      <c r="C168" s="1" t="s">
        <v>14</v>
      </c>
      <c r="D168" s="1" t="s">
        <v>351</v>
      </c>
    </row>
    <row r="169" spans="1:4">
      <c r="A169" s="1" t="s">
        <v>209</v>
      </c>
      <c r="B169" s="1" t="s">
        <v>216</v>
      </c>
      <c r="C169" s="1" t="s">
        <v>14</v>
      </c>
      <c r="D169" s="1" t="s">
        <v>352</v>
      </c>
    </row>
    <row r="170" spans="1:4">
      <c r="A170" s="1" t="s">
        <v>209</v>
      </c>
      <c r="B170" s="1" t="s">
        <v>216</v>
      </c>
      <c r="C170" s="1" t="s">
        <v>14</v>
      </c>
      <c r="D170" s="1" t="s">
        <v>353</v>
      </c>
    </row>
    <row r="171" spans="1:4">
      <c r="A171" s="1" t="s">
        <v>209</v>
      </c>
      <c r="B171" s="1" t="s">
        <v>216</v>
      </c>
      <c r="C171" s="1" t="s">
        <v>14</v>
      </c>
      <c r="D171" s="1" t="s">
        <v>354</v>
      </c>
    </row>
    <row r="172" spans="1:4">
      <c r="A172" s="1" t="s">
        <v>209</v>
      </c>
      <c r="B172" s="1" t="s">
        <v>216</v>
      </c>
      <c r="C172" s="1" t="s">
        <v>14</v>
      </c>
      <c r="D172" s="1" t="s">
        <v>355</v>
      </c>
    </row>
    <row r="173" spans="1:4">
      <c r="A173" s="1" t="s">
        <v>209</v>
      </c>
      <c r="B173" s="1" t="s">
        <v>216</v>
      </c>
      <c r="C173" s="1" t="s">
        <v>14</v>
      </c>
      <c r="D173" s="1" t="s">
        <v>356</v>
      </c>
    </row>
    <row r="174" spans="1:4">
      <c r="A174" s="1" t="s">
        <v>209</v>
      </c>
      <c r="B174" s="1" t="s">
        <v>216</v>
      </c>
      <c r="C174" s="1" t="s">
        <v>14</v>
      </c>
      <c r="D174" s="1" t="s">
        <v>357</v>
      </c>
    </row>
    <row r="175" spans="1:4">
      <c r="A175" s="1" t="s">
        <v>209</v>
      </c>
      <c r="B175" s="1" t="s">
        <v>216</v>
      </c>
      <c r="C175" s="1" t="s">
        <v>14</v>
      </c>
      <c r="D175" s="1" t="s">
        <v>358</v>
      </c>
    </row>
    <row r="176" spans="1:4">
      <c r="A176" s="1" t="s">
        <v>209</v>
      </c>
      <c r="B176" s="1" t="s">
        <v>216</v>
      </c>
      <c r="C176" s="1" t="s">
        <v>14</v>
      </c>
      <c r="D176" s="1" t="s">
        <v>359</v>
      </c>
    </row>
    <row r="177" spans="1:4">
      <c r="A177" s="1" t="s">
        <v>209</v>
      </c>
      <c r="B177" s="1" t="s">
        <v>216</v>
      </c>
      <c r="C177" s="1" t="s">
        <v>14</v>
      </c>
      <c r="D177" s="1" t="s">
        <v>360</v>
      </c>
    </row>
    <row r="178" spans="1:4">
      <c r="A178" s="1" t="s">
        <v>209</v>
      </c>
      <c r="B178" s="1" t="s">
        <v>216</v>
      </c>
      <c r="C178" s="1" t="s">
        <v>14</v>
      </c>
      <c r="D178" s="1" t="s">
        <v>361</v>
      </c>
    </row>
    <row r="179" spans="1:4">
      <c r="A179" s="1" t="s">
        <v>209</v>
      </c>
      <c r="B179" s="1" t="s">
        <v>216</v>
      </c>
      <c r="C179" s="1" t="s">
        <v>14</v>
      </c>
      <c r="D179" s="1" t="s">
        <v>362</v>
      </c>
    </row>
    <row r="180" spans="1:4">
      <c r="A180" s="1" t="s">
        <v>209</v>
      </c>
      <c r="B180" s="1" t="s">
        <v>216</v>
      </c>
      <c r="C180" s="1" t="s">
        <v>14</v>
      </c>
      <c r="D180" s="1" t="s">
        <v>363</v>
      </c>
    </row>
    <row r="181" spans="1:4">
      <c r="A181" s="1" t="s">
        <v>209</v>
      </c>
      <c r="B181" s="1" t="s">
        <v>216</v>
      </c>
      <c r="C181" s="1" t="s">
        <v>14</v>
      </c>
      <c r="D181" s="1" t="s">
        <v>364</v>
      </c>
    </row>
    <row r="182" spans="1:4">
      <c r="A182" s="1" t="s">
        <v>209</v>
      </c>
      <c r="B182" s="1" t="s">
        <v>216</v>
      </c>
      <c r="C182" s="1" t="s">
        <v>14</v>
      </c>
      <c r="D182" s="1" t="s">
        <v>365</v>
      </c>
    </row>
    <row r="183" spans="1:4">
      <c r="A183" s="1" t="s">
        <v>209</v>
      </c>
      <c r="B183" s="1" t="s">
        <v>216</v>
      </c>
      <c r="C183" s="1" t="s">
        <v>14</v>
      </c>
      <c r="D183" s="1" t="s">
        <v>366</v>
      </c>
    </row>
    <row r="184" spans="1:4">
      <c r="A184" s="1" t="s">
        <v>209</v>
      </c>
      <c r="B184" s="1" t="s">
        <v>216</v>
      </c>
      <c r="C184" s="1" t="s">
        <v>14</v>
      </c>
      <c r="D184" s="1" t="s">
        <v>367</v>
      </c>
    </row>
    <row r="185" spans="1:4">
      <c r="A185" s="1" t="s">
        <v>209</v>
      </c>
      <c r="B185" s="1" t="s">
        <v>216</v>
      </c>
      <c r="C185" s="1" t="s">
        <v>14</v>
      </c>
      <c r="D185" s="1" t="s">
        <v>368</v>
      </c>
    </row>
    <row r="186" spans="1:4">
      <c r="A186" s="1" t="s">
        <v>209</v>
      </c>
      <c r="B186" s="1" t="s">
        <v>216</v>
      </c>
      <c r="C186" s="1" t="s">
        <v>14</v>
      </c>
      <c r="D186" s="1" t="s">
        <v>369</v>
      </c>
    </row>
    <row r="187" spans="1:4">
      <c r="A187" s="1" t="s">
        <v>209</v>
      </c>
      <c r="B187" s="1" t="s">
        <v>216</v>
      </c>
      <c r="C187" s="1" t="s">
        <v>14</v>
      </c>
      <c r="D187" s="1" t="s">
        <v>370</v>
      </c>
    </row>
    <row r="188" spans="1:4">
      <c r="A188" s="1" t="s">
        <v>209</v>
      </c>
      <c r="B188" s="1" t="s">
        <v>210</v>
      </c>
      <c r="C188" s="1" t="s">
        <v>18</v>
      </c>
      <c r="D188" s="1" t="s">
        <v>195</v>
      </c>
    </row>
    <row r="189" spans="1:4">
      <c r="A189" s="1" t="s">
        <v>209</v>
      </c>
      <c r="B189" s="1" t="s">
        <v>210</v>
      </c>
      <c r="C189" s="1" t="s">
        <v>18</v>
      </c>
      <c r="D189" s="1" t="s">
        <v>196</v>
      </c>
    </row>
    <row r="190" spans="1:4">
      <c r="A190" s="1" t="s">
        <v>209</v>
      </c>
      <c r="B190" s="1" t="s">
        <v>210</v>
      </c>
      <c r="C190" s="1" t="s">
        <v>18</v>
      </c>
      <c r="D190" s="1" t="s">
        <v>197</v>
      </c>
    </row>
    <row r="191" spans="1:4">
      <c r="A191" s="1" t="s">
        <v>209</v>
      </c>
      <c r="B191" s="1" t="s">
        <v>210</v>
      </c>
      <c r="C191" s="1" t="s">
        <v>18</v>
      </c>
      <c r="D191" s="1" t="s">
        <v>371</v>
      </c>
    </row>
    <row r="192" spans="1:4">
      <c r="A192" s="1" t="s">
        <v>209</v>
      </c>
      <c r="B192" s="1" t="s">
        <v>210</v>
      </c>
      <c r="C192" s="1" t="s">
        <v>18</v>
      </c>
      <c r="D192" s="1" t="s">
        <v>372</v>
      </c>
    </row>
    <row r="193" spans="1:4">
      <c r="A193" s="1" t="s">
        <v>209</v>
      </c>
      <c r="B193" s="1" t="s">
        <v>210</v>
      </c>
      <c r="C193" s="1" t="s">
        <v>18</v>
      </c>
      <c r="D193" s="1" t="s">
        <v>373</v>
      </c>
    </row>
    <row r="194" spans="1:4">
      <c r="A194" s="1" t="s">
        <v>209</v>
      </c>
      <c r="B194" s="1" t="s">
        <v>210</v>
      </c>
      <c r="C194" s="1" t="s">
        <v>18</v>
      </c>
      <c r="D194" s="1" t="s">
        <v>374</v>
      </c>
    </row>
    <row r="195" spans="1:4">
      <c r="A195" s="1" t="s">
        <v>209</v>
      </c>
      <c r="B195" s="1" t="s">
        <v>210</v>
      </c>
      <c r="C195" s="1" t="s">
        <v>18</v>
      </c>
      <c r="D195" s="1" t="s">
        <v>375</v>
      </c>
    </row>
    <row r="196" spans="1:4">
      <c r="A196" s="1" t="s">
        <v>209</v>
      </c>
      <c r="B196" s="1" t="s">
        <v>218</v>
      </c>
      <c r="C196" s="1" t="s">
        <v>18</v>
      </c>
      <c r="D196" s="1" t="s">
        <v>376</v>
      </c>
    </row>
    <row r="197" spans="1:4">
      <c r="A197" s="1" t="s">
        <v>209</v>
      </c>
      <c r="B197" s="1" t="s">
        <v>218</v>
      </c>
      <c r="C197" s="1" t="s">
        <v>18</v>
      </c>
      <c r="D197" s="1" t="s">
        <v>377</v>
      </c>
    </row>
    <row r="198" spans="1:4">
      <c r="A198" s="1" t="s">
        <v>209</v>
      </c>
      <c r="B198" s="1" t="s">
        <v>218</v>
      </c>
      <c r="C198" s="1" t="s">
        <v>18</v>
      </c>
      <c r="D198" s="1" t="s">
        <v>378</v>
      </c>
    </row>
    <row r="199" spans="1:4">
      <c r="A199" s="1" t="s">
        <v>209</v>
      </c>
      <c r="B199" s="1" t="s">
        <v>218</v>
      </c>
      <c r="C199" s="1" t="s">
        <v>18</v>
      </c>
      <c r="D199" s="1" t="s">
        <v>379</v>
      </c>
    </row>
    <row r="200" spans="1:4">
      <c r="A200" s="1" t="s">
        <v>209</v>
      </c>
      <c r="B200" s="1" t="s">
        <v>218</v>
      </c>
      <c r="C200" s="1" t="s">
        <v>18</v>
      </c>
      <c r="D200" s="1" t="s">
        <v>380</v>
      </c>
    </row>
    <row r="201" spans="1:4">
      <c r="A201" s="1" t="s">
        <v>209</v>
      </c>
      <c r="B201" s="1" t="s">
        <v>218</v>
      </c>
      <c r="C201" s="1" t="s">
        <v>18</v>
      </c>
      <c r="D201" s="1" t="s">
        <v>381</v>
      </c>
    </row>
    <row r="202" spans="1:4">
      <c r="A202" s="1" t="s">
        <v>209</v>
      </c>
      <c r="B202" s="1" t="s">
        <v>218</v>
      </c>
      <c r="C202" s="1" t="s">
        <v>18</v>
      </c>
      <c r="D202" s="1" t="s">
        <v>382</v>
      </c>
    </row>
    <row r="203" spans="1:4">
      <c r="A203" s="1" t="s">
        <v>209</v>
      </c>
      <c r="B203" s="1" t="s">
        <v>218</v>
      </c>
      <c r="C203" s="1" t="s">
        <v>18</v>
      </c>
      <c r="D203" s="1" t="s">
        <v>383</v>
      </c>
    </row>
    <row r="204" spans="1:4">
      <c r="A204" s="1" t="s">
        <v>209</v>
      </c>
      <c r="B204" s="1" t="s">
        <v>216</v>
      </c>
      <c r="C204" s="1" t="s">
        <v>18</v>
      </c>
      <c r="D204" s="1" t="s">
        <v>384</v>
      </c>
    </row>
    <row r="205" spans="1:4">
      <c r="A205" s="1" t="s">
        <v>209</v>
      </c>
      <c r="B205" s="1" t="s">
        <v>216</v>
      </c>
      <c r="C205" s="1" t="s">
        <v>18</v>
      </c>
      <c r="D205" s="1" t="s">
        <v>385</v>
      </c>
    </row>
    <row r="206" spans="1:4">
      <c r="A206" s="1" t="s">
        <v>209</v>
      </c>
      <c r="B206" s="1" t="s">
        <v>216</v>
      </c>
      <c r="C206" s="1" t="s">
        <v>18</v>
      </c>
      <c r="D206" s="1" t="s">
        <v>386</v>
      </c>
    </row>
    <row r="207" spans="1:4">
      <c r="A207" s="1" t="s">
        <v>209</v>
      </c>
      <c r="B207" s="1" t="s">
        <v>216</v>
      </c>
      <c r="C207" s="1" t="s">
        <v>18</v>
      </c>
      <c r="D207" s="1" t="s">
        <v>387</v>
      </c>
    </row>
    <row r="208" spans="1:4">
      <c r="A208" s="1" t="s">
        <v>209</v>
      </c>
      <c r="B208" s="1" t="s">
        <v>216</v>
      </c>
      <c r="C208" s="1" t="s">
        <v>18</v>
      </c>
      <c r="D208" s="1" t="s">
        <v>388</v>
      </c>
    </row>
    <row r="209" spans="1:4">
      <c r="A209" s="1" t="s">
        <v>209</v>
      </c>
      <c r="B209" s="1" t="s">
        <v>216</v>
      </c>
      <c r="C209" s="1" t="s">
        <v>18</v>
      </c>
      <c r="D209" s="1" t="s">
        <v>389</v>
      </c>
    </row>
    <row r="210" spans="1:4">
      <c r="A210" s="1" t="s">
        <v>209</v>
      </c>
      <c r="B210" s="1" t="s">
        <v>216</v>
      </c>
      <c r="C210" s="1" t="s">
        <v>18</v>
      </c>
      <c r="D210" s="1" t="s">
        <v>390</v>
      </c>
    </row>
    <row r="211" spans="1:4">
      <c r="A211" s="1" t="s">
        <v>209</v>
      </c>
      <c r="B211" s="1" t="s">
        <v>216</v>
      </c>
      <c r="C211" s="1" t="s">
        <v>18</v>
      </c>
      <c r="D211" s="1" t="s">
        <v>391</v>
      </c>
    </row>
    <row r="212" spans="1:4">
      <c r="A212" s="1" t="s">
        <v>209</v>
      </c>
      <c r="B212" s="1" t="s">
        <v>216</v>
      </c>
      <c r="C212" s="1" t="s">
        <v>18</v>
      </c>
      <c r="D212" s="1" t="s">
        <v>392</v>
      </c>
    </row>
    <row r="213" spans="1:4">
      <c r="A213" s="1" t="s">
        <v>209</v>
      </c>
      <c r="B213" s="1" t="s">
        <v>216</v>
      </c>
      <c r="C213" s="1" t="s">
        <v>18</v>
      </c>
      <c r="D213" s="1" t="s">
        <v>393</v>
      </c>
    </row>
    <row r="214" spans="1:4">
      <c r="A214" s="1" t="s">
        <v>209</v>
      </c>
      <c r="B214" s="1" t="s">
        <v>216</v>
      </c>
      <c r="C214" s="1" t="s">
        <v>18</v>
      </c>
      <c r="D214" s="1" t="s">
        <v>394</v>
      </c>
    </row>
    <row r="215" spans="1:4">
      <c r="A215" s="1" t="s">
        <v>209</v>
      </c>
      <c r="B215" s="1" t="s">
        <v>216</v>
      </c>
      <c r="C215" s="1" t="s">
        <v>18</v>
      </c>
      <c r="D215" s="1" t="s">
        <v>395</v>
      </c>
    </row>
    <row r="216" spans="1:4">
      <c r="A216" s="1" t="s">
        <v>209</v>
      </c>
      <c r="B216" s="1" t="s">
        <v>210</v>
      </c>
      <c r="C216" s="1" t="s">
        <v>23</v>
      </c>
      <c r="D216" s="1" t="s">
        <v>198</v>
      </c>
    </row>
    <row r="217" spans="1:4">
      <c r="A217" s="1" t="s">
        <v>209</v>
      </c>
      <c r="B217" s="1" t="s">
        <v>210</v>
      </c>
      <c r="C217" s="1" t="s">
        <v>23</v>
      </c>
      <c r="D217" s="1" t="s">
        <v>396</v>
      </c>
    </row>
    <row r="218" spans="1:4">
      <c r="A218" s="1" t="s">
        <v>209</v>
      </c>
      <c r="B218" s="1" t="s">
        <v>210</v>
      </c>
      <c r="C218" s="1" t="s">
        <v>23</v>
      </c>
      <c r="D218" s="1" t="s">
        <v>397</v>
      </c>
    </row>
    <row r="219" spans="1:4">
      <c r="A219" s="1" t="s">
        <v>209</v>
      </c>
      <c r="B219" s="1" t="s">
        <v>210</v>
      </c>
      <c r="C219" s="1" t="s">
        <v>23</v>
      </c>
      <c r="D219" s="1" t="s">
        <v>199</v>
      </c>
    </row>
    <row r="220" spans="1:4">
      <c r="A220" s="1" t="s">
        <v>209</v>
      </c>
      <c r="B220" s="1" t="s">
        <v>210</v>
      </c>
      <c r="C220" s="1" t="s">
        <v>23</v>
      </c>
      <c r="D220" s="1" t="s">
        <v>398</v>
      </c>
    </row>
    <row r="221" spans="1:4">
      <c r="A221" s="1" t="s">
        <v>209</v>
      </c>
      <c r="B221" s="1" t="s">
        <v>210</v>
      </c>
      <c r="C221" s="1" t="s">
        <v>23</v>
      </c>
      <c r="D221" s="1" t="s">
        <v>399</v>
      </c>
    </row>
    <row r="222" spans="1:4">
      <c r="A222" s="1" t="s">
        <v>209</v>
      </c>
      <c r="B222" s="1" t="s">
        <v>210</v>
      </c>
      <c r="C222" s="1" t="s">
        <v>23</v>
      </c>
      <c r="D222" s="1" t="s">
        <v>400</v>
      </c>
    </row>
    <row r="223" spans="1:4">
      <c r="A223" s="1" t="s">
        <v>209</v>
      </c>
      <c r="B223" s="1" t="s">
        <v>210</v>
      </c>
      <c r="C223" s="1" t="s">
        <v>23</v>
      </c>
      <c r="D223" s="1" t="s">
        <v>401</v>
      </c>
    </row>
    <row r="224" spans="1:4">
      <c r="A224" s="1" t="s">
        <v>209</v>
      </c>
      <c r="B224" s="1" t="s">
        <v>210</v>
      </c>
      <c r="C224" s="1" t="s">
        <v>23</v>
      </c>
      <c r="D224" s="1" t="s">
        <v>402</v>
      </c>
    </row>
    <row r="225" spans="1:4">
      <c r="A225" s="1" t="s">
        <v>209</v>
      </c>
      <c r="B225" s="1" t="s">
        <v>218</v>
      </c>
      <c r="C225" s="1" t="s">
        <v>23</v>
      </c>
      <c r="D225" s="1" t="s">
        <v>403</v>
      </c>
    </row>
    <row r="226" spans="1:4">
      <c r="A226" s="1" t="s">
        <v>209</v>
      </c>
      <c r="B226" s="1" t="s">
        <v>218</v>
      </c>
      <c r="C226" s="1" t="s">
        <v>23</v>
      </c>
      <c r="D226" s="1" t="s">
        <v>404</v>
      </c>
    </row>
    <row r="227" spans="1:4">
      <c r="A227" s="1" t="s">
        <v>209</v>
      </c>
      <c r="B227" s="1" t="s">
        <v>218</v>
      </c>
      <c r="C227" s="1" t="s">
        <v>23</v>
      </c>
      <c r="D227" s="1" t="s">
        <v>405</v>
      </c>
    </row>
    <row r="228" spans="1:4">
      <c r="A228" s="1" t="s">
        <v>209</v>
      </c>
      <c r="B228" s="1" t="s">
        <v>218</v>
      </c>
      <c r="C228" s="1" t="s">
        <v>23</v>
      </c>
      <c r="D228" s="1" t="s">
        <v>406</v>
      </c>
    </row>
    <row r="229" spans="1:4">
      <c r="A229" s="1" t="s">
        <v>209</v>
      </c>
      <c r="B229" s="1" t="s">
        <v>216</v>
      </c>
      <c r="C229" s="1" t="s">
        <v>23</v>
      </c>
      <c r="D229" s="1" t="s">
        <v>407</v>
      </c>
    </row>
    <row r="230" spans="1:4">
      <c r="A230" s="1" t="s">
        <v>209</v>
      </c>
      <c r="B230" s="1" t="s">
        <v>216</v>
      </c>
      <c r="C230" s="1" t="s">
        <v>23</v>
      </c>
      <c r="D230" s="1" t="s">
        <v>408</v>
      </c>
    </row>
    <row r="231" spans="1:4">
      <c r="A231" s="1" t="s">
        <v>209</v>
      </c>
      <c r="B231" s="1" t="s">
        <v>216</v>
      </c>
      <c r="C231" s="1" t="s">
        <v>23</v>
      </c>
      <c r="D231" s="1" t="s">
        <v>409</v>
      </c>
    </row>
    <row r="232" spans="1:4">
      <c r="A232" s="1" t="s">
        <v>209</v>
      </c>
      <c r="B232" s="1" t="s">
        <v>216</v>
      </c>
      <c r="C232" s="1" t="s">
        <v>23</v>
      </c>
      <c r="D232" s="1" t="s">
        <v>410</v>
      </c>
    </row>
    <row r="233" spans="1:4">
      <c r="A233" s="1" t="s">
        <v>209</v>
      </c>
      <c r="B233" s="1" t="s">
        <v>216</v>
      </c>
      <c r="C233" s="1" t="s">
        <v>23</v>
      </c>
      <c r="D233" s="1" t="s">
        <v>411</v>
      </c>
    </row>
    <row r="234" spans="1:4">
      <c r="A234" s="1" t="s">
        <v>209</v>
      </c>
      <c r="B234" s="1" t="s">
        <v>216</v>
      </c>
      <c r="C234" s="1" t="s">
        <v>23</v>
      </c>
      <c r="D234" s="1" t="s">
        <v>412</v>
      </c>
    </row>
    <row r="235" spans="1:4">
      <c r="A235" s="1" t="s">
        <v>209</v>
      </c>
      <c r="B235" s="1" t="s">
        <v>216</v>
      </c>
      <c r="C235" s="1" t="s">
        <v>23</v>
      </c>
      <c r="D235" s="1" t="s">
        <v>413</v>
      </c>
    </row>
    <row r="236" spans="1:4">
      <c r="A236" s="1" t="s">
        <v>209</v>
      </c>
      <c r="B236" s="1" t="s">
        <v>216</v>
      </c>
      <c r="C236" s="1" t="s">
        <v>23</v>
      </c>
      <c r="D236" s="1" t="s">
        <v>414</v>
      </c>
    </row>
    <row r="237" spans="1:4">
      <c r="A237" s="1" t="s">
        <v>209</v>
      </c>
      <c r="B237" s="1" t="s">
        <v>216</v>
      </c>
      <c r="C237" s="1" t="s">
        <v>23</v>
      </c>
      <c r="D237" s="1" t="s">
        <v>415</v>
      </c>
    </row>
    <row r="238" spans="1:4">
      <c r="A238" s="1" t="s">
        <v>209</v>
      </c>
      <c r="B238" s="1" t="s">
        <v>216</v>
      </c>
      <c r="C238" s="1" t="s">
        <v>23</v>
      </c>
      <c r="D238" s="1" t="s">
        <v>416</v>
      </c>
    </row>
    <row r="239" spans="1:4">
      <c r="A239" s="1" t="s">
        <v>209</v>
      </c>
      <c r="B239" s="1" t="s">
        <v>216</v>
      </c>
      <c r="C239" s="1" t="s">
        <v>23</v>
      </c>
      <c r="D239" s="1" t="s">
        <v>417</v>
      </c>
    </row>
    <row r="240" spans="1:4">
      <c r="A240" s="1" t="s">
        <v>209</v>
      </c>
      <c r="B240" s="1" t="s">
        <v>216</v>
      </c>
      <c r="C240" s="1" t="s">
        <v>23</v>
      </c>
      <c r="D240" s="1" t="s">
        <v>418</v>
      </c>
    </row>
    <row r="241" spans="1:4">
      <c r="A241" s="1" t="s">
        <v>209</v>
      </c>
      <c r="B241" s="1" t="s">
        <v>210</v>
      </c>
      <c r="C241" s="1" t="s">
        <v>27</v>
      </c>
      <c r="D241" s="1" t="s">
        <v>200</v>
      </c>
    </row>
    <row r="242" spans="1:4">
      <c r="A242" s="1" t="s">
        <v>209</v>
      </c>
      <c r="B242" s="1" t="s">
        <v>210</v>
      </c>
      <c r="C242" s="1" t="s">
        <v>27</v>
      </c>
      <c r="D242" s="1" t="s">
        <v>419</v>
      </c>
    </row>
    <row r="243" spans="1:4">
      <c r="A243" s="1" t="s">
        <v>209</v>
      </c>
      <c r="B243" s="1" t="s">
        <v>210</v>
      </c>
      <c r="C243" s="1" t="s">
        <v>27</v>
      </c>
      <c r="D243" s="1" t="s">
        <v>420</v>
      </c>
    </row>
    <row r="244" spans="1:4">
      <c r="A244" s="1" t="s">
        <v>209</v>
      </c>
      <c r="B244" s="1" t="s">
        <v>210</v>
      </c>
      <c r="C244" s="1" t="s">
        <v>27</v>
      </c>
      <c r="D244" s="1" t="s">
        <v>421</v>
      </c>
    </row>
    <row r="245" spans="1:4">
      <c r="A245" s="1" t="s">
        <v>209</v>
      </c>
      <c r="B245" s="1" t="s">
        <v>210</v>
      </c>
      <c r="C245" s="1" t="s">
        <v>27</v>
      </c>
      <c r="D245" s="1" t="s">
        <v>422</v>
      </c>
    </row>
    <row r="246" spans="1:4">
      <c r="A246" s="1" t="s">
        <v>209</v>
      </c>
      <c r="B246" s="1" t="s">
        <v>210</v>
      </c>
      <c r="C246" s="1" t="s">
        <v>27</v>
      </c>
      <c r="D246" s="1" t="s">
        <v>205</v>
      </c>
    </row>
    <row r="247" spans="1:4">
      <c r="A247" s="1" t="s">
        <v>209</v>
      </c>
      <c r="B247" s="1" t="s">
        <v>210</v>
      </c>
      <c r="C247" s="1" t="s">
        <v>27</v>
      </c>
      <c r="D247" s="1" t="s">
        <v>423</v>
      </c>
    </row>
    <row r="248" spans="1:4">
      <c r="A248" s="1" t="s">
        <v>209</v>
      </c>
      <c r="B248" s="1" t="s">
        <v>210</v>
      </c>
      <c r="C248" s="1" t="s">
        <v>27</v>
      </c>
      <c r="D248" s="1" t="s">
        <v>424</v>
      </c>
    </row>
    <row r="249" spans="1:4">
      <c r="A249" s="1" t="s">
        <v>209</v>
      </c>
      <c r="B249" s="1" t="s">
        <v>210</v>
      </c>
      <c r="C249" s="1" t="s">
        <v>27</v>
      </c>
      <c r="D249" s="1" t="s">
        <v>425</v>
      </c>
    </row>
    <row r="250" spans="1:4">
      <c r="A250" s="1" t="s">
        <v>209</v>
      </c>
      <c r="B250" s="1" t="s">
        <v>210</v>
      </c>
      <c r="C250" s="1" t="s">
        <v>27</v>
      </c>
      <c r="D250" s="1" t="s">
        <v>426</v>
      </c>
    </row>
    <row r="251" spans="1:4">
      <c r="A251" s="1" t="s">
        <v>209</v>
      </c>
      <c r="B251" s="1" t="s">
        <v>210</v>
      </c>
      <c r="C251" s="1" t="s">
        <v>27</v>
      </c>
      <c r="D251" s="1" t="s">
        <v>427</v>
      </c>
    </row>
    <row r="252" spans="1:4">
      <c r="A252" s="1" t="s">
        <v>209</v>
      </c>
      <c r="B252" s="1" t="s">
        <v>210</v>
      </c>
      <c r="C252" s="1" t="s">
        <v>27</v>
      </c>
      <c r="D252" s="1" t="s">
        <v>428</v>
      </c>
    </row>
    <row r="253" spans="1:4">
      <c r="A253" s="1" t="s">
        <v>209</v>
      </c>
      <c r="B253" s="1" t="s">
        <v>210</v>
      </c>
      <c r="C253" s="1" t="s">
        <v>27</v>
      </c>
      <c r="D253" s="1" t="s">
        <v>429</v>
      </c>
    </row>
    <row r="254" spans="1:4">
      <c r="A254" s="1" t="s">
        <v>209</v>
      </c>
      <c r="B254" s="1" t="s">
        <v>210</v>
      </c>
      <c r="C254" s="1" t="s">
        <v>27</v>
      </c>
      <c r="D254" s="1" t="s">
        <v>430</v>
      </c>
    </row>
    <row r="255" spans="1:4">
      <c r="A255" s="1" t="s">
        <v>209</v>
      </c>
      <c r="B255" s="1" t="s">
        <v>218</v>
      </c>
      <c r="C255" s="1" t="s">
        <v>27</v>
      </c>
      <c r="D255" s="1" t="s">
        <v>207</v>
      </c>
    </row>
    <row r="256" spans="1:4">
      <c r="A256" s="1" t="s">
        <v>209</v>
      </c>
      <c r="B256" s="1" t="s">
        <v>218</v>
      </c>
      <c r="C256" s="1" t="s">
        <v>27</v>
      </c>
      <c r="D256" s="1" t="s">
        <v>208</v>
      </c>
    </row>
    <row r="257" spans="1:4">
      <c r="A257" s="1" t="s">
        <v>209</v>
      </c>
      <c r="B257" s="1" t="s">
        <v>218</v>
      </c>
      <c r="C257" s="1" t="s">
        <v>27</v>
      </c>
      <c r="D257" s="1" t="s">
        <v>431</v>
      </c>
    </row>
    <row r="258" spans="1:4">
      <c r="A258" s="1" t="s">
        <v>209</v>
      </c>
      <c r="B258" s="1" t="s">
        <v>218</v>
      </c>
      <c r="C258" s="1" t="s">
        <v>27</v>
      </c>
      <c r="D258" s="1" t="s">
        <v>432</v>
      </c>
    </row>
    <row r="259" spans="1:4">
      <c r="A259" s="1" t="s">
        <v>209</v>
      </c>
      <c r="B259" s="1" t="s">
        <v>218</v>
      </c>
      <c r="C259" s="1" t="s">
        <v>27</v>
      </c>
      <c r="D259" s="1" t="s">
        <v>433</v>
      </c>
    </row>
    <row r="260" spans="1:4">
      <c r="A260" s="1" t="s">
        <v>209</v>
      </c>
      <c r="B260" s="1" t="s">
        <v>218</v>
      </c>
      <c r="C260" s="1" t="s">
        <v>27</v>
      </c>
      <c r="D260" s="1" t="s">
        <v>434</v>
      </c>
    </row>
    <row r="261" spans="1:4">
      <c r="A261" s="1" t="s">
        <v>209</v>
      </c>
      <c r="B261" s="1" t="s">
        <v>218</v>
      </c>
      <c r="C261" s="1" t="s">
        <v>27</v>
      </c>
      <c r="D261" s="1" t="s">
        <v>435</v>
      </c>
    </row>
    <row r="262" spans="1:4">
      <c r="A262" s="1" t="s">
        <v>209</v>
      </c>
      <c r="B262" s="1" t="s">
        <v>218</v>
      </c>
      <c r="C262" s="1" t="s">
        <v>27</v>
      </c>
      <c r="D262" s="1" t="s">
        <v>436</v>
      </c>
    </row>
    <row r="263" spans="1:4">
      <c r="A263" s="1" t="s">
        <v>209</v>
      </c>
      <c r="B263" s="1" t="s">
        <v>218</v>
      </c>
      <c r="C263" s="1" t="s">
        <v>27</v>
      </c>
      <c r="D263" s="1" t="s">
        <v>437</v>
      </c>
    </row>
    <row r="264" spans="1:4">
      <c r="A264" s="1" t="s">
        <v>209</v>
      </c>
      <c r="B264" s="1" t="s">
        <v>218</v>
      </c>
      <c r="C264" s="1" t="s">
        <v>27</v>
      </c>
      <c r="D264" s="1" t="s">
        <v>438</v>
      </c>
    </row>
    <row r="265" spans="1:4">
      <c r="A265" s="1" t="s">
        <v>209</v>
      </c>
      <c r="B265" s="1" t="s">
        <v>216</v>
      </c>
      <c r="C265" s="1" t="s">
        <v>27</v>
      </c>
      <c r="D265" s="1" t="s">
        <v>439</v>
      </c>
    </row>
    <row r="266" spans="1:4">
      <c r="A266" s="1" t="s">
        <v>209</v>
      </c>
      <c r="B266" s="1" t="s">
        <v>216</v>
      </c>
      <c r="C266" s="1" t="s">
        <v>27</v>
      </c>
      <c r="D266" s="1" t="s">
        <v>440</v>
      </c>
    </row>
    <row r="267" spans="1:4">
      <c r="A267" s="1" t="s">
        <v>209</v>
      </c>
      <c r="B267" s="1" t="s">
        <v>216</v>
      </c>
      <c r="C267" s="1" t="s">
        <v>27</v>
      </c>
      <c r="D267" s="1" t="s">
        <v>441</v>
      </c>
    </row>
    <row r="268" spans="1:4">
      <c r="A268" s="1" t="s">
        <v>209</v>
      </c>
      <c r="B268" s="1" t="s">
        <v>216</v>
      </c>
      <c r="C268" s="1" t="s">
        <v>27</v>
      </c>
      <c r="D268" s="1" t="s">
        <v>442</v>
      </c>
    </row>
    <row r="269" spans="1:4">
      <c r="A269" s="1" t="s">
        <v>209</v>
      </c>
      <c r="B269" s="1" t="s">
        <v>216</v>
      </c>
      <c r="C269" s="1" t="s">
        <v>27</v>
      </c>
      <c r="D269" s="1" t="s">
        <v>443</v>
      </c>
    </row>
    <row r="270" spans="1:4">
      <c r="A270" s="1" t="s">
        <v>209</v>
      </c>
      <c r="B270" s="1" t="s">
        <v>216</v>
      </c>
      <c r="C270" s="1" t="s">
        <v>27</v>
      </c>
      <c r="D270" s="1" t="s">
        <v>444</v>
      </c>
    </row>
    <row r="271" spans="1:4">
      <c r="A271" s="1" t="s">
        <v>209</v>
      </c>
      <c r="B271" s="1" t="s">
        <v>216</v>
      </c>
      <c r="C271" s="1" t="s">
        <v>27</v>
      </c>
      <c r="D271" s="1" t="s">
        <v>445</v>
      </c>
    </row>
    <row r="272" spans="1:4">
      <c r="A272" s="1" t="s">
        <v>209</v>
      </c>
      <c r="B272" s="1" t="s">
        <v>216</v>
      </c>
      <c r="C272" s="1" t="s">
        <v>27</v>
      </c>
      <c r="D272" s="1" t="s">
        <v>446</v>
      </c>
    </row>
    <row r="273" spans="1:4">
      <c r="A273" s="1" t="s">
        <v>209</v>
      </c>
      <c r="B273" s="1" t="s">
        <v>216</v>
      </c>
      <c r="C273" s="1" t="s">
        <v>27</v>
      </c>
      <c r="D273" s="1" t="s">
        <v>447</v>
      </c>
    </row>
    <row r="274" spans="1:4">
      <c r="A274" s="1" t="s">
        <v>209</v>
      </c>
      <c r="B274" s="1" t="s">
        <v>218</v>
      </c>
      <c r="C274" s="1" t="s">
        <v>29</v>
      </c>
      <c r="D274" s="1" t="s">
        <v>448</v>
      </c>
    </row>
    <row r="275" spans="1:4">
      <c r="A275" s="1" t="s">
        <v>209</v>
      </c>
      <c r="B275" s="1" t="s">
        <v>218</v>
      </c>
      <c r="C275" s="1" t="s">
        <v>29</v>
      </c>
      <c r="D275" s="1" t="s">
        <v>449</v>
      </c>
    </row>
    <row r="276" spans="1:4">
      <c r="A276" s="1" t="s">
        <v>209</v>
      </c>
      <c r="B276" s="1" t="s">
        <v>218</v>
      </c>
      <c r="C276" s="1" t="s">
        <v>29</v>
      </c>
      <c r="D276" s="1" t="s">
        <v>450</v>
      </c>
    </row>
    <row r="277" spans="1:4">
      <c r="A277" s="1" t="s">
        <v>209</v>
      </c>
      <c r="B277" s="1" t="s">
        <v>218</v>
      </c>
      <c r="C277" s="1" t="s">
        <v>29</v>
      </c>
      <c r="D277" s="1" t="s">
        <v>451</v>
      </c>
    </row>
    <row r="278" spans="1:4">
      <c r="A278" s="1" t="s">
        <v>209</v>
      </c>
      <c r="B278" s="1" t="s">
        <v>218</v>
      </c>
      <c r="C278" s="1" t="s">
        <v>29</v>
      </c>
      <c r="D278" s="1" t="s">
        <v>452</v>
      </c>
    </row>
    <row r="279" spans="1:4">
      <c r="A279" s="1" t="s">
        <v>209</v>
      </c>
      <c r="B279" s="1" t="s">
        <v>218</v>
      </c>
      <c r="C279" s="1" t="s">
        <v>29</v>
      </c>
      <c r="D279" s="1" t="s">
        <v>453</v>
      </c>
    </row>
    <row r="280" spans="1:4">
      <c r="A280" s="1" t="s">
        <v>209</v>
      </c>
      <c r="B280" s="1" t="s">
        <v>218</v>
      </c>
      <c r="C280" s="1" t="s">
        <v>29</v>
      </c>
      <c r="D280" s="1" t="s">
        <v>454</v>
      </c>
    </row>
    <row r="281" spans="1:4">
      <c r="A281" s="1" t="s">
        <v>209</v>
      </c>
      <c r="B281" s="1" t="s">
        <v>218</v>
      </c>
      <c r="C281" s="1" t="s">
        <v>29</v>
      </c>
      <c r="D281" s="1" t="s">
        <v>455</v>
      </c>
    </row>
    <row r="282" spans="1:4">
      <c r="A282" s="1" t="s">
        <v>209</v>
      </c>
      <c r="B282" s="1" t="s">
        <v>210</v>
      </c>
      <c r="C282" s="1" t="s">
        <v>29</v>
      </c>
      <c r="D282" s="1" t="s">
        <v>456</v>
      </c>
    </row>
    <row r="283" spans="1:4">
      <c r="A283" s="1" t="s">
        <v>209</v>
      </c>
      <c r="B283" s="1" t="s">
        <v>210</v>
      </c>
      <c r="C283" s="1" t="s">
        <v>29</v>
      </c>
      <c r="D283" s="1" t="s">
        <v>457</v>
      </c>
    </row>
    <row r="284" spans="1:4">
      <c r="A284" s="1" t="s">
        <v>209</v>
      </c>
      <c r="B284" s="1" t="s">
        <v>210</v>
      </c>
      <c r="C284" s="1" t="s">
        <v>29</v>
      </c>
      <c r="D284" s="1" t="s">
        <v>458</v>
      </c>
    </row>
    <row r="285" spans="1:4">
      <c r="A285" s="1" t="s">
        <v>209</v>
      </c>
      <c r="B285" s="1" t="s">
        <v>210</v>
      </c>
      <c r="C285" s="1" t="s">
        <v>29</v>
      </c>
      <c r="D285" s="1" t="s">
        <v>459</v>
      </c>
    </row>
    <row r="286" spans="1:4">
      <c r="A286" s="1" t="s">
        <v>209</v>
      </c>
      <c r="B286" s="1" t="s">
        <v>210</v>
      </c>
      <c r="C286" s="1" t="s">
        <v>29</v>
      </c>
      <c r="D286" s="1" t="s">
        <v>460</v>
      </c>
    </row>
    <row r="287" spans="1:4">
      <c r="A287" s="1" t="s">
        <v>209</v>
      </c>
      <c r="B287" s="1" t="s">
        <v>210</v>
      </c>
      <c r="C287" s="1" t="s">
        <v>29</v>
      </c>
      <c r="D287" s="1" t="s">
        <v>461</v>
      </c>
    </row>
    <row r="288" spans="1:4">
      <c r="A288" s="1" t="s">
        <v>209</v>
      </c>
      <c r="B288" s="1" t="s">
        <v>210</v>
      </c>
      <c r="C288" s="1" t="s">
        <v>29</v>
      </c>
      <c r="D288" s="1" t="s">
        <v>462</v>
      </c>
    </row>
    <row r="289" spans="1:4">
      <c r="A289" s="1" t="s">
        <v>209</v>
      </c>
      <c r="B289" s="1" t="s">
        <v>210</v>
      </c>
      <c r="C289" s="1" t="s">
        <v>29</v>
      </c>
      <c r="D289" s="1" t="s">
        <v>463</v>
      </c>
    </row>
    <row r="290" spans="1:4">
      <c r="A290" s="1" t="s">
        <v>209</v>
      </c>
      <c r="B290" s="1" t="s">
        <v>210</v>
      </c>
      <c r="C290" s="1" t="s">
        <v>29</v>
      </c>
      <c r="D290" s="1" t="s">
        <v>464</v>
      </c>
    </row>
    <row r="291" spans="1:4">
      <c r="A291" s="1" t="s">
        <v>209</v>
      </c>
      <c r="B291" s="1" t="s">
        <v>210</v>
      </c>
      <c r="C291" s="1" t="s">
        <v>29</v>
      </c>
      <c r="D291" s="1" t="s">
        <v>465</v>
      </c>
    </row>
    <row r="292" spans="1:4">
      <c r="A292" s="1" t="s">
        <v>209</v>
      </c>
      <c r="B292" s="1" t="s">
        <v>210</v>
      </c>
      <c r="C292" s="1" t="s">
        <v>29</v>
      </c>
      <c r="D292" s="1" t="s">
        <v>466</v>
      </c>
    </row>
    <row r="293" spans="1:4">
      <c r="A293" s="1" t="s">
        <v>209</v>
      </c>
      <c r="B293" s="1" t="s">
        <v>216</v>
      </c>
      <c r="C293" s="1" t="s">
        <v>29</v>
      </c>
      <c r="D293" s="1" t="s">
        <v>467</v>
      </c>
    </row>
    <row r="294" spans="1:4">
      <c r="A294" s="1" t="s">
        <v>209</v>
      </c>
      <c r="B294" s="1" t="s">
        <v>216</v>
      </c>
      <c r="C294" s="1" t="s">
        <v>29</v>
      </c>
      <c r="D294" s="1" t="s">
        <v>468</v>
      </c>
    </row>
    <row r="295" spans="1:4">
      <c r="A295" s="1" t="s">
        <v>209</v>
      </c>
      <c r="B295" s="1" t="s">
        <v>216</v>
      </c>
      <c r="C295" s="1" t="s">
        <v>29</v>
      </c>
      <c r="D295" s="1" t="s">
        <v>469</v>
      </c>
    </row>
    <row r="296" spans="1:4">
      <c r="A296" s="1" t="s">
        <v>209</v>
      </c>
      <c r="B296" s="1" t="s">
        <v>216</v>
      </c>
      <c r="C296" s="1" t="s">
        <v>29</v>
      </c>
      <c r="D296" s="1" t="s">
        <v>470</v>
      </c>
    </row>
    <row r="297" spans="1:4">
      <c r="A297" s="1" t="s">
        <v>209</v>
      </c>
      <c r="B297" s="1" t="s">
        <v>216</v>
      </c>
      <c r="C297" s="1" t="s">
        <v>29</v>
      </c>
      <c r="D297" s="1" t="s">
        <v>471</v>
      </c>
    </row>
    <row r="298" spans="1:4">
      <c r="A298" s="1" t="s">
        <v>209</v>
      </c>
      <c r="B298" s="1" t="s">
        <v>216</v>
      </c>
      <c r="C298" s="1" t="s">
        <v>29</v>
      </c>
      <c r="D298" s="1" t="s">
        <v>472</v>
      </c>
    </row>
    <row r="299" spans="1:4">
      <c r="A299" s="1" t="s">
        <v>209</v>
      </c>
      <c r="B299" s="1" t="s">
        <v>216</v>
      </c>
      <c r="C299" s="1" t="s">
        <v>29</v>
      </c>
      <c r="D299" s="1" t="s">
        <v>473</v>
      </c>
    </row>
    <row r="300" spans="1:4">
      <c r="A300" s="1" t="s">
        <v>209</v>
      </c>
      <c r="B300" s="1" t="s">
        <v>216</v>
      </c>
      <c r="C300" s="1" t="s">
        <v>29</v>
      </c>
      <c r="D300" s="1" t="s">
        <v>474</v>
      </c>
    </row>
    <row r="301" spans="1:4">
      <c r="A301" s="1" t="s">
        <v>209</v>
      </c>
      <c r="B301" s="1" t="s">
        <v>216</v>
      </c>
      <c r="C301" s="1" t="s">
        <v>29</v>
      </c>
      <c r="D301" s="1" t="s">
        <v>475</v>
      </c>
    </row>
    <row r="302" spans="1:4">
      <c r="A302" s="1" t="s">
        <v>209</v>
      </c>
      <c r="B302" s="1" t="s">
        <v>216</v>
      </c>
      <c r="C302" s="1" t="s">
        <v>29</v>
      </c>
      <c r="D302" s="1" t="s">
        <v>476</v>
      </c>
    </row>
    <row r="303" spans="1:4">
      <c r="A303" s="1" t="s">
        <v>209</v>
      </c>
      <c r="B303" s="1" t="s">
        <v>216</v>
      </c>
      <c r="C303" s="1" t="s">
        <v>29</v>
      </c>
      <c r="D303" s="1" t="s">
        <v>477</v>
      </c>
    </row>
    <row r="304" spans="1:4">
      <c r="A304" s="1" t="s">
        <v>209</v>
      </c>
      <c r="B304" s="1" t="s">
        <v>216</v>
      </c>
      <c r="C304" s="1" t="s">
        <v>29</v>
      </c>
      <c r="D304" s="1" t="s">
        <v>478</v>
      </c>
    </row>
    <row r="305" spans="1:4">
      <c r="A305" s="1" t="s">
        <v>209</v>
      </c>
      <c r="B305" s="1" t="s">
        <v>216</v>
      </c>
      <c r="C305" s="1" t="s">
        <v>29</v>
      </c>
      <c r="D305" s="1" t="s">
        <v>479</v>
      </c>
    </row>
    <row r="306" spans="1:4">
      <c r="A306" s="1" t="s">
        <v>209</v>
      </c>
      <c r="B306" s="1" t="s">
        <v>216</v>
      </c>
      <c r="C306" s="1" t="s">
        <v>29</v>
      </c>
      <c r="D306" s="1" t="s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整体分析表</vt:lpstr>
      <vt:lpstr>外部数据</vt:lpstr>
      <vt:lpstr>PMS数据</vt:lpstr>
      <vt:lpstr>OTA数据-核心字段</vt:lpstr>
      <vt:lpstr>OTA数据-详细字段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jelly</dc:creator>
  <cp:lastModifiedBy>^O^</cp:lastModifiedBy>
  <dcterms:created xsi:type="dcterms:W3CDTF">2026-05-01T16:41:00Z</dcterms:created>
  <dcterms:modified xsi:type="dcterms:W3CDTF">2026-05-06T17:23:40Z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5EC8EBACB0EB46ED82D3C91B51979F24_13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