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emsi\Desktop\workspace\csv file\"/>
    </mc:Choice>
  </mc:AlternateContent>
  <xr:revisionPtr revIDLastSave="0" documentId="8_{5B9E476D-2732-4040-94B9-517B76F3DB40}" xr6:coauthVersionLast="47" xr6:coauthVersionMax="47" xr10:uidLastSave="{00000000-0000-0000-0000-000000000000}"/>
  <bookViews>
    <workbookView xWindow="-110" yWindow="-110" windowWidth="19420" windowHeight="10300" firstSheet="1" activeTab="1" xr2:uid="{FA67FBAE-CA69-42EC-8F9A-C0A23665035E}"/>
  </bookViews>
  <sheets>
    <sheet name="Feuil1" sheetId="1" r:id="rId1"/>
    <sheet name="Feuil2" sheetId="2" r:id="rId2"/>
  </sheets>
  <definedNames>
    <definedName name="_xlnm._FilterDatabase" localSheetId="1" hidden="1">Feuil2!$A$1:$G$31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  <c r="G9" i="2"/>
  <c r="G16" i="2"/>
  <c r="G17" i="2"/>
  <c r="G24" i="2"/>
  <c r="G25" i="2"/>
  <c r="G2" i="2"/>
  <c r="F3" i="2"/>
  <c r="G3" i="2" s="1"/>
  <c r="F4" i="2"/>
  <c r="G4" i="2" s="1"/>
  <c r="F5" i="2"/>
  <c r="G5" i="2" s="1"/>
  <c r="F6" i="2"/>
  <c r="G6" i="2" s="1"/>
  <c r="F7" i="2"/>
  <c r="G7" i="2" s="1"/>
  <c r="F8" i="2"/>
  <c r="F9" i="2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F17" i="2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F25" i="2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<sst xmlns="http://schemas.openxmlformats.org/spreadsheetml/2006/main" count="133" uniqueCount="53">
  <si>
    <t>ID</t>
  </si>
  <si>
    <t>Name</t>
  </si>
  <si>
    <t>Age</t>
  </si>
  <si>
    <t>City</t>
  </si>
  <si>
    <t>Score</t>
  </si>
  <si>
    <t>Alice</t>
  </si>
  <si>
    <t>Paris</t>
  </si>
  <si>
    <t>Bob</t>
  </si>
  <si>
    <t>Lyon</t>
  </si>
  <si>
    <t>Charlie</t>
  </si>
  <si>
    <t>Nice</t>
  </si>
  <si>
    <t>David</t>
  </si>
  <si>
    <t>Marseille</t>
  </si>
  <si>
    <t>Eva</t>
  </si>
  <si>
    <t>Toulouse</t>
  </si>
  <si>
    <t>Frank</t>
  </si>
  <si>
    <t>Nantes</t>
  </si>
  <si>
    <t>Grace</t>
  </si>
  <si>
    <t>Bordeaux</t>
  </si>
  <si>
    <t>Hugo</t>
  </si>
  <si>
    <t>Rennes</t>
  </si>
  <si>
    <t>Ivy</t>
  </si>
  <si>
    <t>Strasbourg</t>
  </si>
  <si>
    <t>Jack</t>
  </si>
  <si>
    <t>Lille</t>
  </si>
  <si>
    <t>Kate</t>
  </si>
  <si>
    <t>Leo</t>
  </si>
  <si>
    <t>Mona</t>
  </si>
  <si>
    <t>Nico</t>
  </si>
  <si>
    <t>Olive</t>
  </si>
  <si>
    <t>Paul</t>
  </si>
  <si>
    <t>Quinn</t>
  </si>
  <si>
    <t>Rose</t>
  </si>
  <si>
    <t>Sam</t>
  </si>
  <si>
    <t>Tina</t>
  </si>
  <si>
    <t>Uma</t>
  </si>
  <si>
    <t>Victor</t>
  </si>
  <si>
    <t>Wendy</t>
  </si>
  <si>
    <t>Xander</t>
  </si>
  <si>
    <t>Yasmine</t>
  </si>
  <si>
    <t>Zack</t>
  </si>
  <si>
    <t>Aaron</t>
  </si>
  <si>
    <t>Bella</t>
  </si>
  <si>
    <t>Carl</t>
  </si>
  <si>
    <t>Dina</t>
  </si>
  <si>
    <t>Gina</t>
  </si>
  <si>
    <t>Marie</t>
  </si>
  <si>
    <t>Omar</t>
  </si>
  <si>
    <t>Vera</t>
  </si>
  <si>
    <t>Zane</t>
  </si>
  <si>
    <t>Chris</t>
  </si>
  <si>
    <t>cle</t>
  </si>
  <si>
    <t>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</si>
</sst>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DA16-4BAD-418F-804C-08F09E5520F0}">
  <dimension ref="A1:F31"/>
  <sheetViews>
    <sheetView workbookViewId="0">
      <selection activeCell="H9" sqref="H9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</row>
    <row r="2" spans="1:6" x14ac:dyDescent="0.35">
      <c r="A2">
        <v>1</v>
      </c>
      <c r="B2" t="s">
        <v>5</v>
      </c>
      <c r="C2">
        <v>25</v>
      </c>
      <c r="D2" t="s">
        <v>6</v>
      </c>
      <c r="E2">
        <v>88</v>
      </c>
      <c r="F2" t="str">
        <f>_xlfn.CONCAT(A2,B2)</f>
        <v>1Alice</v>
      </c>
    </row>
    <row r="3" spans="1:6" x14ac:dyDescent="0.35">
      <c r="A3">
        <v>2</v>
      </c>
      <c r="B3" t="s">
        <v>7</v>
      </c>
      <c r="C3">
        <v>30</v>
      </c>
      <c r="D3" t="s">
        <v>8</v>
      </c>
      <c r="E3">
        <v>75</v>
      </c>
      <c r="F3" t="str">
        <f t="shared" ref="F3:F31" si="0">_xlfn.CONCAT(A3,B3)</f>
        <v>2Bob</v>
      </c>
    </row>
    <row r="4" spans="1:6" x14ac:dyDescent="0.35">
      <c r="A4">
        <v>3</v>
      </c>
      <c r="B4" t="s">
        <v>9</v>
      </c>
      <c r="C4">
        <v>28</v>
      </c>
      <c r="D4" t="s">
        <v>10</v>
      </c>
      <c r="E4">
        <v>92</v>
      </c>
      <c r="F4" t="str">
        <f t="shared" si="0"/>
        <v>3Charlie</v>
      </c>
    </row>
    <row r="5" spans="1:6" x14ac:dyDescent="0.35">
      <c r="A5">
        <v>4</v>
      </c>
      <c r="B5" t="s">
        <v>11</v>
      </c>
      <c r="C5">
        <v>32</v>
      </c>
      <c r="D5" t="s">
        <v>12</v>
      </c>
      <c r="E5">
        <v>81</v>
      </c>
      <c r="F5" t="str">
        <f t="shared" si="0"/>
        <v>4David</v>
      </c>
    </row>
    <row r="6" spans="1:6" x14ac:dyDescent="0.35">
      <c r="A6">
        <v>5</v>
      </c>
      <c r="B6" t="s">
        <v>13</v>
      </c>
      <c r="C6">
        <v>27</v>
      </c>
      <c r="D6" t="s">
        <v>14</v>
      </c>
      <c r="E6">
        <v>79</v>
      </c>
      <c r="F6" t="str">
        <f t="shared" si="0"/>
        <v>5Eva</v>
      </c>
    </row>
    <row r="7" spans="1:6" x14ac:dyDescent="0.35">
      <c r="A7">
        <v>6</v>
      </c>
      <c r="B7" t="s">
        <v>15</v>
      </c>
      <c r="C7">
        <v>29</v>
      </c>
      <c r="D7" t="s">
        <v>16</v>
      </c>
      <c r="E7">
        <v>85</v>
      </c>
      <c r="F7" t="str">
        <f t="shared" si="0"/>
        <v>6Frank</v>
      </c>
    </row>
    <row r="8" spans="1:6" x14ac:dyDescent="0.35">
      <c r="A8">
        <v>7</v>
      </c>
      <c r="B8" t="s">
        <v>17</v>
      </c>
      <c r="C8">
        <v>31</v>
      </c>
      <c r="D8" t="s">
        <v>18</v>
      </c>
      <c r="E8">
        <v>90</v>
      </c>
      <c r="F8" t="str">
        <f t="shared" si="0"/>
        <v>7Grace</v>
      </c>
    </row>
    <row r="9" spans="1:6" x14ac:dyDescent="0.35">
      <c r="A9">
        <v>8</v>
      </c>
      <c r="B9" t="s">
        <v>19</v>
      </c>
      <c r="C9">
        <v>33</v>
      </c>
      <c r="D9" t="s">
        <v>20</v>
      </c>
      <c r="E9">
        <v>76</v>
      </c>
      <c r="F9" t="str">
        <f t="shared" si="0"/>
        <v>8Hugo</v>
      </c>
    </row>
    <row r="10" spans="1:6" x14ac:dyDescent="0.35">
      <c r="A10">
        <v>9</v>
      </c>
      <c r="B10" t="s">
        <v>21</v>
      </c>
      <c r="C10">
        <v>26</v>
      </c>
      <c r="D10" t="s">
        <v>22</v>
      </c>
      <c r="E10">
        <v>91</v>
      </c>
      <c r="F10" t="str">
        <f t="shared" si="0"/>
        <v>9Ivy</v>
      </c>
    </row>
    <row r="11" spans="1:6" x14ac:dyDescent="0.35">
      <c r="A11">
        <v>10</v>
      </c>
      <c r="B11" t="s">
        <v>23</v>
      </c>
      <c r="C11">
        <v>34</v>
      </c>
      <c r="D11" t="s">
        <v>24</v>
      </c>
      <c r="E11">
        <v>84</v>
      </c>
      <c r="F11" t="str">
        <f t="shared" si="0"/>
        <v>10Jack</v>
      </c>
    </row>
    <row r="12" spans="1:6" x14ac:dyDescent="0.35">
      <c r="A12">
        <v>11</v>
      </c>
      <c r="B12" t="s">
        <v>25</v>
      </c>
      <c r="C12">
        <v>28</v>
      </c>
      <c r="D12" t="s">
        <v>6</v>
      </c>
      <c r="E12">
        <v>88</v>
      </c>
      <c r="F12" t="str">
        <f t="shared" si="0"/>
        <v>11Kate</v>
      </c>
    </row>
    <row r="13" spans="1:6" x14ac:dyDescent="0.35">
      <c r="A13">
        <v>12</v>
      </c>
      <c r="B13" t="s">
        <v>26</v>
      </c>
      <c r="C13">
        <v>30</v>
      </c>
      <c r="D13" t="s">
        <v>8</v>
      </c>
      <c r="E13">
        <v>75</v>
      </c>
      <c r="F13" t="str">
        <f t="shared" si="0"/>
        <v>12Leo</v>
      </c>
    </row>
    <row r="14" spans="1:6" x14ac:dyDescent="0.35">
      <c r="A14">
        <v>13</v>
      </c>
      <c r="B14" t="s">
        <v>27</v>
      </c>
      <c r="C14">
        <v>29</v>
      </c>
      <c r="D14" t="s">
        <v>10</v>
      </c>
      <c r="E14">
        <v>89</v>
      </c>
      <c r="F14" t="str">
        <f t="shared" si="0"/>
        <v>13Mona</v>
      </c>
    </row>
    <row r="15" spans="1:6" x14ac:dyDescent="0.35">
      <c r="A15">
        <v>14</v>
      </c>
      <c r="B15" t="s">
        <v>28</v>
      </c>
      <c r="C15">
        <v>31</v>
      </c>
      <c r="D15" t="s">
        <v>12</v>
      </c>
      <c r="E15">
        <v>80</v>
      </c>
      <c r="F15" t="str">
        <f t="shared" si="0"/>
        <v>14Nico</v>
      </c>
    </row>
    <row r="16" spans="1:6" x14ac:dyDescent="0.35">
      <c r="A16">
        <v>15</v>
      </c>
      <c r="B16" t="s">
        <v>29</v>
      </c>
      <c r="C16">
        <v>27</v>
      </c>
      <c r="D16" t="s">
        <v>14</v>
      </c>
      <c r="E16">
        <v>77</v>
      </c>
      <c r="F16" t="str">
        <f t="shared" si="0"/>
        <v>15Olive</v>
      </c>
    </row>
    <row r="17" spans="1:6" x14ac:dyDescent="0.35">
      <c r="A17">
        <v>16</v>
      </c>
      <c r="B17" t="s">
        <v>30</v>
      </c>
      <c r="C17">
        <v>32</v>
      </c>
      <c r="D17" t="s">
        <v>16</v>
      </c>
      <c r="E17">
        <v>82</v>
      </c>
      <c r="F17" t="str">
        <f t="shared" si="0"/>
        <v>16Paul</v>
      </c>
    </row>
    <row r="18" spans="1:6" x14ac:dyDescent="0.35">
      <c r="A18">
        <v>17</v>
      </c>
      <c r="B18" t="s">
        <v>31</v>
      </c>
      <c r="C18">
        <v>26</v>
      </c>
      <c r="D18" t="s">
        <v>18</v>
      </c>
      <c r="E18">
        <v>93</v>
      </c>
      <c r="F18" t="str">
        <f t="shared" si="0"/>
        <v>17Quinn</v>
      </c>
    </row>
    <row r="19" spans="1:6" x14ac:dyDescent="0.35">
      <c r="A19">
        <v>18</v>
      </c>
      <c r="B19" t="s">
        <v>32</v>
      </c>
      <c r="C19">
        <v>34</v>
      </c>
      <c r="D19" t="s">
        <v>20</v>
      </c>
      <c r="E19">
        <v>78</v>
      </c>
      <c r="F19" t="str">
        <f t="shared" si="0"/>
        <v>18Rose</v>
      </c>
    </row>
    <row r="20" spans="1:6" x14ac:dyDescent="0.35">
      <c r="A20">
        <v>19</v>
      </c>
      <c r="B20" t="s">
        <v>33</v>
      </c>
      <c r="C20">
        <v>25</v>
      </c>
      <c r="D20" t="s">
        <v>22</v>
      </c>
      <c r="E20">
        <v>87</v>
      </c>
      <c r="F20" t="str">
        <f t="shared" si="0"/>
        <v>19Sam</v>
      </c>
    </row>
    <row r="21" spans="1:6" x14ac:dyDescent="0.35">
      <c r="A21">
        <v>20</v>
      </c>
      <c r="B21" t="s">
        <v>34</v>
      </c>
      <c r="C21">
        <v>33</v>
      </c>
      <c r="D21" t="s">
        <v>24</v>
      </c>
      <c r="E21">
        <v>86</v>
      </c>
      <c r="F21" t="str">
        <f t="shared" si="0"/>
        <v>20Tina</v>
      </c>
    </row>
    <row r="22" spans="1:6" x14ac:dyDescent="0.35">
      <c r="A22">
        <v>21</v>
      </c>
      <c r="B22" t="s">
        <v>35</v>
      </c>
      <c r="C22">
        <v>24</v>
      </c>
      <c r="D22" t="s">
        <v>6</v>
      </c>
      <c r="E22">
        <v>81</v>
      </c>
      <c r="F22" t="str">
        <f t="shared" si="0"/>
        <v>21Uma</v>
      </c>
    </row>
    <row r="23" spans="1:6" x14ac:dyDescent="0.35">
      <c r="A23">
        <v>22</v>
      </c>
      <c r="B23" t="s">
        <v>36</v>
      </c>
      <c r="C23">
        <v>35</v>
      </c>
      <c r="D23" t="s">
        <v>8</v>
      </c>
      <c r="E23">
        <v>74</v>
      </c>
      <c r="F23" t="str">
        <f t="shared" si="0"/>
        <v>22Victor</v>
      </c>
    </row>
    <row r="24" spans="1:6" x14ac:dyDescent="0.35">
      <c r="A24">
        <v>23</v>
      </c>
      <c r="B24" t="s">
        <v>37</v>
      </c>
      <c r="C24">
        <v>29</v>
      </c>
      <c r="D24" t="s">
        <v>10</v>
      </c>
      <c r="E24">
        <v>83</v>
      </c>
      <c r="F24" t="str">
        <f t="shared" si="0"/>
        <v>23Wendy</v>
      </c>
    </row>
    <row r="25" spans="1:6" x14ac:dyDescent="0.35">
      <c r="A25">
        <v>24</v>
      </c>
      <c r="B25" t="s">
        <v>38</v>
      </c>
      <c r="C25">
        <v>30</v>
      </c>
      <c r="D25" t="s">
        <v>12</v>
      </c>
      <c r="E25">
        <v>80</v>
      </c>
      <c r="F25" t="str">
        <f t="shared" si="0"/>
        <v>24Xander</v>
      </c>
    </row>
    <row r="26" spans="1:6" x14ac:dyDescent="0.35">
      <c r="A26">
        <v>25</v>
      </c>
      <c r="B26" t="s">
        <v>39</v>
      </c>
      <c r="C26">
        <v>27</v>
      </c>
      <c r="D26" t="s">
        <v>14</v>
      </c>
      <c r="E26">
        <v>76</v>
      </c>
      <c r="F26" t="str">
        <f t="shared" si="0"/>
        <v>25Yasmine</v>
      </c>
    </row>
    <row r="27" spans="1:6" x14ac:dyDescent="0.35">
      <c r="A27">
        <v>26</v>
      </c>
      <c r="B27" t="s">
        <v>40</v>
      </c>
      <c r="C27">
        <v>28</v>
      </c>
      <c r="D27" t="s">
        <v>16</v>
      </c>
      <c r="E27">
        <v>85</v>
      </c>
      <c r="F27" t="str">
        <f t="shared" si="0"/>
        <v>26Zack</v>
      </c>
    </row>
    <row r="28" spans="1:6" x14ac:dyDescent="0.35">
      <c r="A28">
        <v>27</v>
      </c>
      <c r="B28" t="s">
        <v>41</v>
      </c>
      <c r="C28">
        <v>29</v>
      </c>
      <c r="D28" t="s">
        <v>18</v>
      </c>
      <c r="E28">
        <v>89</v>
      </c>
      <c r="F28" t="str">
        <f t="shared" si="0"/>
        <v>27Aaron</v>
      </c>
    </row>
    <row r="29" spans="1:6" x14ac:dyDescent="0.35">
      <c r="A29">
        <v>28</v>
      </c>
      <c r="B29" t="s">
        <v>42</v>
      </c>
      <c r="C29">
        <v>30</v>
      </c>
      <c r="D29" t="s">
        <v>20</v>
      </c>
      <c r="E29">
        <v>90</v>
      </c>
      <c r="F29" t="str">
        <f t="shared" si="0"/>
        <v>28Bella</v>
      </c>
    </row>
    <row r="30" spans="1:6" x14ac:dyDescent="0.35">
      <c r="A30">
        <v>29</v>
      </c>
      <c r="B30" t="s">
        <v>43</v>
      </c>
      <c r="C30">
        <v>32</v>
      </c>
      <c r="D30" t="s">
        <v>22</v>
      </c>
      <c r="E30">
        <v>92</v>
      </c>
      <c r="F30" t="str">
        <f t="shared" si="0"/>
        <v>29Carl</v>
      </c>
    </row>
    <row r="31" spans="1:6" x14ac:dyDescent="0.35">
      <c r="A31">
        <v>30</v>
      </c>
      <c r="B31" t="s">
        <v>44</v>
      </c>
      <c r="C31">
        <v>26</v>
      </c>
      <c r="D31" t="s">
        <v>24</v>
      </c>
      <c r="E31">
        <v>80</v>
      </c>
      <c r="F31" t="str">
        <f t="shared" si="0"/>
        <v>30Dina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9015-88F9-4353-85D2-373A4D6BB713}">
  <sheetPr filterMode="1"/>
  <dimension ref="A1:G31"/>
  <sheetViews>
    <sheetView tabSelected="1" workbookViewId="0">
      <selection activeCell="G1" sqref="G1:G1048576"/>
    </sheetView>
  </sheetViews>
  <sheetFormatPr baseColWidth="10" defaultRowHeight="14.5" x14ac:dyDescent="0.35"/>
  <cols>
    <col min="5" max="5" width="16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52</v>
      </c>
    </row>
    <row r="2" spans="1:7" hidden="1" x14ac:dyDescent="0.35">
      <c r="A2">
        <v>1</v>
      </c>
      <c r="B2" t="s">
        <v>5</v>
      </c>
      <c r="C2">
        <v>25</v>
      </c>
      <c r="D2" t="s">
        <v>6</v>
      </c>
      <c r="E2">
        <v>88</v>
      </c>
      <c r="F2" t="str">
        <f>_xlfn.CONCAT(A2,B2)</f>
        <v>1Alice</v>
      </c>
      <c r="G2" t="str">
        <f>VLOOKUP(F2,Feuil1!F:F,1,FALSE)</f>
        <v>1Alice</v>
      </c>
    </row>
    <row r="3" spans="1:7" hidden="1" x14ac:dyDescent="0.35">
      <c r="A3">
        <v>2</v>
      </c>
      <c r="B3" t="s">
        <v>7</v>
      </c>
      <c r="C3">
        <v>30</v>
      </c>
      <c r="D3" t="s">
        <v>8</v>
      </c>
      <c r="E3">
        <v>75</v>
      </c>
      <c r="F3" t="str">
        <f t="shared" ref="F3:F31" si="0">_xlfn.CONCAT(A3,B3)</f>
        <v>2Bob</v>
      </c>
      <c r="G3" t="str">
        <f>VLOOKUP(F3,Feuil1!F:F,1,FALSE)</f>
        <v>2Bob</v>
      </c>
    </row>
    <row r="4" spans="1:7" hidden="1" x14ac:dyDescent="0.35">
      <c r="A4">
        <v>3</v>
      </c>
      <c r="B4" t="s">
        <v>9</v>
      </c>
      <c r="C4">
        <v>28</v>
      </c>
      <c r="D4" t="s">
        <v>10</v>
      </c>
      <c r="E4">
        <v>92</v>
      </c>
      <c r="F4" t="str">
        <f t="shared" si="0"/>
        <v>3Charlie</v>
      </c>
      <c r="G4" t="str">
        <f>VLOOKUP(F4,Feuil1!F:F,1,FALSE)</f>
        <v>3Charlie</v>
      </c>
    </row>
    <row r="5" spans="1:7" hidden="1" x14ac:dyDescent="0.35">
      <c r="A5">
        <v>4</v>
      </c>
      <c r="B5" t="s">
        <v>11</v>
      </c>
      <c r="C5">
        <v>32</v>
      </c>
      <c r="D5" t="s">
        <v>12</v>
      </c>
      <c r="E5">
        <v>81</v>
      </c>
      <c r="F5" t="str">
        <f t="shared" si="0"/>
        <v>4David</v>
      </c>
      <c r="G5" t="str">
        <f>VLOOKUP(F5,Feuil1!F:F,1,FALSE)</f>
        <v>4David</v>
      </c>
    </row>
    <row r="6" spans="1:7" hidden="1" x14ac:dyDescent="0.35">
      <c r="A6">
        <v>5</v>
      </c>
      <c r="B6" t="s">
        <v>13</v>
      </c>
      <c r="C6">
        <v>27</v>
      </c>
      <c r="D6" t="s">
        <v>14</v>
      </c>
      <c r="E6">
        <v>79</v>
      </c>
      <c r="F6" t="str">
        <f t="shared" si="0"/>
        <v>5Eva</v>
      </c>
      <c r="G6" t="str">
        <f>VLOOKUP(F6,Feuil1!F:F,1,FALSE)</f>
        <v>5Eva</v>
      </c>
    </row>
    <row r="7" spans="1:7" hidden="1" x14ac:dyDescent="0.35">
      <c r="A7">
        <v>6</v>
      </c>
      <c r="B7" t="s">
        <v>15</v>
      </c>
      <c r="C7">
        <v>29</v>
      </c>
      <c r="D7" t="s">
        <v>16</v>
      </c>
      <c r="E7">
        <v>85</v>
      </c>
      <c r="F7" t="str">
        <f t="shared" si="0"/>
        <v>6Frank</v>
      </c>
      <c r="G7" t="str">
        <f>VLOOKUP(F7,Feuil1!F:F,1,FALSE)</f>
        <v>6Frank</v>
      </c>
    </row>
    <row r="8" spans="1:7" x14ac:dyDescent="0.35">
      <c r="A8">
        <v>7</v>
      </c>
      <c r="B8" t="s">
        <v>45</v>
      </c>
      <c r="C8">
        <v>30</v>
      </c>
      <c r="D8" t="s">
        <v>18</v>
      </c>
      <c r="E8">
        <v>89</v>
      </c>
      <c r="F8" t="str">
        <f t="shared" si="0"/>
        <v>7Gina</v>
      </c>
      <c r="G8" t="e">
        <f>VLOOKUP(F8,Feuil1!F:F,1,FALSE)</f>
        <v>#N/A</v>
      </c>
    </row>
    <row r="9" spans="1:7" hidden="1" x14ac:dyDescent="0.35">
      <c r="A9">
        <v>8</v>
      </c>
      <c r="B9" t="s">
        <v>19</v>
      </c>
      <c r="C9">
        <v>33</v>
      </c>
      <c r="D9" t="s">
        <v>20</v>
      </c>
      <c r="E9">
        <v>76</v>
      </c>
      <c r="F9" t="str">
        <f t="shared" si="0"/>
        <v>8Hugo</v>
      </c>
      <c r="G9" t="str">
        <f>VLOOKUP(F9,Feuil1!F:F,1,FALSE)</f>
        <v>8Hugo</v>
      </c>
    </row>
    <row r="10" spans="1:7" hidden="1" x14ac:dyDescent="0.35">
      <c r="A10">
        <v>9</v>
      </c>
      <c r="B10" t="s">
        <v>21</v>
      </c>
      <c r="C10">
        <v>26</v>
      </c>
      <c r="D10" t="s">
        <v>22</v>
      </c>
      <c r="E10">
        <v>91</v>
      </c>
      <c r="F10" t="str">
        <f t="shared" si="0"/>
        <v>9Ivy</v>
      </c>
      <c r="G10" t="str">
        <f>VLOOKUP(F10,Feuil1!F:F,1,FALSE)</f>
        <v>9Ivy</v>
      </c>
    </row>
    <row r="11" spans="1:7" hidden="1" x14ac:dyDescent="0.35">
      <c r="A11">
        <v>10</v>
      </c>
      <c r="B11" t="s">
        <v>23</v>
      </c>
      <c r="C11">
        <v>34</v>
      </c>
      <c r="D11" t="s">
        <v>24</v>
      </c>
      <c r="E11">
        <v>84</v>
      </c>
      <c r="F11" t="str">
        <f t="shared" si="0"/>
        <v>10Jack</v>
      </c>
      <c r="G11" t="str">
        <f>VLOOKUP(F11,Feuil1!F:F,1,FALSE)</f>
        <v>10Jack</v>
      </c>
    </row>
    <row r="12" spans="1:7" hidden="1" x14ac:dyDescent="0.35">
      <c r="A12">
        <v>11</v>
      </c>
      <c r="B12" t="s">
        <v>25</v>
      </c>
      <c r="C12">
        <v>28</v>
      </c>
      <c r="D12" t="s">
        <v>6</v>
      </c>
      <c r="E12">
        <v>88</v>
      </c>
      <c r="F12" t="str">
        <f t="shared" si="0"/>
        <v>11Kate</v>
      </c>
      <c r="G12" t="str">
        <f>VLOOKUP(F12,Feuil1!F:F,1,FALSE)</f>
        <v>11Kate</v>
      </c>
    </row>
    <row r="13" spans="1:7" hidden="1" x14ac:dyDescent="0.35">
      <c r="A13">
        <v>12</v>
      </c>
      <c r="B13" t="s">
        <v>26</v>
      </c>
      <c r="C13">
        <v>30</v>
      </c>
      <c r="D13" t="s">
        <v>8</v>
      </c>
      <c r="E13">
        <v>75</v>
      </c>
      <c r="F13" t="str">
        <f t="shared" si="0"/>
        <v>12Leo</v>
      </c>
      <c r="G13" t="str">
        <f>VLOOKUP(F13,Feuil1!F:F,1,FALSE)</f>
        <v>12Leo</v>
      </c>
    </row>
    <row r="14" spans="1:7" x14ac:dyDescent="0.35">
      <c r="A14">
        <v>13</v>
      </c>
      <c r="B14" t="s">
        <v>46</v>
      </c>
      <c r="C14">
        <v>27</v>
      </c>
      <c r="D14" t="s">
        <v>10</v>
      </c>
      <c r="E14">
        <v>80</v>
      </c>
      <c r="F14" t="str">
        <f t="shared" si="0"/>
        <v>13Marie</v>
      </c>
      <c r="G14" t="e">
        <f>VLOOKUP(F14,Feuil1!F:F,1,FALSE)</f>
        <v>#N/A</v>
      </c>
    </row>
    <row r="15" spans="1:7" hidden="1" x14ac:dyDescent="0.35">
      <c r="A15">
        <v>14</v>
      </c>
      <c r="B15" t="s">
        <v>28</v>
      </c>
      <c r="C15">
        <v>31</v>
      </c>
      <c r="D15" t="s">
        <v>12</v>
      </c>
      <c r="E15">
        <v>80</v>
      </c>
      <c r="F15" t="str">
        <f t="shared" si="0"/>
        <v>14Nico</v>
      </c>
      <c r="G15" t="str">
        <f>VLOOKUP(F15,Feuil1!F:F,1,FALSE)</f>
        <v>14Nico</v>
      </c>
    </row>
    <row r="16" spans="1:7" x14ac:dyDescent="0.35">
      <c r="A16">
        <v>15</v>
      </c>
      <c r="B16" t="s">
        <v>47</v>
      </c>
      <c r="C16">
        <v>28</v>
      </c>
      <c r="D16" t="s">
        <v>14</v>
      </c>
      <c r="E16">
        <v>82</v>
      </c>
      <c r="F16" t="str">
        <f t="shared" si="0"/>
        <v>15Omar</v>
      </c>
      <c r="G16" t="e">
        <f>VLOOKUP(F16,Feuil1!F:F,1,FALSE)</f>
        <v>#N/A</v>
      </c>
    </row>
    <row r="17" spans="1:7" hidden="1" x14ac:dyDescent="0.35">
      <c r="A17">
        <v>16</v>
      </c>
      <c r="B17" t="s">
        <v>30</v>
      </c>
      <c r="C17">
        <v>32</v>
      </c>
      <c r="D17" t="s">
        <v>16</v>
      </c>
      <c r="E17">
        <v>82</v>
      </c>
      <c r="F17" t="str">
        <f t="shared" si="0"/>
        <v>16Paul</v>
      </c>
      <c r="G17" t="str">
        <f>VLOOKUP(F17,Feuil1!F:F,1,FALSE)</f>
        <v>16Paul</v>
      </c>
    </row>
    <row r="18" spans="1:7" hidden="1" x14ac:dyDescent="0.35">
      <c r="A18">
        <v>17</v>
      </c>
      <c r="B18" t="s">
        <v>31</v>
      </c>
      <c r="C18">
        <v>26</v>
      </c>
      <c r="D18" t="s">
        <v>18</v>
      </c>
      <c r="E18">
        <v>93</v>
      </c>
      <c r="F18" t="str">
        <f t="shared" si="0"/>
        <v>17Quinn</v>
      </c>
      <c r="G18" t="str">
        <f>VLOOKUP(F18,Feuil1!F:F,1,FALSE)</f>
        <v>17Quinn</v>
      </c>
    </row>
    <row r="19" spans="1:7" hidden="1" x14ac:dyDescent="0.35">
      <c r="A19">
        <v>18</v>
      </c>
      <c r="B19" t="s">
        <v>32</v>
      </c>
      <c r="C19">
        <v>34</v>
      </c>
      <c r="D19" t="s">
        <v>20</v>
      </c>
      <c r="E19">
        <v>78</v>
      </c>
      <c r="F19" t="str">
        <f t="shared" si="0"/>
        <v>18Rose</v>
      </c>
      <c r="G19" t="str">
        <f>VLOOKUP(F19,Feuil1!F:F,1,FALSE)</f>
        <v>18Rose</v>
      </c>
    </row>
    <row r="20" spans="1:7" hidden="1" x14ac:dyDescent="0.35">
      <c r="A20">
        <v>19</v>
      </c>
      <c r="B20" t="s">
        <v>33</v>
      </c>
      <c r="C20">
        <v>25</v>
      </c>
      <c r="D20" t="s">
        <v>22</v>
      </c>
      <c r="E20">
        <v>87</v>
      </c>
      <c r="F20" t="str">
        <f t="shared" si="0"/>
        <v>19Sam</v>
      </c>
      <c r="G20" t="str">
        <f>VLOOKUP(F20,Feuil1!F:F,1,FALSE)</f>
        <v>19Sam</v>
      </c>
    </row>
    <row r="21" spans="1:7" hidden="1" x14ac:dyDescent="0.35">
      <c r="A21">
        <v>20</v>
      </c>
      <c r="B21" t="s">
        <v>34</v>
      </c>
      <c r="C21">
        <v>33</v>
      </c>
      <c r="D21" t="s">
        <v>24</v>
      </c>
      <c r="E21">
        <v>86</v>
      </c>
      <c r="F21" t="str">
        <f t="shared" si="0"/>
        <v>20Tina</v>
      </c>
      <c r="G21" t="str">
        <f>VLOOKUP(F21,Feuil1!F:F,1,FALSE)</f>
        <v>20Tina</v>
      </c>
    </row>
    <row r="22" spans="1:7" hidden="1" x14ac:dyDescent="0.35">
      <c r="A22">
        <v>21</v>
      </c>
      <c r="B22" t="s">
        <v>35</v>
      </c>
      <c r="C22">
        <v>24</v>
      </c>
      <c r="D22" t="s">
        <v>6</v>
      </c>
      <c r="E22">
        <v>81</v>
      </c>
      <c r="F22" t="str">
        <f t="shared" si="0"/>
        <v>21Uma</v>
      </c>
      <c r="G22" t="str">
        <f>VLOOKUP(F22,Feuil1!F:F,1,FALSE)</f>
        <v>21Uma</v>
      </c>
    </row>
    <row r="23" spans="1:7" x14ac:dyDescent="0.35">
      <c r="A23">
        <v>22</v>
      </c>
      <c r="B23" t="s">
        <v>48</v>
      </c>
      <c r="C23">
        <v>33</v>
      </c>
      <c r="D23" t="s">
        <v>8</v>
      </c>
      <c r="E23">
        <v>78</v>
      </c>
      <c r="F23" t="str">
        <f t="shared" si="0"/>
        <v>22Vera</v>
      </c>
      <c r="G23" t="e">
        <f>VLOOKUP(F23,Feuil1!F:F,1,FALSE)</f>
        <v>#N/A</v>
      </c>
    </row>
    <row r="24" spans="1:7" hidden="1" x14ac:dyDescent="0.35">
      <c r="A24">
        <v>23</v>
      </c>
      <c r="B24" t="s">
        <v>37</v>
      </c>
      <c r="C24">
        <v>29</v>
      </c>
      <c r="D24" t="s">
        <v>10</v>
      </c>
      <c r="E24">
        <v>83</v>
      </c>
      <c r="F24" t="str">
        <f t="shared" si="0"/>
        <v>23Wendy</v>
      </c>
      <c r="G24" t="str">
        <f>VLOOKUP(F24,Feuil1!F:F,1,FALSE)</f>
        <v>23Wendy</v>
      </c>
    </row>
    <row r="25" spans="1:7" hidden="1" x14ac:dyDescent="0.35">
      <c r="A25">
        <v>24</v>
      </c>
      <c r="B25" t="s">
        <v>38</v>
      </c>
      <c r="C25">
        <v>30</v>
      </c>
      <c r="D25" t="s">
        <v>12</v>
      </c>
      <c r="E25">
        <v>80</v>
      </c>
      <c r="F25" t="str">
        <f t="shared" si="0"/>
        <v>24Xander</v>
      </c>
      <c r="G25" t="str">
        <f>VLOOKUP(F25,Feuil1!F:F,1,FALSE)</f>
        <v>24Xander</v>
      </c>
    </row>
    <row r="26" spans="1:7" hidden="1" x14ac:dyDescent="0.35">
      <c r="A26">
        <v>25</v>
      </c>
      <c r="B26" t="s">
        <v>39</v>
      </c>
      <c r="C26">
        <v>27</v>
      </c>
      <c r="D26" t="s">
        <v>14</v>
      </c>
      <c r="E26">
        <v>76</v>
      </c>
      <c r="F26" t="str">
        <f t="shared" si="0"/>
        <v>25Yasmine</v>
      </c>
      <c r="G26" t="str">
        <f>VLOOKUP(F26,Feuil1!F:F,1,FALSE)</f>
        <v>25Yasmine</v>
      </c>
    </row>
    <row r="27" spans="1:7" x14ac:dyDescent="0.35">
      <c r="A27">
        <v>26</v>
      </c>
      <c r="B27" t="s">
        <v>49</v>
      </c>
      <c r="C27">
        <v>30</v>
      </c>
      <c r="D27" t="s">
        <v>16</v>
      </c>
      <c r="E27">
        <v>86</v>
      </c>
      <c r="F27" t="str">
        <f t="shared" si="0"/>
        <v>26Zane</v>
      </c>
      <c r="G27" t="e">
        <f>VLOOKUP(F27,Feuil1!F:F,1,FALSE)</f>
        <v>#N/A</v>
      </c>
    </row>
    <row r="28" spans="1:7" hidden="1" x14ac:dyDescent="0.35">
      <c r="A28">
        <v>27</v>
      </c>
      <c r="B28" t="s">
        <v>41</v>
      </c>
      <c r="C28">
        <v>29</v>
      </c>
      <c r="D28" t="s">
        <v>18</v>
      </c>
      <c r="E28">
        <v>89</v>
      </c>
      <c r="F28" t="str">
        <f t="shared" si="0"/>
        <v>27Aaron</v>
      </c>
      <c r="G28" t="str">
        <f>VLOOKUP(F28,Feuil1!F:F,1,FALSE)</f>
        <v>27Aaron</v>
      </c>
    </row>
    <row r="29" spans="1:7" hidden="1" x14ac:dyDescent="0.35">
      <c r="A29">
        <v>28</v>
      </c>
      <c r="B29" t="s">
        <v>42</v>
      </c>
      <c r="C29">
        <v>30</v>
      </c>
      <c r="D29" t="s">
        <v>20</v>
      </c>
      <c r="E29">
        <v>90</v>
      </c>
      <c r="F29" t="str">
        <f t="shared" si="0"/>
        <v>28Bella</v>
      </c>
      <c r="G29" t="str">
        <f>VLOOKUP(F29,Feuil1!F:F,1,FALSE)</f>
        <v>28Bella</v>
      </c>
    </row>
    <row r="30" spans="1:7" x14ac:dyDescent="0.35">
      <c r="A30">
        <v>29</v>
      </c>
      <c r="B30" t="s">
        <v>50</v>
      </c>
      <c r="C30">
        <v>31</v>
      </c>
      <c r="D30" t="s">
        <v>22</v>
      </c>
      <c r="E30">
        <v>90</v>
      </c>
      <c r="F30" t="str">
        <f t="shared" si="0"/>
        <v>29Chris</v>
      </c>
      <c r="G30" t="e">
        <f>VLOOKUP(F30,Feuil1!F:F,1,FALSE)</f>
        <v>#N/A</v>
      </c>
    </row>
    <row r="31" spans="1:7" hidden="1" x14ac:dyDescent="0.35">
      <c r="A31">
        <v>30</v>
      </c>
      <c r="B31" t="s">
        <v>44</v>
      </c>
      <c r="C31">
        <v>26</v>
      </c>
      <c r="D31" t="s">
        <v>24</v>
      </c>
      <c r="E31">
        <v>80</v>
      </c>
      <c r="F31" t="str">
        <f t="shared" si="0"/>
        <v>30Dina</v>
      </c>
      <c r="G31" t="str">
        <f>VLOOKUP(F31,Feuil1!F:F,1,FALSE)</f>
        <v>30Dina</v>
      </c>
    </row>
  </sheetData>
  <autoFilter ref="A1:G31" xr:uid="{4DAB9015-88F9-4353-85D2-373A4D6BB713}">
    <filterColumn colId="6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Haithem LEMSI</dc:creator>
  <cp:lastModifiedBy>Mohamed Haithem LEMSI</cp:lastModifiedBy>
  <dcterms:created xsi:type="dcterms:W3CDTF">2025-07-08T13:59:36Z</dcterms:created>
  <dcterms:modified xsi:type="dcterms:W3CDTF">2025-07-08T14:05:01Z</dcterms:modified>
</cp:coreProperties>
</file>