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3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2" i="1"/>
</calcChain>
</file>

<file path=xl/sharedStrings.xml><?xml version="1.0" encoding="utf-8"?>
<sst xmlns="http://schemas.openxmlformats.org/spreadsheetml/2006/main" count="20" uniqueCount="20">
  <si>
    <t>Time1008-1014</t>
    <phoneticPr fontId="1" type="noConversion"/>
  </si>
  <si>
    <t>0-8</t>
    <phoneticPr fontId="1" type="noConversion"/>
  </si>
  <si>
    <t>0-9</t>
    <phoneticPr fontId="1" type="noConversion"/>
  </si>
  <si>
    <t>0-10</t>
    <phoneticPr fontId="1" type="noConversion"/>
  </si>
  <si>
    <t>0-11</t>
    <phoneticPr fontId="1" type="noConversion"/>
  </si>
  <si>
    <t>0-12</t>
    <phoneticPr fontId="1" type="noConversion"/>
  </si>
  <si>
    <t>0-13</t>
    <phoneticPr fontId="1" type="noConversion"/>
  </si>
  <si>
    <t>0-14</t>
    <phoneticPr fontId="1" type="noConversion"/>
  </si>
  <si>
    <t>出租车出机场数</t>
    <phoneticPr fontId="1" type="noConversion"/>
  </si>
  <si>
    <t>出租车进机场数</t>
    <phoneticPr fontId="1" type="noConversion"/>
  </si>
  <si>
    <t>温度/°C</t>
  </si>
  <si>
    <t>湿度</t>
  </si>
  <si>
    <t>风速/mph</t>
  </si>
  <si>
    <t>压力/in.w.c</t>
  </si>
  <si>
    <t>天气（晴多云1，雨2</t>
  </si>
  <si>
    <t>机场出租车需求乘客</t>
    <phoneticPr fontId="1" type="noConversion"/>
  </si>
  <si>
    <t>平均需求人数/台数</t>
    <phoneticPr fontId="1" type="noConversion"/>
  </si>
  <si>
    <t>滞留机场出租车数目</t>
    <phoneticPr fontId="1" type="noConversion"/>
  </si>
  <si>
    <t>机场需求出租车台数</t>
    <phoneticPr fontId="1" type="noConversion"/>
  </si>
  <si>
    <t>if ((Z(149+i))/(X(149+i))&gt;5  %超过5小时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</si>
</sst>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tabSelected="1" workbookViewId="0">
      <selection activeCell="A146" sqref="A146"/>
    </sheetView>
  </sheetViews>
  <sheetFormatPr defaultRowHeight="14.4" x14ac:dyDescent="0.25"/>
  <cols>
    <col min="1" max="1" width="16.21875" customWidth="1"/>
    <col min="2" max="2" width="15.33203125" customWidth="1"/>
    <col min="3" max="3" width="15.5546875" customWidth="1"/>
    <col min="4" max="4" width="20.44140625" customWidth="1"/>
    <col min="5" max="5" width="19" style="5" customWidth="1"/>
    <col min="6" max="6" width="19" customWidth="1"/>
    <col min="7" max="7" width="20.6640625" customWidth="1"/>
    <col min="8" max="8" width="8.88671875" style="4"/>
    <col min="11" max="11" width="13" customWidth="1"/>
    <col min="12" max="12" width="10.77734375" customWidth="1"/>
    <col min="13" max="13" width="13.5546875" customWidth="1"/>
  </cols>
  <sheetData>
    <row r="1" spans="1:13" x14ac:dyDescent="0.25">
      <c r="A1" t="s">
        <v>0</v>
      </c>
      <c r="B1" t="s">
        <v>9</v>
      </c>
      <c r="C1" t="s">
        <v>8</v>
      </c>
      <c r="D1" t="s">
        <v>17</v>
      </c>
      <c r="E1" s="5" t="s">
        <v>15</v>
      </c>
      <c r="F1" t="s">
        <v>16</v>
      </c>
      <c r="G1" t="s">
        <v>18</v>
      </c>
      <c r="H1" s="3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2"/>
    </row>
    <row r="2" spans="1:13" x14ac:dyDescent="0.25">
      <c r="A2" t="s">
        <v>1</v>
      </c>
      <c r="B2">
        <v>949</v>
      </c>
      <c r="C2">
        <v>393</v>
      </c>
      <c r="D2">
        <f>INT((B2-C2*1.35)*0.1)</f>
        <v>41</v>
      </c>
      <c r="E2" s="5">
        <v>547.19999999999993</v>
      </c>
      <c r="F2">
        <v>3</v>
      </c>
      <c r="G2" s="5">
        <f>INT(E2/F2)+MOD(E2,F2)</f>
        <v>183.19999999999993</v>
      </c>
      <c r="H2" s="4">
        <v>24.444444440000002</v>
      </c>
      <c r="I2">
        <v>0.89</v>
      </c>
      <c r="J2">
        <v>7</v>
      </c>
      <c r="K2">
        <v>29.9</v>
      </c>
      <c r="L2">
        <v>1</v>
      </c>
    </row>
    <row r="3" spans="1:13" x14ac:dyDescent="0.25">
      <c r="A3">
        <v>1</v>
      </c>
      <c r="B3">
        <v>1489</v>
      </c>
      <c r="C3">
        <v>794</v>
      </c>
      <c r="D3">
        <f>INT((B3-C3*1.35)*0.1+D2)</f>
        <v>82</v>
      </c>
      <c r="E3" s="5">
        <v>115.19999999999999</v>
      </c>
      <c r="F3">
        <v>3</v>
      </c>
      <c r="G3" s="5">
        <f t="shared" ref="G3:G66" si="0">INT(E3/F3)+MOD(E3,F3)</f>
        <v>39.199999999999989</v>
      </c>
      <c r="H3" s="4">
        <v>24.444444440000002</v>
      </c>
      <c r="I3">
        <v>0.89</v>
      </c>
      <c r="J3">
        <v>7</v>
      </c>
      <c r="K3">
        <v>29.9</v>
      </c>
      <c r="L3">
        <v>1</v>
      </c>
    </row>
    <row r="4" spans="1:13" x14ac:dyDescent="0.25">
      <c r="A4">
        <v>2</v>
      </c>
      <c r="B4">
        <v>2101</v>
      </c>
      <c r="C4">
        <v>518</v>
      </c>
      <c r="D4">
        <f t="shared" ref="D4:D67" si="1">INT((B4-C4*1.35)*0.1+D3)</f>
        <v>222</v>
      </c>
      <c r="E4" s="5">
        <v>403.2</v>
      </c>
      <c r="F4">
        <v>3</v>
      </c>
      <c r="G4" s="5">
        <f t="shared" si="0"/>
        <v>135.19999999999999</v>
      </c>
      <c r="H4" s="4">
        <v>24.444444440000002</v>
      </c>
      <c r="I4">
        <v>0.89</v>
      </c>
      <c r="J4">
        <v>7</v>
      </c>
      <c r="K4">
        <v>29.9</v>
      </c>
      <c r="L4">
        <v>1</v>
      </c>
    </row>
    <row r="5" spans="1:13" x14ac:dyDescent="0.25">
      <c r="A5">
        <v>3</v>
      </c>
      <c r="B5">
        <v>371</v>
      </c>
      <c r="C5">
        <v>154</v>
      </c>
      <c r="D5">
        <f t="shared" si="1"/>
        <v>238</v>
      </c>
      <c r="E5" s="5">
        <v>115.19999999999999</v>
      </c>
      <c r="F5">
        <v>3</v>
      </c>
      <c r="G5" s="5">
        <f t="shared" si="0"/>
        <v>39.199999999999989</v>
      </c>
      <c r="H5" s="4">
        <v>28.88888889</v>
      </c>
      <c r="I5">
        <v>0.62</v>
      </c>
      <c r="J5">
        <v>7</v>
      </c>
      <c r="K5">
        <v>29.9</v>
      </c>
      <c r="L5">
        <v>1</v>
      </c>
    </row>
    <row r="6" spans="1:13" x14ac:dyDescent="0.25">
      <c r="A6">
        <v>4</v>
      </c>
      <c r="B6">
        <v>261</v>
      </c>
      <c r="C6">
        <v>239</v>
      </c>
      <c r="D6">
        <f t="shared" si="1"/>
        <v>231</v>
      </c>
      <c r="E6" s="5">
        <v>144</v>
      </c>
      <c r="F6">
        <v>3</v>
      </c>
      <c r="G6" s="5">
        <f t="shared" si="0"/>
        <v>48</v>
      </c>
      <c r="H6" s="4">
        <v>28.88888889</v>
      </c>
      <c r="I6">
        <v>0.62</v>
      </c>
      <c r="J6">
        <v>7</v>
      </c>
      <c r="K6">
        <v>29.9</v>
      </c>
      <c r="L6">
        <v>1</v>
      </c>
    </row>
    <row r="7" spans="1:13" x14ac:dyDescent="0.25">
      <c r="A7">
        <v>5</v>
      </c>
      <c r="B7">
        <v>333</v>
      </c>
      <c r="C7">
        <v>468</v>
      </c>
      <c r="D7">
        <f t="shared" si="1"/>
        <v>201</v>
      </c>
      <c r="E7" s="5">
        <v>201.6</v>
      </c>
      <c r="F7">
        <v>3</v>
      </c>
      <c r="G7" s="5">
        <f t="shared" si="0"/>
        <v>67.599999999999994</v>
      </c>
      <c r="H7" s="4">
        <v>28.88888889</v>
      </c>
      <c r="I7">
        <v>0.62</v>
      </c>
      <c r="J7">
        <v>7</v>
      </c>
      <c r="K7">
        <v>29.9</v>
      </c>
      <c r="L7">
        <v>1</v>
      </c>
    </row>
    <row r="8" spans="1:13" x14ac:dyDescent="0.25">
      <c r="A8">
        <v>6</v>
      </c>
      <c r="B8">
        <v>204</v>
      </c>
      <c r="C8">
        <v>369</v>
      </c>
      <c r="D8">
        <f t="shared" si="1"/>
        <v>171</v>
      </c>
      <c r="E8" s="5">
        <v>748.8</v>
      </c>
      <c r="F8">
        <v>3</v>
      </c>
      <c r="G8" s="5">
        <f t="shared" si="0"/>
        <v>250.79999999999995</v>
      </c>
      <c r="H8" s="4">
        <v>28.88888889</v>
      </c>
      <c r="I8">
        <v>0.63</v>
      </c>
      <c r="J8">
        <v>11</v>
      </c>
      <c r="K8">
        <v>29.8</v>
      </c>
      <c r="L8">
        <v>1</v>
      </c>
    </row>
    <row r="9" spans="1:13" x14ac:dyDescent="0.25">
      <c r="A9">
        <v>7</v>
      </c>
      <c r="B9">
        <v>434</v>
      </c>
      <c r="C9">
        <v>195</v>
      </c>
      <c r="D9">
        <f t="shared" si="1"/>
        <v>188</v>
      </c>
      <c r="E9" s="5">
        <v>460.79999999999995</v>
      </c>
      <c r="F9">
        <v>3</v>
      </c>
      <c r="G9" s="5">
        <f t="shared" si="0"/>
        <v>154.79999999999995</v>
      </c>
      <c r="H9" s="4">
        <v>28.88888889</v>
      </c>
      <c r="I9">
        <v>0.63</v>
      </c>
      <c r="J9">
        <v>11</v>
      </c>
      <c r="K9">
        <v>29.8</v>
      </c>
      <c r="L9">
        <v>1</v>
      </c>
    </row>
    <row r="10" spans="1:13" x14ac:dyDescent="0.25">
      <c r="A10">
        <v>8</v>
      </c>
      <c r="B10">
        <v>494</v>
      </c>
      <c r="C10">
        <v>155</v>
      </c>
      <c r="D10">
        <f t="shared" si="1"/>
        <v>216</v>
      </c>
      <c r="E10" s="5">
        <v>403.2</v>
      </c>
      <c r="F10">
        <v>3</v>
      </c>
      <c r="G10" s="5">
        <f t="shared" si="0"/>
        <v>135.19999999999999</v>
      </c>
      <c r="H10" s="4">
        <v>28.88888889</v>
      </c>
      <c r="I10">
        <v>0.63</v>
      </c>
      <c r="J10">
        <v>11</v>
      </c>
      <c r="K10">
        <v>29.8</v>
      </c>
      <c r="L10">
        <v>1</v>
      </c>
    </row>
    <row r="11" spans="1:13" x14ac:dyDescent="0.25">
      <c r="A11">
        <v>9</v>
      </c>
      <c r="B11">
        <v>678</v>
      </c>
      <c r="C11">
        <v>125</v>
      </c>
      <c r="D11">
        <f t="shared" si="1"/>
        <v>266</v>
      </c>
      <c r="E11" s="5">
        <v>864</v>
      </c>
      <c r="F11">
        <v>3</v>
      </c>
      <c r="G11" s="5">
        <f t="shared" si="0"/>
        <v>288</v>
      </c>
      <c r="H11" s="4">
        <v>27.777777780000001</v>
      </c>
      <c r="I11">
        <v>0.69</v>
      </c>
      <c r="J11">
        <v>9</v>
      </c>
      <c r="K11">
        <v>29.8</v>
      </c>
      <c r="L11">
        <v>1</v>
      </c>
    </row>
    <row r="12" spans="1:13" x14ac:dyDescent="0.25">
      <c r="A12">
        <v>10</v>
      </c>
      <c r="B12">
        <v>672</v>
      </c>
      <c r="C12">
        <v>1865</v>
      </c>
      <c r="D12">
        <f t="shared" si="1"/>
        <v>81</v>
      </c>
      <c r="E12" s="5">
        <v>57.599999999999994</v>
      </c>
      <c r="F12">
        <v>3</v>
      </c>
      <c r="G12" s="5">
        <f t="shared" si="0"/>
        <v>19.599999999999994</v>
      </c>
      <c r="H12" s="4">
        <v>27.777777780000001</v>
      </c>
      <c r="I12">
        <v>0.69</v>
      </c>
      <c r="J12">
        <v>9</v>
      </c>
      <c r="K12">
        <v>29.8</v>
      </c>
      <c r="L12">
        <v>1</v>
      </c>
    </row>
    <row r="13" spans="1:13" x14ac:dyDescent="0.25">
      <c r="A13">
        <v>11</v>
      </c>
      <c r="B13">
        <v>552</v>
      </c>
      <c r="C13">
        <v>293</v>
      </c>
      <c r="D13">
        <f t="shared" si="1"/>
        <v>96</v>
      </c>
      <c r="E13" s="5">
        <v>662.4</v>
      </c>
      <c r="F13">
        <v>3</v>
      </c>
      <c r="G13" s="5">
        <f t="shared" si="0"/>
        <v>222.39999999999998</v>
      </c>
      <c r="H13" s="4">
        <v>27.777777780000001</v>
      </c>
      <c r="I13">
        <v>0.69</v>
      </c>
      <c r="J13">
        <v>9</v>
      </c>
      <c r="K13">
        <v>29.8</v>
      </c>
      <c r="L13">
        <v>1</v>
      </c>
    </row>
    <row r="14" spans="1:13" x14ac:dyDescent="0.25">
      <c r="A14">
        <v>12</v>
      </c>
      <c r="B14">
        <v>341</v>
      </c>
      <c r="C14">
        <v>126</v>
      </c>
      <c r="D14">
        <f t="shared" si="1"/>
        <v>113</v>
      </c>
      <c r="E14" s="5">
        <v>1555.2</v>
      </c>
      <c r="F14">
        <v>3</v>
      </c>
      <c r="G14" s="5">
        <f t="shared" si="0"/>
        <v>519.20000000000005</v>
      </c>
      <c r="H14" s="4">
        <v>26.11111111</v>
      </c>
      <c r="I14">
        <v>0.71</v>
      </c>
      <c r="J14">
        <v>4</v>
      </c>
      <c r="K14">
        <v>29.8</v>
      </c>
      <c r="L14">
        <v>1</v>
      </c>
    </row>
    <row r="15" spans="1:13" x14ac:dyDescent="0.25">
      <c r="A15">
        <v>13</v>
      </c>
      <c r="B15">
        <v>96</v>
      </c>
      <c r="C15">
        <v>49</v>
      </c>
      <c r="D15">
        <f t="shared" si="1"/>
        <v>115</v>
      </c>
      <c r="E15" s="5">
        <v>691.19999999999993</v>
      </c>
      <c r="F15">
        <v>3</v>
      </c>
      <c r="G15" s="5">
        <f t="shared" si="0"/>
        <v>231.19999999999993</v>
      </c>
      <c r="H15" s="4">
        <v>26.11111111</v>
      </c>
      <c r="I15">
        <v>0.71</v>
      </c>
      <c r="J15">
        <v>4</v>
      </c>
      <c r="K15">
        <v>29.8</v>
      </c>
      <c r="L15">
        <v>1</v>
      </c>
    </row>
    <row r="16" spans="1:13" x14ac:dyDescent="0.25">
      <c r="A16">
        <v>14</v>
      </c>
      <c r="B16">
        <v>171</v>
      </c>
      <c r="C16">
        <v>76</v>
      </c>
      <c r="D16">
        <f t="shared" si="1"/>
        <v>121</v>
      </c>
      <c r="E16" s="5">
        <v>489.59999999999997</v>
      </c>
      <c r="F16">
        <v>3</v>
      </c>
      <c r="G16" s="5">
        <f t="shared" si="0"/>
        <v>163.59999999999997</v>
      </c>
      <c r="H16" s="4">
        <v>26.11111111</v>
      </c>
      <c r="I16">
        <v>0.71</v>
      </c>
      <c r="J16">
        <v>4</v>
      </c>
      <c r="K16">
        <v>29.8</v>
      </c>
      <c r="L16">
        <v>1</v>
      </c>
    </row>
    <row r="17" spans="1:12" x14ac:dyDescent="0.25">
      <c r="A17">
        <v>15</v>
      </c>
      <c r="B17">
        <v>327</v>
      </c>
      <c r="C17">
        <v>306</v>
      </c>
      <c r="D17">
        <f t="shared" si="1"/>
        <v>112</v>
      </c>
      <c r="E17" s="5">
        <v>1353.6</v>
      </c>
      <c r="F17">
        <v>3</v>
      </c>
      <c r="G17" s="5">
        <f t="shared" si="0"/>
        <v>451.59999999999991</v>
      </c>
      <c r="H17" s="4">
        <v>24.444444440000002</v>
      </c>
      <c r="I17">
        <v>0.81</v>
      </c>
      <c r="J17">
        <v>2</v>
      </c>
      <c r="K17">
        <v>29.8</v>
      </c>
      <c r="L17">
        <v>1</v>
      </c>
    </row>
    <row r="18" spans="1:12" x14ac:dyDescent="0.25">
      <c r="A18">
        <v>16</v>
      </c>
      <c r="B18">
        <v>76</v>
      </c>
      <c r="C18">
        <v>130</v>
      </c>
      <c r="D18">
        <f t="shared" si="1"/>
        <v>102</v>
      </c>
      <c r="E18" s="5">
        <v>115.19999999999999</v>
      </c>
      <c r="F18">
        <v>3</v>
      </c>
      <c r="G18" s="5">
        <f t="shared" si="0"/>
        <v>39.199999999999989</v>
      </c>
      <c r="H18" s="4">
        <v>24.444444440000002</v>
      </c>
      <c r="I18">
        <v>0.81</v>
      </c>
      <c r="J18">
        <v>2</v>
      </c>
      <c r="K18">
        <v>29.8</v>
      </c>
      <c r="L18">
        <v>1</v>
      </c>
    </row>
    <row r="19" spans="1:12" x14ac:dyDescent="0.25">
      <c r="A19">
        <v>17</v>
      </c>
      <c r="B19">
        <v>114</v>
      </c>
      <c r="C19">
        <v>166</v>
      </c>
      <c r="D19">
        <f t="shared" si="1"/>
        <v>90</v>
      </c>
      <c r="E19" s="5">
        <v>2332.7999999999997</v>
      </c>
      <c r="F19">
        <v>3</v>
      </c>
      <c r="G19" s="5">
        <f t="shared" si="0"/>
        <v>778.79999999999973</v>
      </c>
      <c r="H19" s="4">
        <v>24.444444440000002</v>
      </c>
      <c r="I19">
        <v>0.81</v>
      </c>
      <c r="J19">
        <v>2</v>
      </c>
      <c r="K19">
        <v>29.8</v>
      </c>
      <c r="L19">
        <v>1</v>
      </c>
    </row>
    <row r="20" spans="1:12" x14ac:dyDescent="0.25">
      <c r="A20">
        <v>18</v>
      </c>
      <c r="B20">
        <v>94</v>
      </c>
      <c r="C20">
        <v>89</v>
      </c>
      <c r="D20">
        <f t="shared" si="1"/>
        <v>87</v>
      </c>
      <c r="E20" s="5">
        <v>1728</v>
      </c>
      <c r="F20">
        <v>3</v>
      </c>
      <c r="G20" s="5">
        <f t="shared" si="0"/>
        <v>576</v>
      </c>
      <c r="H20" s="4">
        <v>23.333333329999999</v>
      </c>
      <c r="I20">
        <v>0.84</v>
      </c>
      <c r="J20">
        <v>2</v>
      </c>
      <c r="K20">
        <v>29.8</v>
      </c>
      <c r="L20">
        <v>1</v>
      </c>
    </row>
    <row r="21" spans="1:12" x14ac:dyDescent="0.25">
      <c r="A21">
        <v>19</v>
      </c>
      <c r="B21">
        <v>278</v>
      </c>
      <c r="C21">
        <v>195</v>
      </c>
      <c r="D21">
        <f t="shared" si="1"/>
        <v>88</v>
      </c>
      <c r="E21" s="5">
        <v>1209.5999999999999</v>
      </c>
      <c r="F21">
        <v>3</v>
      </c>
      <c r="G21" s="5">
        <f t="shared" si="0"/>
        <v>403.59999999999991</v>
      </c>
      <c r="H21" s="4">
        <v>23.333333329999999</v>
      </c>
      <c r="I21">
        <v>0.84</v>
      </c>
      <c r="J21">
        <v>2</v>
      </c>
      <c r="K21">
        <v>29.8</v>
      </c>
      <c r="L21">
        <v>1</v>
      </c>
    </row>
    <row r="22" spans="1:12" x14ac:dyDescent="0.25">
      <c r="A22">
        <v>20</v>
      </c>
      <c r="B22">
        <v>519</v>
      </c>
      <c r="C22">
        <v>174</v>
      </c>
      <c r="D22">
        <f t="shared" si="1"/>
        <v>116</v>
      </c>
      <c r="E22" s="5">
        <v>2822.4</v>
      </c>
      <c r="F22">
        <v>3</v>
      </c>
      <c r="G22" s="5">
        <f t="shared" si="0"/>
        <v>942.40000000000009</v>
      </c>
      <c r="H22" s="4">
        <v>23.333333329999999</v>
      </c>
      <c r="I22">
        <v>0.84</v>
      </c>
      <c r="J22">
        <v>2</v>
      </c>
      <c r="K22">
        <v>29.8</v>
      </c>
      <c r="L22">
        <v>1</v>
      </c>
    </row>
    <row r="23" spans="1:12" x14ac:dyDescent="0.25">
      <c r="A23">
        <v>21</v>
      </c>
      <c r="B23">
        <v>199</v>
      </c>
      <c r="C23">
        <v>87</v>
      </c>
      <c r="D23">
        <f t="shared" si="1"/>
        <v>124</v>
      </c>
      <c r="E23" s="5">
        <v>1238.3999999999999</v>
      </c>
      <c r="F23">
        <v>3</v>
      </c>
      <c r="G23" s="5">
        <f t="shared" si="0"/>
        <v>414.39999999999986</v>
      </c>
      <c r="H23" s="4">
        <v>23.333333329999999</v>
      </c>
      <c r="I23">
        <v>0.86</v>
      </c>
      <c r="J23">
        <v>2</v>
      </c>
      <c r="K23">
        <v>29.8</v>
      </c>
      <c r="L23">
        <v>1</v>
      </c>
    </row>
    <row r="24" spans="1:12" x14ac:dyDescent="0.25">
      <c r="A24">
        <v>22</v>
      </c>
      <c r="B24">
        <v>739</v>
      </c>
      <c r="C24">
        <v>256</v>
      </c>
      <c r="D24">
        <f t="shared" si="1"/>
        <v>163</v>
      </c>
      <c r="E24" s="5">
        <v>2217.6</v>
      </c>
      <c r="F24">
        <v>3</v>
      </c>
      <c r="G24" s="5">
        <f t="shared" si="0"/>
        <v>739.59999999999991</v>
      </c>
      <c r="H24" s="4">
        <v>23.333333329999999</v>
      </c>
      <c r="I24">
        <v>0.86</v>
      </c>
      <c r="J24">
        <v>2</v>
      </c>
      <c r="K24">
        <v>29.8</v>
      </c>
      <c r="L24">
        <v>1</v>
      </c>
    </row>
    <row r="25" spans="1:12" x14ac:dyDescent="0.25">
      <c r="A25">
        <v>23</v>
      </c>
      <c r="B25">
        <v>800</v>
      </c>
      <c r="C25">
        <v>261</v>
      </c>
      <c r="D25">
        <f t="shared" si="1"/>
        <v>207</v>
      </c>
      <c r="E25" s="5">
        <v>1180.8</v>
      </c>
      <c r="F25">
        <v>3</v>
      </c>
      <c r="G25" s="5">
        <f t="shared" si="0"/>
        <v>394.79999999999995</v>
      </c>
      <c r="H25" s="4">
        <v>23.333333329999999</v>
      </c>
      <c r="I25">
        <v>0.86</v>
      </c>
      <c r="J25">
        <v>2</v>
      </c>
      <c r="K25">
        <v>29.8</v>
      </c>
      <c r="L25">
        <v>1</v>
      </c>
    </row>
    <row r="26" spans="1:12" x14ac:dyDescent="0.25">
      <c r="A26" t="s">
        <v>2</v>
      </c>
      <c r="B26">
        <v>721</v>
      </c>
      <c r="C26">
        <v>452</v>
      </c>
      <c r="D26">
        <f t="shared" si="1"/>
        <v>218</v>
      </c>
      <c r="E26" s="5">
        <v>374.4</v>
      </c>
      <c r="F26">
        <v>1</v>
      </c>
      <c r="G26" s="5">
        <f t="shared" si="0"/>
        <v>374.4</v>
      </c>
      <c r="H26" s="4">
        <v>24.444444440000002</v>
      </c>
      <c r="I26">
        <v>0.86</v>
      </c>
      <c r="J26">
        <v>2</v>
      </c>
      <c r="K26">
        <v>29.8</v>
      </c>
      <c r="L26">
        <v>1</v>
      </c>
    </row>
    <row r="27" spans="1:12" x14ac:dyDescent="0.25">
      <c r="A27">
        <v>1</v>
      </c>
      <c r="B27">
        <v>922</v>
      </c>
      <c r="C27">
        <v>838</v>
      </c>
      <c r="D27">
        <f t="shared" si="1"/>
        <v>197</v>
      </c>
      <c r="E27" s="5">
        <v>432</v>
      </c>
      <c r="F27">
        <v>1</v>
      </c>
      <c r="G27" s="5">
        <f t="shared" si="0"/>
        <v>432</v>
      </c>
      <c r="H27" s="4">
        <v>24.444444440000002</v>
      </c>
      <c r="I27">
        <v>0.86</v>
      </c>
      <c r="J27">
        <v>2</v>
      </c>
      <c r="K27">
        <v>29.8</v>
      </c>
      <c r="L27">
        <v>1</v>
      </c>
    </row>
    <row r="28" spans="1:12" x14ac:dyDescent="0.25">
      <c r="A28">
        <v>2</v>
      </c>
      <c r="B28">
        <v>1327</v>
      </c>
      <c r="C28">
        <v>297</v>
      </c>
      <c r="D28">
        <f t="shared" si="1"/>
        <v>289</v>
      </c>
      <c r="E28" s="5">
        <v>460.79999999999995</v>
      </c>
      <c r="F28">
        <v>1</v>
      </c>
      <c r="G28" s="5">
        <f t="shared" si="0"/>
        <v>460.79999999999995</v>
      </c>
      <c r="H28" s="4">
        <v>24.444444440000002</v>
      </c>
      <c r="I28">
        <v>0.86</v>
      </c>
      <c r="J28">
        <v>2</v>
      </c>
      <c r="K28">
        <v>29.8</v>
      </c>
      <c r="L28">
        <v>1</v>
      </c>
    </row>
    <row r="29" spans="1:12" x14ac:dyDescent="0.25">
      <c r="A29">
        <v>3</v>
      </c>
      <c r="B29">
        <v>306</v>
      </c>
      <c r="C29">
        <v>119</v>
      </c>
      <c r="D29">
        <f t="shared" si="1"/>
        <v>303</v>
      </c>
      <c r="E29" s="5">
        <v>28.799999999999997</v>
      </c>
      <c r="F29">
        <v>1</v>
      </c>
      <c r="G29" s="5">
        <f t="shared" si="0"/>
        <v>28.799999999999997</v>
      </c>
      <c r="H29" s="4">
        <v>28.88888889</v>
      </c>
      <c r="I29">
        <v>0.65</v>
      </c>
      <c r="J29">
        <v>2</v>
      </c>
      <c r="K29">
        <v>29.8</v>
      </c>
      <c r="L29">
        <v>1</v>
      </c>
    </row>
    <row r="30" spans="1:12" x14ac:dyDescent="0.25">
      <c r="A30">
        <v>4</v>
      </c>
      <c r="B30">
        <v>161</v>
      </c>
      <c r="C30">
        <v>310</v>
      </c>
      <c r="D30">
        <f t="shared" si="1"/>
        <v>277</v>
      </c>
      <c r="E30" s="5">
        <v>201.6</v>
      </c>
      <c r="F30">
        <v>1</v>
      </c>
      <c r="G30" s="5">
        <f t="shared" si="0"/>
        <v>201.6</v>
      </c>
      <c r="H30" s="4">
        <v>28.88888889</v>
      </c>
      <c r="I30">
        <v>0.65</v>
      </c>
      <c r="J30">
        <v>2</v>
      </c>
      <c r="K30">
        <v>29.8</v>
      </c>
      <c r="L30">
        <v>1</v>
      </c>
    </row>
    <row r="31" spans="1:12" x14ac:dyDescent="0.25">
      <c r="A31">
        <v>5</v>
      </c>
      <c r="B31">
        <v>447</v>
      </c>
      <c r="C31">
        <v>237</v>
      </c>
      <c r="D31">
        <f t="shared" si="1"/>
        <v>289</v>
      </c>
      <c r="E31" s="5">
        <v>288</v>
      </c>
      <c r="F31">
        <v>1</v>
      </c>
      <c r="G31" s="5">
        <f t="shared" si="0"/>
        <v>288</v>
      </c>
      <c r="H31" s="4">
        <v>28.88888889</v>
      </c>
      <c r="I31">
        <v>0.65</v>
      </c>
      <c r="J31">
        <v>2</v>
      </c>
      <c r="K31">
        <v>29.8</v>
      </c>
      <c r="L31">
        <v>1</v>
      </c>
    </row>
    <row r="32" spans="1:12" x14ac:dyDescent="0.25">
      <c r="A32">
        <v>6</v>
      </c>
      <c r="B32">
        <v>339</v>
      </c>
      <c r="C32">
        <v>667</v>
      </c>
      <c r="D32">
        <f t="shared" si="1"/>
        <v>232</v>
      </c>
      <c r="E32" s="5">
        <v>633.6</v>
      </c>
      <c r="F32">
        <v>1</v>
      </c>
      <c r="G32" s="5">
        <f t="shared" si="0"/>
        <v>633.6</v>
      </c>
      <c r="H32" s="4">
        <v>28.88888889</v>
      </c>
      <c r="I32">
        <v>0.67</v>
      </c>
      <c r="J32">
        <v>4</v>
      </c>
      <c r="K32">
        <v>29.8</v>
      </c>
      <c r="L32">
        <v>1</v>
      </c>
    </row>
    <row r="33" spans="1:12" x14ac:dyDescent="0.25">
      <c r="A33">
        <v>7</v>
      </c>
      <c r="B33">
        <v>434</v>
      </c>
      <c r="C33">
        <v>397</v>
      </c>
      <c r="D33">
        <f t="shared" si="1"/>
        <v>221</v>
      </c>
      <c r="E33" s="5">
        <v>201.6</v>
      </c>
      <c r="F33">
        <v>1</v>
      </c>
      <c r="G33" s="5">
        <f t="shared" si="0"/>
        <v>201.6</v>
      </c>
      <c r="H33" s="4">
        <v>28.88888889</v>
      </c>
      <c r="I33">
        <v>0.67</v>
      </c>
      <c r="J33">
        <v>4</v>
      </c>
      <c r="K33">
        <v>29.8</v>
      </c>
      <c r="L33">
        <v>1</v>
      </c>
    </row>
    <row r="34" spans="1:12" x14ac:dyDescent="0.25">
      <c r="A34">
        <v>8</v>
      </c>
      <c r="B34">
        <v>770</v>
      </c>
      <c r="C34">
        <v>351</v>
      </c>
      <c r="D34">
        <f t="shared" si="1"/>
        <v>250</v>
      </c>
      <c r="E34" s="5">
        <v>57.599999999999994</v>
      </c>
      <c r="F34">
        <v>1</v>
      </c>
      <c r="G34" s="5">
        <f t="shared" si="0"/>
        <v>57.599999999999994</v>
      </c>
      <c r="H34" s="4">
        <v>28.88888889</v>
      </c>
      <c r="I34">
        <v>0.67</v>
      </c>
      <c r="J34">
        <v>4</v>
      </c>
      <c r="K34">
        <v>29.8</v>
      </c>
      <c r="L34">
        <v>1</v>
      </c>
    </row>
    <row r="35" spans="1:12" x14ac:dyDescent="0.25">
      <c r="A35">
        <v>9</v>
      </c>
      <c r="B35">
        <v>792</v>
      </c>
      <c r="C35">
        <v>263</v>
      </c>
      <c r="D35">
        <f t="shared" si="1"/>
        <v>293</v>
      </c>
      <c r="E35" s="5">
        <v>288</v>
      </c>
      <c r="F35">
        <v>1</v>
      </c>
      <c r="G35" s="5">
        <f t="shared" si="0"/>
        <v>288</v>
      </c>
      <c r="H35" s="4">
        <v>27.777777780000001</v>
      </c>
      <c r="I35">
        <v>0.74</v>
      </c>
      <c r="J35">
        <v>7</v>
      </c>
      <c r="K35">
        <v>29.8</v>
      </c>
      <c r="L35">
        <v>1</v>
      </c>
    </row>
    <row r="36" spans="1:12" x14ac:dyDescent="0.25">
      <c r="A36">
        <v>10</v>
      </c>
      <c r="B36">
        <v>948</v>
      </c>
      <c r="C36">
        <v>1934</v>
      </c>
      <c r="D36">
        <f t="shared" si="1"/>
        <v>126</v>
      </c>
      <c r="E36" s="5">
        <v>1209.5999999999999</v>
      </c>
      <c r="F36">
        <v>1</v>
      </c>
      <c r="G36" s="5">
        <f t="shared" si="0"/>
        <v>1209.5999999999999</v>
      </c>
      <c r="H36" s="4">
        <v>27.777777780000001</v>
      </c>
      <c r="I36">
        <v>0.74</v>
      </c>
      <c r="J36">
        <v>7</v>
      </c>
      <c r="K36">
        <v>29.8</v>
      </c>
      <c r="L36">
        <v>1</v>
      </c>
    </row>
    <row r="37" spans="1:12" x14ac:dyDescent="0.25">
      <c r="A37">
        <v>11</v>
      </c>
      <c r="B37">
        <v>1054</v>
      </c>
      <c r="C37">
        <v>524</v>
      </c>
      <c r="D37">
        <f t="shared" si="1"/>
        <v>160</v>
      </c>
      <c r="E37" s="5">
        <v>691.19999999999993</v>
      </c>
      <c r="F37">
        <v>1</v>
      </c>
      <c r="G37" s="5">
        <f t="shared" si="0"/>
        <v>691.19999999999993</v>
      </c>
      <c r="H37" s="4">
        <v>27.777777780000001</v>
      </c>
      <c r="I37">
        <v>0.74</v>
      </c>
      <c r="J37">
        <v>7</v>
      </c>
      <c r="K37">
        <v>29.8</v>
      </c>
      <c r="L37">
        <v>1</v>
      </c>
    </row>
    <row r="38" spans="1:12" x14ac:dyDescent="0.25">
      <c r="A38">
        <v>12</v>
      </c>
      <c r="B38">
        <v>839</v>
      </c>
      <c r="C38">
        <v>343</v>
      </c>
      <c r="D38">
        <f t="shared" si="1"/>
        <v>197</v>
      </c>
      <c r="E38" s="5">
        <v>1526.3999999999999</v>
      </c>
      <c r="F38">
        <v>1</v>
      </c>
      <c r="G38" s="5">
        <f t="shared" si="0"/>
        <v>1526.3999999999999</v>
      </c>
      <c r="H38" s="4">
        <v>25.555555559999998</v>
      </c>
      <c r="I38">
        <v>0.76</v>
      </c>
      <c r="J38">
        <v>9</v>
      </c>
      <c r="K38">
        <v>29.8</v>
      </c>
      <c r="L38">
        <v>1</v>
      </c>
    </row>
    <row r="39" spans="1:12" x14ac:dyDescent="0.25">
      <c r="A39">
        <v>13</v>
      </c>
      <c r="B39">
        <v>688</v>
      </c>
      <c r="C39">
        <v>465</v>
      </c>
      <c r="D39">
        <f t="shared" si="1"/>
        <v>203</v>
      </c>
      <c r="E39" s="5">
        <v>2419.1999999999998</v>
      </c>
      <c r="F39">
        <v>1</v>
      </c>
      <c r="G39" s="5">
        <f t="shared" si="0"/>
        <v>2419.1999999999998</v>
      </c>
      <c r="H39" s="4">
        <v>25.555555559999998</v>
      </c>
      <c r="I39">
        <v>0.76</v>
      </c>
      <c r="J39">
        <v>9</v>
      </c>
      <c r="K39">
        <v>29.8</v>
      </c>
      <c r="L39">
        <v>1</v>
      </c>
    </row>
    <row r="40" spans="1:12" x14ac:dyDescent="0.25">
      <c r="A40">
        <v>14</v>
      </c>
      <c r="B40">
        <v>1116</v>
      </c>
      <c r="C40">
        <v>484</v>
      </c>
      <c r="D40">
        <f t="shared" si="1"/>
        <v>249</v>
      </c>
      <c r="E40" s="5">
        <v>950.4</v>
      </c>
      <c r="F40">
        <v>1</v>
      </c>
      <c r="G40" s="5">
        <f t="shared" si="0"/>
        <v>950.4</v>
      </c>
      <c r="H40" s="4">
        <v>25.555555559999998</v>
      </c>
      <c r="I40">
        <v>0.76</v>
      </c>
      <c r="J40">
        <v>9</v>
      </c>
      <c r="K40">
        <v>29.8</v>
      </c>
      <c r="L40">
        <v>1</v>
      </c>
    </row>
    <row r="41" spans="1:12" x14ac:dyDescent="0.25">
      <c r="A41">
        <v>15</v>
      </c>
      <c r="B41">
        <v>879</v>
      </c>
      <c r="C41">
        <v>712</v>
      </c>
      <c r="D41">
        <f t="shared" si="1"/>
        <v>240</v>
      </c>
      <c r="E41" s="5">
        <v>403.2</v>
      </c>
      <c r="F41">
        <v>1</v>
      </c>
      <c r="G41" s="5">
        <f t="shared" si="0"/>
        <v>403.2</v>
      </c>
      <c r="H41" s="4">
        <v>24.444444440000002</v>
      </c>
      <c r="I41">
        <v>0.83</v>
      </c>
      <c r="J41">
        <v>4</v>
      </c>
      <c r="K41">
        <v>29.8</v>
      </c>
      <c r="L41">
        <v>1</v>
      </c>
    </row>
    <row r="42" spans="1:12" x14ac:dyDescent="0.25">
      <c r="A42">
        <v>16</v>
      </c>
      <c r="B42">
        <v>511</v>
      </c>
      <c r="C42">
        <v>356</v>
      </c>
      <c r="D42">
        <f t="shared" si="1"/>
        <v>243</v>
      </c>
      <c r="E42" s="5">
        <v>518.4</v>
      </c>
      <c r="F42">
        <v>1</v>
      </c>
      <c r="G42" s="5">
        <f t="shared" si="0"/>
        <v>518.4</v>
      </c>
      <c r="H42" s="4">
        <v>24.444444440000002</v>
      </c>
      <c r="I42">
        <v>0.83</v>
      </c>
      <c r="J42">
        <v>4</v>
      </c>
      <c r="K42">
        <v>29.8</v>
      </c>
      <c r="L42">
        <v>1</v>
      </c>
    </row>
    <row r="43" spans="1:12" x14ac:dyDescent="0.25">
      <c r="A43">
        <v>17</v>
      </c>
      <c r="B43">
        <v>263</v>
      </c>
      <c r="C43">
        <v>337</v>
      </c>
      <c r="D43">
        <f t="shared" si="1"/>
        <v>223</v>
      </c>
      <c r="E43" s="5">
        <v>604.79999999999995</v>
      </c>
      <c r="F43">
        <v>1</v>
      </c>
      <c r="G43" s="5">
        <f t="shared" si="0"/>
        <v>604.79999999999995</v>
      </c>
      <c r="H43" s="4">
        <v>24.444444440000002</v>
      </c>
      <c r="I43">
        <v>0.83</v>
      </c>
      <c r="J43">
        <v>4</v>
      </c>
      <c r="K43">
        <v>29.8</v>
      </c>
      <c r="L43">
        <v>1</v>
      </c>
    </row>
    <row r="44" spans="1:12" x14ac:dyDescent="0.25">
      <c r="A44">
        <v>18</v>
      </c>
      <c r="B44">
        <v>476</v>
      </c>
      <c r="C44">
        <v>172</v>
      </c>
      <c r="D44">
        <f t="shared" si="1"/>
        <v>247</v>
      </c>
      <c r="E44" s="5">
        <v>1036.8</v>
      </c>
      <c r="F44">
        <v>1</v>
      </c>
      <c r="G44" s="5">
        <f t="shared" si="0"/>
        <v>1036.8</v>
      </c>
      <c r="H44" s="4">
        <v>23.333333329999999</v>
      </c>
      <c r="I44">
        <v>0.9</v>
      </c>
      <c r="J44">
        <v>2</v>
      </c>
      <c r="K44">
        <v>29.8</v>
      </c>
      <c r="L44">
        <v>2</v>
      </c>
    </row>
    <row r="45" spans="1:12" x14ac:dyDescent="0.25">
      <c r="A45">
        <v>19</v>
      </c>
      <c r="B45">
        <v>658</v>
      </c>
      <c r="C45">
        <v>482</v>
      </c>
      <c r="D45">
        <f t="shared" si="1"/>
        <v>247</v>
      </c>
      <c r="E45" s="5">
        <v>1958.3999999999999</v>
      </c>
      <c r="F45">
        <v>1</v>
      </c>
      <c r="G45" s="5">
        <f t="shared" si="0"/>
        <v>1958.3999999999999</v>
      </c>
      <c r="H45" s="4">
        <v>23.333333329999999</v>
      </c>
      <c r="I45">
        <v>0.9</v>
      </c>
      <c r="J45">
        <v>2</v>
      </c>
      <c r="K45">
        <v>29.8</v>
      </c>
      <c r="L45">
        <v>2</v>
      </c>
    </row>
    <row r="46" spans="1:12" x14ac:dyDescent="0.25">
      <c r="A46">
        <v>20</v>
      </c>
      <c r="B46">
        <v>739</v>
      </c>
      <c r="C46">
        <v>261</v>
      </c>
      <c r="D46">
        <f t="shared" si="1"/>
        <v>285</v>
      </c>
      <c r="E46" s="5">
        <v>950.4</v>
      </c>
      <c r="F46">
        <v>1</v>
      </c>
      <c r="G46" s="5">
        <f t="shared" si="0"/>
        <v>950.4</v>
      </c>
      <c r="H46" s="4">
        <v>23.333333329999999</v>
      </c>
      <c r="I46">
        <v>0.9</v>
      </c>
      <c r="J46">
        <v>2</v>
      </c>
      <c r="K46">
        <v>29.8</v>
      </c>
      <c r="L46">
        <v>2</v>
      </c>
    </row>
    <row r="47" spans="1:12" x14ac:dyDescent="0.25">
      <c r="A47">
        <v>21</v>
      </c>
      <c r="B47">
        <v>445</v>
      </c>
      <c r="C47">
        <v>219</v>
      </c>
      <c r="D47">
        <f t="shared" si="1"/>
        <v>299</v>
      </c>
      <c r="E47" s="5">
        <v>547.19999999999993</v>
      </c>
      <c r="F47">
        <v>1</v>
      </c>
      <c r="G47" s="5">
        <f t="shared" si="0"/>
        <v>547.19999999999993</v>
      </c>
      <c r="H47" s="4">
        <v>23.333333329999999</v>
      </c>
      <c r="I47">
        <v>0.88</v>
      </c>
      <c r="J47">
        <v>7</v>
      </c>
      <c r="K47">
        <v>29.8</v>
      </c>
      <c r="L47">
        <v>2</v>
      </c>
    </row>
    <row r="48" spans="1:12" x14ac:dyDescent="0.25">
      <c r="A48">
        <v>22</v>
      </c>
      <c r="B48">
        <v>719</v>
      </c>
      <c r="C48">
        <v>455</v>
      </c>
      <c r="D48">
        <f t="shared" si="1"/>
        <v>309</v>
      </c>
      <c r="E48" s="5">
        <v>1958.3999999999999</v>
      </c>
      <c r="F48">
        <v>1</v>
      </c>
      <c r="G48" s="5">
        <f t="shared" si="0"/>
        <v>1958.3999999999999</v>
      </c>
      <c r="H48" s="4">
        <v>23.333333329999999</v>
      </c>
      <c r="I48">
        <v>0.88</v>
      </c>
      <c r="J48">
        <v>7</v>
      </c>
      <c r="K48">
        <v>29.8</v>
      </c>
      <c r="L48">
        <v>2</v>
      </c>
    </row>
    <row r="49" spans="1:12" x14ac:dyDescent="0.25">
      <c r="A49">
        <v>23</v>
      </c>
      <c r="B49">
        <v>766</v>
      </c>
      <c r="C49">
        <v>359</v>
      </c>
      <c r="D49">
        <f t="shared" si="1"/>
        <v>337</v>
      </c>
      <c r="E49" s="5">
        <v>691.19999999999993</v>
      </c>
      <c r="F49">
        <v>1</v>
      </c>
      <c r="G49" s="5">
        <f t="shared" si="0"/>
        <v>691.19999999999993</v>
      </c>
      <c r="H49" s="4">
        <v>23.333333329999999</v>
      </c>
      <c r="I49">
        <v>0.88</v>
      </c>
      <c r="J49">
        <v>7</v>
      </c>
      <c r="K49">
        <v>29.8</v>
      </c>
      <c r="L49">
        <v>2</v>
      </c>
    </row>
    <row r="50" spans="1:12" x14ac:dyDescent="0.25">
      <c r="A50" t="s">
        <v>3</v>
      </c>
      <c r="B50">
        <v>1031</v>
      </c>
      <c r="C50">
        <v>360</v>
      </c>
      <c r="D50">
        <f t="shared" si="1"/>
        <v>391</v>
      </c>
      <c r="E50" s="5">
        <v>576</v>
      </c>
      <c r="F50">
        <v>1</v>
      </c>
      <c r="G50" s="5">
        <f t="shared" si="0"/>
        <v>576</v>
      </c>
      <c r="H50" s="4">
        <v>24.444444440000002</v>
      </c>
      <c r="I50">
        <v>0.88</v>
      </c>
      <c r="J50">
        <v>2</v>
      </c>
      <c r="K50">
        <v>29.8</v>
      </c>
      <c r="L50">
        <v>2</v>
      </c>
    </row>
    <row r="51" spans="1:12" x14ac:dyDescent="0.25">
      <c r="A51">
        <v>1</v>
      </c>
      <c r="B51">
        <v>543</v>
      </c>
      <c r="C51">
        <v>346</v>
      </c>
      <c r="D51">
        <f t="shared" si="1"/>
        <v>398</v>
      </c>
      <c r="E51" s="5">
        <v>345.59999999999997</v>
      </c>
      <c r="F51">
        <v>1</v>
      </c>
      <c r="G51" s="5">
        <f t="shared" si="0"/>
        <v>345.59999999999997</v>
      </c>
      <c r="H51" s="4">
        <v>24.444444440000002</v>
      </c>
      <c r="I51">
        <v>0.88</v>
      </c>
      <c r="J51">
        <v>2</v>
      </c>
      <c r="K51">
        <v>29.8</v>
      </c>
      <c r="L51">
        <v>2</v>
      </c>
    </row>
    <row r="52" spans="1:12" x14ac:dyDescent="0.25">
      <c r="A52">
        <v>2</v>
      </c>
      <c r="B52">
        <v>305</v>
      </c>
      <c r="C52">
        <v>214</v>
      </c>
      <c r="D52">
        <f t="shared" si="1"/>
        <v>399</v>
      </c>
      <c r="E52" s="5">
        <v>720</v>
      </c>
      <c r="F52">
        <v>1</v>
      </c>
      <c r="G52" s="5">
        <f t="shared" si="0"/>
        <v>720</v>
      </c>
      <c r="H52" s="4">
        <v>24.444444440000002</v>
      </c>
      <c r="I52">
        <v>0.88</v>
      </c>
      <c r="J52">
        <v>2</v>
      </c>
      <c r="K52">
        <v>29.8</v>
      </c>
      <c r="L52">
        <v>2</v>
      </c>
    </row>
    <row r="53" spans="1:12" x14ac:dyDescent="0.25">
      <c r="A53">
        <v>3</v>
      </c>
      <c r="B53">
        <v>11</v>
      </c>
      <c r="C53">
        <v>50</v>
      </c>
      <c r="D53">
        <f t="shared" si="1"/>
        <v>393</v>
      </c>
      <c r="E53" s="5">
        <v>144</v>
      </c>
      <c r="F53">
        <v>1</v>
      </c>
      <c r="G53" s="5">
        <f t="shared" si="0"/>
        <v>144</v>
      </c>
      <c r="H53" s="4">
        <v>28.88888889</v>
      </c>
      <c r="I53">
        <v>0.67</v>
      </c>
      <c r="J53">
        <v>4</v>
      </c>
      <c r="K53">
        <v>29.9</v>
      </c>
      <c r="L53">
        <v>2</v>
      </c>
    </row>
    <row r="54" spans="1:12" x14ac:dyDescent="0.25">
      <c r="A54">
        <v>4</v>
      </c>
      <c r="B54">
        <v>37</v>
      </c>
      <c r="C54">
        <v>137</v>
      </c>
      <c r="D54">
        <f t="shared" si="1"/>
        <v>378</v>
      </c>
      <c r="E54" s="5">
        <v>201.6</v>
      </c>
      <c r="F54">
        <v>1</v>
      </c>
      <c r="G54" s="5">
        <f t="shared" si="0"/>
        <v>201.6</v>
      </c>
      <c r="H54" s="4">
        <v>28.88888889</v>
      </c>
      <c r="I54">
        <v>0.67</v>
      </c>
      <c r="J54">
        <v>4</v>
      </c>
      <c r="K54">
        <v>29.9</v>
      </c>
      <c r="L54">
        <v>2</v>
      </c>
    </row>
    <row r="55" spans="1:12" x14ac:dyDescent="0.25">
      <c r="A55">
        <v>5</v>
      </c>
      <c r="B55">
        <v>66</v>
      </c>
      <c r="C55">
        <v>323</v>
      </c>
      <c r="D55">
        <f t="shared" si="1"/>
        <v>340</v>
      </c>
      <c r="E55" s="5">
        <v>518.4</v>
      </c>
      <c r="F55">
        <v>1</v>
      </c>
      <c r="G55" s="5">
        <f t="shared" si="0"/>
        <v>518.4</v>
      </c>
      <c r="H55" s="4">
        <v>28.88888889</v>
      </c>
      <c r="I55">
        <v>0.67</v>
      </c>
      <c r="J55">
        <v>4</v>
      </c>
      <c r="K55">
        <v>29.9</v>
      </c>
      <c r="L55">
        <v>2</v>
      </c>
    </row>
    <row r="56" spans="1:12" x14ac:dyDescent="0.25">
      <c r="A56">
        <v>6</v>
      </c>
      <c r="B56">
        <v>297</v>
      </c>
      <c r="C56">
        <v>422</v>
      </c>
      <c r="D56">
        <f t="shared" si="1"/>
        <v>312</v>
      </c>
      <c r="E56" s="5">
        <v>835.19999999999993</v>
      </c>
      <c r="F56">
        <v>1</v>
      </c>
      <c r="G56" s="5">
        <f t="shared" si="0"/>
        <v>835.19999999999993</v>
      </c>
      <c r="H56" s="4">
        <v>22.222222219999999</v>
      </c>
      <c r="I56">
        <v>0.97</v>
      </c>
      <c r="J56">
        <v>11</v>
      </c>
      <c r="K56">
        <v>29.8</v>
      </c>
      <c r="L56">
        <v>2</v>
      </c>
    </row>
    <row r="57" spans="1:12" x14ac:dyDescent="0.25">
      <c r="A57">
        <v>7</v>
      </c>
      <c r="B57">
        <v>246</v>
      </c>
      <c r="C57">
        <v>186</v>
      </c>
      <c r="D57">
        <f t="shared" si="1"/>
        <v>311</v>
      </c>
      <c r="E57" s="5">
        <v>432</v>
      </c>
      <c r="F57">
        <v>1</v>
      </c>
      <c r="G57" s="5">
        <f t="shared" si="0"/>
        <v>432</v>
      </c>
      <c r="H57" s="4">
        <v>22.222222219999999</v>
      </c>
      <c r="I57">
        <v>0.97</v>
      </c>
      <c r="J57">
        <v>11</v>
      </c>
      <c r="K57">
        <v>29.8</v>
      </c>
      <c r="L57">
        <v>2</v>
      </c>
    </row>
    <row r="58" spans="1:12" x14ac:dyDescent="0.25">
      <c r="A58">
        <v>8</v>
      </c>
      <c r="B58">
        <v>0</v>
      </c>
      <c r="C58">
        <v>0</v>
      </c>
      <c r="D58">
        <f t="shared" si="1"/>
        <v>311</v>
      </c>
      <c r="E58" s="5">
        <v>864</v>
      </c>
      <c r="F58">
        <v>1</v>
      </c>
      <c r="G58" s="5">
        <f t="shared" si="0"/>
        <v>864</v>
      </c>
      <c r="H58" s="4">
        <v>22.222222219999999</v>
      </c>
      <c r="I58">
        <v>0.97</v>
      </c>
      <c r="J58">
        <v>11</v>
      </c>
      <c r="K58">
        <v>29.8</v>
      </c>
      <c r="L58">
        <v>2</v>
      </c>
    </row>
    <row r="59" spans="1:12" x14ac:dyDescent="0.25">
      <c r="A59">
        <v>9</v>
      </c>
      <c r="B59">
        <v>0</v>
      </c>
      <c r="C59">
        <v>0</v>
      </c>
      <c r="D59">
        <f t="shared" si="1"/>
        <v>311</v>
      </c>
      <c r="E59" s="5">
        <v>115.19999999999999</v>
      </c>
      <c r="F59">
        <v>1</v>
      </c>
      <c r="G59" s="5">
        <f t="shared" si="0"/>
        <v>115.19999999999999</v>
      </c>
      <c r="H59" s="4">
        <v>22.777777780000001</v>
      </c>
      <c r="I59">
        <v>0.84</v>
      </c>
      <c r="J59">
        <v>13</v>
      </c>
      <c r="K59">
        <v>29.9</v>
      </c>
      <c r="L59">
        <v>2</v>
      </c>
    </row>
    <row r="60" spans="1:12" x14ac:dyDescent="0.25">
      <c r="A60">
        <v>10</v>
      </c>
      <c r="B60">
        <v>0</v>
      </c>
      <c r="C60">
        <v>1428</v>
      </c>
      <c r="D60">
        <f t="shared" si="1"/>
        <v>118</v>
      </c>
      <c r="E60" s="5">
        <v>892.8</v>
      </c>
      <c r="F60">
        <v>1</v>
      </c>
      <c r="G60" s="5">
        <f t="shared" si="0"/>
        <v>892.8</v>
      </c>
      <c r="H60" s="4">
        <v>22.777777780000001</v>
      </c>
      <c r="I60">
        <v>0.84</v>
      </c>
      <c r="J60">
        <v>13</v>
      </c>
      <c r="K60">
        <v>29.9</v>
      </c>
      <c r="L60">
        <v>2</v>
      </c>
    </row>
    <row r="61" spans="1:12" x14ac:dyDescent="0.25">
      <c r="A61">
        <v>11</v>
      </c>
      <c r="B61">
        <v>33</v>
      </c>
      <c r="C61">
        <v>16</v>
      </c>
      <c r="D61">
        <f t="shared" si="1"/>
        <v>119</v>
      </c>
      <c r="E61" s="5">
        <v>720</v>
      </c>
      <c r="F61">
        <v>1</v>
      </c>
      <c r="G61" s="5">
        <f t="shared" si="0"/>
        <v>720</v>
      </c>
      <c r="H61" s="4">
        <v>22.777777780000001</v>
      </c>
      <c r="I61">
        <v>0.84</v>
      </c>
      <c r="J61">
        <v>13</v>
      </c>
      <c r="K61">
        <v>29.9</v>
      </c>
      <c r="L61">
        <v>2</v>
      </c>
    </row>
    <row r="62" spans="1:12" x14ac:dyDescent="0.25">
      <c r="A62">
        <v>12</v>
      </c>
      <c r="B62">
        <v>466</v>
      </c>
      <c r="C62">
        <v>215</v>
      </c>
      <c r="D62">
        <f t="shared" si="1"/>
        <v>136</v>
      </c>
      <c r="E62" s="5">
        <v>2592</v>
      </c>
      <c r="F62">
        <v>1</v>
      </c>
      <c r="G62" s="5">
        <f t="shared" si="0"/>
        <v>2592</v>
      </c>
      <c r="H62" s="4">
        <v>22.222222219999999</v>
      </c>
      <c r="I62">
        <v>0.86</v>
      </c>
      <c r="J62">
        <v>9</v>
      </c>
      <c r="K62">
        <v>29.9</v>
      </c>
      <c r="L62">
        <v>1</v>
      </c>
    </row>
    <row r="63" spans="1:12" x14ac:dyDescent="0.25">
      <c r="A63">
        <v>13</v>
      </c>
      <c r="B63">
        <v>630</v>
      </c>
      <c r="C63">
        <v>291</v>
      </c>
      <c r="D63">
        <f t="shared" si="1"/>
        <v>159</v>
      </c>
      <c r="E63" s="5">
        <v>547.19999999999993</v>
      </c>
      <c r="F63">
        <v>1</v>
      </c>
      <c r="G63" s="5">
        <f t="shared" si="0"/>
        <v>547.19999999999993</v>
      </c>
      <c r="H63" s="4">
        <v>22.222222219999999</v>
      </c>
      <c r="I63">
        <v>0.86</v>
      </c>
      <c r="J63">
        <v>9</v>
      </c>
      <c r="K63">
        <v>29.9</v>
      </c>
      <c r="L63">
        <v>1</v>
      </c>
    </row>
    <row r="64" spans="1:12" x14ac:dyDescent="0.25">
      <c r="A64">
        <v>14</v>
      </c>
      <c r="B64">
        <v>238</v>
      </c>
      <c r="C64">
        <v>271</v>
      </c>
      <c r="D64">
        <f t="shared" si="1"/>
        <v>146</v>
      </c>
      <c r="E64" s="5">
        <v>1468.8</v>
      </c>
      <c r="F64">
        <v>1</v>
      </c>
      <c r="G64" s="5">
        <f t="shared" si="0"/>
        <v>1468.8</v>
      </c>
      <c r="H64" s="4">
        <v>22.222222219999999</v>
      </c>
      <c r="I64">
        <v>0.86</v>
      </c>
      <c r="J64">
        <v>9</v>
      </c>
      <c r="K64">
        <v>29.9</v>
      </c>
      <c r="L64">
        <v>1</v>
      </c>
    </row>
    <row r="65" spans="1:12" x14ac:dyDescent="0.25">
      <c r="A65">
        <v>15</v>
      </c>
      <c r="B65">
        <v>460</v>
      </c>
      <c r="C65">
        <v>403</v>
      </c>
      <c r="D65">
        <f t="shared" si="1"/>
        <v>137</v>
      </c>
      <c r="E65" s="5">
        <v>892.8</v>
      </c>
      <c r="F65">
        <v>1</v>
      </c>
      <c r="G65" s="5">
        <f t="shared" si="0"/>
        <v>892.8</v>
      </c>
      <c r="H65" s="4">
        <v>22.222222219999999</v>
      </c>
      <c r="I65">
        <v>0.77</v>
      </c>
      <c r="J65">
        <v>16</v>
      </c>
      <c r="K65">
        <v>29.9</v>
      </c>
      <c r="L65">
        <v>1</v>
      </c>
    </row>
    <row r="66" spans="1:12" x14ac:dyDescent="0.25">
      <c r="A66">
        <v>16</v>
      </c>
      <c r="B66">
        <v>95</v>
      </c>
      <c r="C66">
        <v>123</v>
      </c>
      <c r="D66">
        <f t="shared" si="1"/>
        <v>129</v>
      </c>
      <c r="E66" s="5">
        <v>201.6</v>
      </c>
      <c r="F66">
        <v>1</v>
      </c>
      <c r="G66" s="5">
        <f t="shared" si="0"/>
        <v>201.6</v>
      </c>
      <c r="H66" s="4">
        <v>22.222222219999999</v>
      </c>
      <c r="I66">
        <v>0.77</v>
      </c>
      <c r="J66">
        <v>16</v>
      </c>
      <c r="K66">
        <v>29.9</v>
      </c>
      <c r="L66">
        <v>1</v>
      </c>
    </row>
    <row r="67" spans="1:12" x14ac:dyDescent="0.25">
      <c r="A67">
        <v>17</v>
      </c>
      <c r="B67">
        <v>77</v>
      </c>
      <c r="C67">
        <v>366</v>
      </c>
      <c r="D67">
        <f t="shared" si="1"/>
        <v>87</v>
      </c>
      <c r="E67" s="5">
        <v>604.79999999999995</v>
      </c>
      <c r="F67">
        <v>1</v>
      </c>
      <c r="G67" s="5">
        <f t="shared" ref="G67:G130" si="2">INT(E67/F67)+MOD(E67,F67)</f>
        <v>604.79999999999995</v>
      </c>
      <c r="H67" s="4">
        <v>22.222222219999999</v>
      </c>
      <c r="I67">
        <v>0.77</v>
      </c>
      <c r="J67">
        <v>16</v>
      </c>
      <c r="K67">
        <v>29.9</v>
      </c>
      <c r="L67">
        <v>1</v>
      </c>
    </row>
    <row r="68" spans="1:12" x14ac:dyDescent="0.25">
      <c r="A68">
        <v>18</v>
      </c>
      <c r="B68">
        <v>154</v>
      </c>
      <c r="C68">
        <v>239</v>
      </c>
      <c r="D68">
        <f t="shared" ref="D68:D131" si="3">INT((B68-C68*1.35)*0.1+D67)</f>
        <v>70</v>
      </c>
      <c r="E68" s="5">
        <v>576</v>
      </c>
      <c r="F68">
        <v>1</v>
      </c>
      <c r="G68" s="5">
        <f t="shared" si="2"/>
        <v>576</v>
      </c>
      <c r="H68" s="4">
        <v>21.11111111</v>
      </c>
      <c r="I68">
        <v>0.74</v>
      </c>
      <c r="J68">
        <v>11</v>
      </c>
      <c r="K68">
        <v>29.9</v>
      </c>
      <c r="L68">
        <v>1</v>
      </c>
    </row>
    <row r="69" spans="1:12" x14ac:dyDescent="0.25">
      <c r="A69">
        <v>19</v>
      </c>
      <c r="B69">
        <v>279</v>
      </c>
      <c r="C69">
        <v>323</v>
      </c>
      <c r="D69">
        <f t="shared" si="3"/>
        <v>54</v>
      </c>
      <c r="E69" s="5">
        <v>57.599999999999994</v>
      </c>
      <c r="F69">
        <v>1</v>
      </c>
      <c r="G69" s="5">
        <f t="shared" si="2"/>
        <v>57.599999999999994</v>
      </c>
      <c r="H69" s="4">
        <v>21.11111111</v>
      </c>
      <c r="I69">
        <v>0.74</v>
      </c>
      <c r="J69">
        <v>11</v>
      </c>
      <c r="K69">
        <v>29.9</v>
      </c>
      <c r="L69">
        <v>1</v>
      </c>
    </row>
    <row r="70" spans="1:12" x14ac:dyDescent="0.25">
      <c r="A70">
        <v>20</v>
      </c>
      <c r="B70">
        <v>615</v>
      </c>
      <c r="C70">
        <v>304</v>
      </c>
      <c r="D70">
        <f t="shared" si="3"/>
        <v>74</v>
      </c>
      <c r="E70" s="5">
        <v>2620.7999999999997</v>
      </c>
      <c r="F70">
        <v>1</v>
      </c>
      <c r="G70" s="5">
        <f t="shared" si="2"/>
        <v>2620.7999999999997</v>
      </c>
      <c r="H70" s="4">
        <v>21.11111111</v>
      </c>
      <c r="I70">
        <v>0.74</v>
      </c>
      <c r="J70">
        <v>11</v>
      </c>
      <c r="K70">
        <v>29.9</v>
      </c>
      <c r="L70">
        <v>1</v>
      </c>
    </row>
    <row r="71" spans="1:12" x14ac:dyDescent="0.25">
      <c r="A71">
        <v>21</v>
      </c>
      <c r="B71">
        <v>626</v>
      </c>
      <c r="C71">
        <v>259</v>
      </c>
      <c r="D71">
        <f t="shared" si="3"/>
        <v>101</v>
      </c>
      <c r="E71" s="5">
        <v>1555.2</v>
      </c>
      <c r="F71">
        <v>1</v>
      </c>
      <c r="G71" s="5">
        <f t="shared" si="2"/>
        <v>1555.2</v>
      </c>
      <c r="H71" s="4">
        <v>20.555555559999998</v>
      </c>
      <c r="I71">
        <v>0.77</v>
      </c>
      <c r="J71">
        <v>7</v>
      </c>
      <c r="K71">
        <v>29.9</v>
      </c>
      <c r="L71">
        <v>1</v>
      </c>
    </row>
    <row r="72" spans="1:12" x14ac:dyDescent="0.25">
      <c r="A72">
        <v>22</v>
      </c>
      <c r="B72">
        <v>790</v>
      </c>
      <c r="C72">
        <v>257</v>
      </c>
      <c r="D72">
        <f t="shared" si="3"/>
        <v>145</v>
      </c>
      <c r="E72" s="5">
        <v>777.6</v>
      </c>
      <c r="F72">
        <v>1</v>
      </c>
      <c r="G72" s="5">
        <f t="shared" si="2"/>
        <v>777.6</v>
      </c>
      <c r="H72" s="4">
        <v>20.555555559999998</v>
      </c>
      <c r="I72">
        <v>0.77</v>
      </c>
      <c r="J72">
        <v>7</v>
      </c>
      <c r="K72">
        <v>29.9</v>
      </c>
      <c r="L72">
        <v>1</v>
      </c>
    </row>
    <row r="73" spans="1:12" x14ac:dyDescent="0.25">
      <c r="A73">
        <v>23</v>
      </c>
      <c r="B73">
        <v>1034</v>
      </c>
      <c r="C73">
        <v>379</v>
      </c>
      <c r="D73">
        <f t="shared" si="3"/>
        <v>197</v>
      </c>
      <c r="E73" s="5">
        <v>432</v>
      </c>
      <c r="F73">
        <v>1</v>
      </c>
      <c r="G73" s="5">
        <f t="shared" si="2"/>
        <v>432</v>
      </c>
      <c r="H73" s="4">
        <v>20.555555559999998</v>
      </c>
      <c r="I73">
        <v>0.77</v>
      </c>
      <c r="J73">
        <v>7</v>
      </c>
      <c r="K73">
        <v>29.9</v>
      </c>
      <c r="L73">
        <v>1</v>
      </c>
    </row>
    <row r="74" spans="1:12" x14ac:dyDescent="0.25">
      <c r="A74" t="s">
        <v>4</v>
      </c>
      <c r="B74">
        <v>896</v>
      </c>
      <c r="C74">
        <v>475</v>
      </c>
      <c r="D74">
        <f t="shared" si="3"/>
        <v>222</v>
      </c>
      <c r="E74" s="5">
        <v>374.4</v>
      </c>
      <c r="F74">
        <v>1</v>
      </c>
      <c r="G74" s="5">
        <f t="shared" si="2"/>
        <v>374.4</v>
      </c>
      <c r="H74" s="4">
        <v>21.11111111</v>
      </c>
      <c r="I74">
        <v>0.77</v>
      </c>
      <c r="J74">
        <v>7</v>
      </c>
      <c r="K74">
        <v>29.9</v>
      </c>
      <c r="L74">
        <v>1</v>
      </c>
    </row>
    <row r="75" spans="1:12" x14ac:dyDescent="0.25">
      <c r="A75">
        <v>1</v>
      </c>
      <c r="B75">
        <v>1018</v>
      </c>
      <c r="C75">
        <v>735</v>
      </c>
      <c r="D75">
        <f t="shared" si="3"/>
        <v>224</v>
      </c>
      <c r="E75" s="5">
        <v>806.4</v>
      </c>
      <c r="F75">
        <v>1</v>
      </c>
      <c r="G75" s="5">
        <f t="shared" si="2"/>
        <v>806.4</v>
      </c>
      <c r="H75" s="4">
        <v>21.11111111</v>
      </c>
      <c r="I75">
        <v>0.77</v>
      </c>
      <c r="J75">
        <v>7</v>
      </c>
      <c r="K75">
        <v>29.9</v>
      </c>
      <c r="L75">
        <v>1</v>
      </c>
    </row>
    <row r="76" spans="1:12" x14ac:dyDescent="0.25">
      <c r="A76">
        <v>2</v>
      </c>
      <c r="B76">
        <v>990</v>
      </c>
      <c r="C76">
        <v>590</v>
      </c>
      <c r="D76">
        <f t="shared" si="3"/>
        <v>243</v>
      </c>
      <c r="E76" s="5">
        <v>201.6</v>
      </c>
      <c r="F76">
        <v>1</v>
      </c>
      <c r="G76" s="5">
        <f t="shared" si="2"/>
        <v>201.6</v>
      </c>
      <c r="H76" s="4">
        <v>21.11111111</v>
      </c>
      <c r="I76">
        <v>0.77</v>
      </c>
      <c r="J76">
        <v>7</v>
      </c>
      <c r="K76">
        <v>29.9</v>
      </c>
      <c r="L76">
        <v>1</v>
      </c>
    </row>
    <row r="77" spans="1:12" x14ac:dyDescent="0.25">
      <c r="A77">
        <v>3</v>
      </c>
      <c r="B77">
        <v>315</v>
      </c>
      <c r="C77">
        <v>126</v>
      </c>
      <c r="D77">
        <f t="shared" si="3"/>
        <v>257</v>
      </c>
      <c r="E77" s="5">
        <v>115.19999999999999</v>
      </c>
      <c r="F77">
        <v>1</v>
      </c>
      <c r="G77" s="5">
        <f t="shared" si="2"/>
        <v>115.19999999999999</v>
      </c>
      <c r="H77" s="4">
        <v>21.666666670000001</v>
      </c>
      <c r="I77">
        <v>0.73</v>
      </c>
      <c r="J77">
        <v>11</v>
      </c>
      <c r="K77">
        <v>30</v>
      </c>
      <c r="L77">
        <v>1</v>
      </c>
    </row>
    <row r="78" spans="1:12" x14ac:dyDescent="0.25">
      <c r="A78">
        <v>4</v>
      </c>
      <c r="B78">
        <v>185</v>
      </c>
      <c r="C78">
        <v>214</v>
      </c>
      <c r="D78">
        <f t="shared" si="3"/>
        <v>246</v>
      </c>
      <c r="E78" s="5">
        <v>864</v>
      </c>
      <c r="F78">
        <v>1</v>
      </c>
      <c r="G78" s="5">
        <f t="shared" si="2"/>
        <v>864</v>
      </c>
      <c r="H78" s="4">
        <v>21.666666670000001</v>
      </c>
      <c r="I78">
        <v>0.73</v>
      </c>
      <c r="J78">
        <v>11</v>
      </c>
      <c r="K78">
        <v>30</v>
      </c>
      <c r="L78">
        <v>1</v>
      </c>
    </row>
    <row r="79" spans="1:12" x14ac:dyDescent="0.25">
      <c r="A79">
        <v>5</v>
      </c>
      <c r="B79">
        <v>538</v>
      </c>
      <c r="C79">
        <v>414</v>
      </c>
      <c r="D79">
        <f t="shared" si="3"/>
        <v>243</v>
      </c>
      <c r="E79" s="5">
        <v>864</v>
      </c>
      <c r="F79">
        <v>1</v>
      </c>
      <c r="G79" s="5">
        <f t="shared" si="2"/>
        <v>864</v>
      </c>
      <c r="H79" s="4">
        <v>21.666666670000001</v>
      </c>
      <c r="I79">
        <v>0.73</v>
      </c>
      <c r="J79">
        <v>11</v>
      </c>
      <c r="K79">
        <v>30</v>
      </c>
      <c r="L79">
        <v>1</v>
      </c>
    </row>
    <row r="80" spans="1:12" x14ac:dyDescent="0.25">
      <c r="A80">
        <v>6</v>
      </c>
      <c r="B80">
        <v>395</v>
      </c>
      <c r="C80">
        <v>365</v>
      </c>
      <c r="D80">
        <f t="shared" si="3"/>
        <v>233</v>
      </c>
      <c r="E80" s="5">
        <v>604.79999999999995</v>
      </c>
      <c r="F80">
        <v>1</v>
      </c>
      <c r="G80" s="5">
        <f t="shared" si="2"/>
        <v>604.79999999999995</v>
      </c>
      <c r="H80" s="4">
        <v>21.666666670000001</v>
      </c>
      <c r="I80">
        <v>0.73</v>
      </c>
      <c r="J80">
        <v>7</v>
      </c>
      <c r="K80">
        <v>29.9</v>
      </c>
      <c r="L80">
        <v>2</v>
      </c>
    </row>
    <row r="81" spans="1:12" x14ac:dyDescent="0.25">
      <c r="A81">
        <v>7</v>
      </c>
      <c r="B81">
        <v>186</v>
      </c>
      <c r="C81">
        <v>190</v>
      </c>
      <c r="D81">
        <f t="shared" si="3"/>
        <v>225</v>
      </c>
      <c r="E81" s="5">
        <v>432</v>
      </c>
      <c r="F81">
        <v>1</v>
      </c>
      <c r="G81" s="5">
        <f t="shared" si="2"/>
        <v>432</v>
      </c>
      <c r="H81" s="4">
        <v>21.666666670000001</v>
      </c>
      <c r="I81">
        <v>0.73</v>
      </c>
      <c r="J81">
        <v>7</v>
      </c>
      <c r="K81">
        <v>29.9</v>
      </c>
      <c r="L81">
        <v>2</v>
      </c>
    </row>
    <row r="82" spans="1:12" x14ac:dyDescent="0.25">
      <c r="A82">
        <v>8</v>
      </c>
      <c r="B82">
        <v>394</v>
      </c>
      <c r="C82">
        <v>205</v>
      </c>
      <c r="D82">
        <f t="shared" si="3"/>
        <v>236</v>
      </c>
      <c r="E82" s="5">
        <v>432</v>
      </c>
      <c r="F82">
        <v>1</v>
      </c>
      <c r="G82" s="5">
        <f t="shared" si="2"/>
        <v>432</v>
      </c>
      <c r="H82" s="4">
        <v>21.666666670000001</v>
      </c>
      <c r="I82">
        <v>0.73</v>
      </c>
      <c r="J82">
        <v>7</v>
      </c>
      <c r="K82">
        <v>29.9</v>
      </c>
      <c r="L82">
        <v>2</v>
      </c>
    </row>
    <row r="83" spans="1:12" x14ac:dyDescent="0.25">
      <c r="A83">
        <v>9</v>
      </c>
      <c r="B83">
        <v>439</v>
      </c>
      <c r="C83">
        <v>128</v>
      </c>
      <c r="D83">
        <f t="shared" si="3"/>
        <v>262</v>
      </c>
      <c r="E83" s="5">
        <v>115.19999999999999</v>
      </c>
      <c r="F83">
        <v>1</v>
      </c>
      <c r="G83" s="5">
        <f t="shared" si="2"/>
        <v>115.19999999999999</v>
      </c>
      <c r="H83" s="4">
        <v>22.222222219999999</v>
      </c>
      <c r="I83">
        <v>0.76</v>
      </c>
      <c r="J83">
        <v>11</v>
      </c>
      <c r="K83">
        <v>29.9</v>
      </c>
      <c r="L83">
        <v>1</v>
      </c>
    </row>
    <row r="84" spans="1:12" x14ac:dyDescent="0.25">
      <c r="A84">
        <v>10</v>
      </c>
      <c r="B84">
        <v>533</v>
      </c>
      <c r="C84">
        <v>1896</v>
      </c>
      <c r="D84">
        <f t="shared" si="3"/>
        <v>59</v>
      </c>
      <c r="E84" s="5">
        <v>2246.4</v>
      </c>
      <c r="F84">
        <v>1</v>
      </c>
      <c r="G84" s="5">
        <f t="shared" si="2"/>
        <v>2246.4</v>
      </c>
      <c r="H84" s="4">
        <v>22.222222219999999</v>
      </c>
      <c r="I84">
        <v>0.76</v>
      </c>
      <c r="J84">
        <v>11</v>
      </c>
      <c r="K84">
        <v>29.9</v>
      </c>
      <c r="L84">
        <v>1</v>
      </c>
    </row>
    <row r="85" spans="1:12" x14ac:dyDescent="0.25">
      <c r="A85">
        <v>11</v>
      </c>
      <c r="B85">
        <v>860</v>
      </c>
      <c r="C85">
        <v>200</v>
      </c>
      <c r="D85">
        <f t="shared" si="3"/>
        <v>118</v>
      </c>
      <c r="E85" s="5">
        <v>748.8</v>
      </c>
      <c r="F85">
        <v>1</v>
      </c>
      <c r="G85" s="5">
        <f t="shared" si="2"/>
        <v>748.8</v>
      </c>
      <c r="H85" s="4">
        <v>22.222222219999999</v>
      </c>
      <c r="I85">
        <v>0.76</v>
      </c>
      <c r="J85">
        <v>11</v>
      </c>
      <c r="K85">
        <v>29.9</v>
      </c>
      <c r="L85">
        <v>1</v>
      </c>
    </row>
    <row r="86" spans="1:12" x14ac:dyDescent="0.25">
      <c r="A86">
        <v>12</v>
      </c>
      <c r="B86">
        <v>1285</v>
      </c>
      <c r="C86">
        <v>320</v>
      </c>
      <c r="D86">
        <f t="shared" si="3"/>
        <v>203</v>
      </c>
      <c r="E86" s="5">
        <v>1612.8</v>
      </c>
      <c r="F86">
        <v>1</v>
      </c>
      <c r="G86" s="5">
        <f t="shared" si="2"/>
        <v>1612.8</v>
      </c>
      <c r="H86" s="4">
        <v>21.666666670000001</v>
      </c>
      <c r="I86">
        <v>0.7</v>
      </c>
      <c r="J86">
        <v>9</v>
      </c>
      <c r="K86">
        <v>30</v>
      </c>
      <c r="L86">
        <v>1</v>
      </c>
    </row>
    <row r="87" spans="1:12" x14ac:dyDescent="0.25">
      <c r="A87">
        <v>13</v>
      </c>
      <c r="B87">
        <v>1543</v>
      </c>
      <c r="C87">
        <v>246</v>
      </c>
      <c r="D87">
        <f t="shared" si="3"/>
        <v>324</v>
      </c>
      <c r="E87" s="5">
        <v>1094.3999999999999</v>
      </c>
      <c r="F87">
        <v>1</v>
      </c>
      <c r="G87" s="5">
        <f t="shared" si="2"/>
        <v>1094.3999999999999</v>
      </c>
      <c r="H87" s="4">
        <v>21.666666670000001</v>
      </c>
      <c r="I87">
        <v>0.7</v>
      </c>
      <c r="J87">
        <v>9</v>
      </c>
      <c r="K87">
        <v>30</v>
      </c>
      <c r="L87">
        <v>1</v>
      </c>
    </row>
    <row r="88" spans="1:12" x14ac:dyDescent="0.25">
      <c r="A88">
        <v>14</v>
      </c>
      <c r="B88">
        <v>577</v>
      </c>
      <c r="C88">
        <v>230</v>
      </c>
      <c r="D88">
        <f t="shared" si="3"/>
        <v>350</v>
      </c>
      <c r="E88" s="5">
        <v>1468.8</v>
      </c>
      <c r="F88">
        <v>1</v>
      </c>
      <c r="G88" s="5">
        <f t="shared" si="2"/>
        <v>1468.8</v>
      </c>
      <c r="H88" s="4">
        <v>21.666666670000001</v>
      </c>
      <c r="I88">
        <v>0.7</v>
      </c>
      <c r="J88">
        <v>9</v>
      </c>
      <c r="K88">
        <v>30</v>
      </c>
      <c r="L88">
        <v>1</v>
      </c>
    </row>
    <row r="89" spans="1:12" x14ac:dyDescent="0.25">
      <c r="A89">
        <v>15</v>
      </c>
      <c r="B89">
        <v>413</v>
      </c>
      <c r="C89">
        <v>222</v>
      </c>
      <c r="D89">
        <f t="shared" si="3"/>
        <v>361</v>
      </c>
      <c r="E89" s="5">
        <v>633.6</v>
      </c>
      <c r="F89">
        <v>1</v>
      </c>
      <c r="G89" s="5">
        <f t="shared" si="2"/>
        <v>633.6</v>
      </c>
      <c r="H89" s="4">
        <v>21.11111111</v>
      </c>
      <c r="I89">
        <v>0.73</v>
      </c>
      <c r="J89">
        <v>7</v>
      </c>
      <c r="K89">
        <v>30</v>
      </c>
      <c r="L89">
        <v>1</v>
      </c>
    </row>
    <row r="90" spans="1:12" x14ac:dyDescent="0.25">
      <c r="A90">
        <v>16</v>
      </c>
      <c r="B90">
        <v>504</v>
      </c>
      <c r="C90">
        <v>395</v>
      </c>
      <c r="D90">
        <f t="shared" si="3"/>
        <v>358</v>
      </c>
      <c r="E90" s="5">
        <v>460.79999999999995</v>
      </c>
      <c r="F90">
        <v>1</v>
      </c>
      <c r="G90" s="5">
        <f t="shared" si="2"/>
        <v>460.79999999999995</v>
      </c>
      <c r="H90" s="4">
        <v>21.11111111</v>
      </c>
      <c r="I90">
        <v>0.73</v>
      </c>
      <c r="J90">
        <v>7</v>
      </c>
      <c r="K90">
        <v>30</v>
      </c>
      <c r="L90">
        <v>1</v>
      </c>
    </row>
    <row r="91" spans="1:12" x14ac:dyDescent="0.25">
      <c r="A91">
        <v>17</v>
      </c>
      <c r="B91">
        <v>660</v>
      </c>
      <c r="C91">
        <v>211</v>
      </c>
      <c r="D91">
        <f t="shared" si="3"/>
        <v>395</v>
      </c>
      <c r="E91" s="5">
        <v>1094.3999999999999</v>
      </c>
      <c r="F91">
        <v>1</v>
      </c>
      <c r="G91" s="5">
        <f t="shared" si="2"/>
        <v>1094.3999999999999</v>
      </c>
      <c r="H91" s="4">
        <v>21.11111111</v>
      </c>
      <c r="I91">
        <v>0.73</v>
      </c>
      <c r="J91">
        <v>7</v>
      </c>
      <c r="K91">
        <v>30</v>
      </c>
      <c r="L91">
        <v>1</v>
      </c>
    </row>
    <row r="92" spans="1:12" x14ac:dyDescent="0.25">
      <c r="A92">
        <v>18</v>
      </c>
      <c r="B92">
        <v>762</v>
      </c>
      <c r="C92">
        <v>268</v>
      </c>
      <c r="D92">
        <f t="shared" si="3"/>
        <v>435</v>
      </c>
      <c r="E92" s="5">
        <v>1065.5999999999999</v>
      </c>
      <c r="F92">
        <v>1</v>
      </c>
      <c r="G92" s="5">
        <f t="shared" si="2"/>
        <v>1065.5999999999999</v>
      </c>
      <c r="H92" s="4">
        <v>20.555555559999998</v>
      </c>
      <c r="I92">
        <v>0.77</v>
      </c>
      <c r="J92">
        <v>7</v>
      </c>
      <c r="K92">
        <v>30</v>
      </c>
      <c r="L92">
        <v>1</v>
      </c>
    </row>
    <row r="93" spans="1:12" x14ac:dyDescent="0.25">
      <c r="A93">
        <v>19</v>
      </c>
      <c r="B93">
        <v>475</v>
      </c>
      <c r="C93">
        <v>104</v>
      </c>
      <c r="D93">
        <f t="shared" si="3"/>
        <v>468</v>
      </c>
      <c r="E93" s="5">
        <v>230.39999999999998</v>
      </c>
      <c r="F93">
        <v>1</v>
      </c>
      <c r="G93" s="5">
        <f t="shared" si="2"/>
        <v>230.39999999999998</v>
      </c>
      <c r="H93" s="4">
        <v>20.555555559999998</v>
      </c>
      <c r="I93">
        <v>0.77</v>
      </c>
      <c r="J93">
        <v>7</v>
      </c>
      <c r="K93">
        <v>30</v>
      </c>
      <c r="L93">
        <v>1</v>
      </c>
    </row>
    <row r="94" spans="1:12" x14ac:dyDescent="0.25">
      <c r="A94">
        <v>20</v>
      </c>
      <c r="B94">
        <v>518</v>
      </c>
      <c r="C94">
        <v>168</v>
      </c>
      <c r="D94">
        <f t="shared" si="3"/>
        <v>497</v>
      </c>
      <c r="E94" s="5">
        <v>2044.8</v>
      </c>
      <c r="F94">
        <v>1</v>
      </c>
      <c r="G94" s="5">
        <f t="shared" si="2"/>
        <v>2044.8</v>
      </c>
      <c r="H94" s="4">
        <v>20.555555559999998</v>
      </c>
      <c r="I94">
        <v>0.77</v>
      </c>
      <c r="J94">
        <v>7</v>
      </c>
      <c r="K94">
        <v>30</v>
      </c>
      <c r="L94">
        <v>1</v>
      </c>
    </row>
    <row r="95" spans="1:12" x14ac:dyDescent="0.25">
      <c r="A95">
        <v>21</v>
      </c>
      <c r="B95">
        <v>412</v>
      </c>
      <c r="C95">
        <v>169</v>
      </c>
      <c r="D95">
        <f t="shared" si="3"/>
        <v>515</v>
      </c>
      <c r="E95" s="5">
        <v>835.19999999999993</v>
      </c>
      <c r="F95">
        <v>1</v>
      </c>
      <c r="G95" s="5">
        <f t="shared" si="2"/>
        <v>835.19999999999993</v>
      </c>
      <c r="H95" s="4">
        <v>20</v>
      </c>
      <c r="I95">
        <v>0.81</v>
      </c>
      <c r="J95">
        <v>7</v>
      </c>
      <c r="K95">
        <v>30</v>
      </c>
      <c r="L95">
        <v>1</v>
      </c>
    </row>
    <row r="96" spans="1:12" x14ac:dyDescent="0.25">
      <c r="A96">
        <v>22</v>
      </c>
      <c r="B96">
        <v>314</v>
      </c>
      <c r="C96">
        <v>131</v>
      </c>
      <c r="D96">
        <f t="shared" si="3"/>
        <v>528</v>
      </c>
      <c r="E96" s="5">
        <v>1958.3999999999999</v>
      </c>
      <c r="F96">
        <v>1</v>
      </c>
      <c r="G96" s="5">
        <f t="shared" si="2"/>
        <v>1958.3999999999999</v>
      </c>
      <c r="H96" s="4">
        <v>20</v>
      </c>
      <c r="I96">
        <v>0.81</v>
      </c>
      <c r="J96">
        <v>7</v>
      </c>
      <c r="K96">
        <v>30</v>
      </c>
      <c r="L96">
        <v>1</v>
      </c>
    </row>
    <row r="97" spans="1:12" x14ac:dyDescent="0.25">
      <c r="A97">
        <v>23</v>
      </c>
      <c r="B97">
        <v>1030</v>
      </c>
      <c r="C97">
        <v>361</v>
      </c>
      <c r="D97">
        <f t="shared" si="3"/>
        <v>582</v>
      </c>
      <c r="E97" s="5">
        <v>403.2</v>
      </c>
      <c r="F97">
        <v>1</v>
      </c>
      <c r="G97" s="5">
        <f t="shared" si="2"/>
        <v>403.2</v>
      </c>
      <c r="H97" s="4">
        <v>20</v>
      </c>
      <c r="I97">
        <v>0.81</v>
      </c>
      <c r="J97">
        <v>7</v>
      </c>
      <c r="K97">
        <v>30</v>
      </c>
      <c r="L97">
        <v>1</v>
      </c>
    </row>
    <row r="98" spans="1:12" x14ac:dyDescent="0.25">
      <c r="A98" t="s">
        <v>5</v>
      </c>
      <c r="B98">
        <v>1726</v>
      </c>
      <c r="C98">
        <v>738</v>
      </c>
      <c r="D98">
        <f t="shared" si="3"/>
        <v>654</v>
      </c>
      <c r="E98" s="5">
        <v>864</v>
      </c>
      <c r="F98">
        <v>1</v>
      </c>
      <c r="G98" s="5">
        <f t="shared" si="2"/>
        <v>864</v>
      </c>
      <c r="H98" s="4">
        <v>20.555555559999998</v>
      </c>
      <c r="I98">
        <v>0.78</v>
      </c>
      <c r="J98">
        <v>7</v>
      </c>
      <c r="K98">
        <v>30</v>
      </c>
      <c r="L98">
        <v>1</v>
      </c>
    </row>
    <row r="99" spans="1:12" x14ac:dyDescent="0.25">
      <c r="A99">
        <v>1</v>
      </c>
      <c r="B99">
        <v>1031</v>
      </c>
      <c r="C99">
        <v>493</v>
      </c>
      <c r="D99">
        <f t="shared" si="3"/>
        <v>690</v>
      </c>
      <c r="E99" s="5">
        <v>201.6</v>
      </c>
      <c r="F99">
        <v>1</v>
      </c>
      <c r="G99" s="5">
        <f t="shared" si="2"/>
        <v>201.6</v>
      </c>
      <c r="H99" s="4">
        <v>20.555555559999998</v>
      </c>
      <c r="I99">
        <v>0.78</v>
      </c>
      <c r="J99">
        <v>7</v>
      </c>
      <c r="K99">
        <v>30</v>
      </c>
      <c r="L99">
        <v>1</v>
      </c>
    </row>
    <row r="100" spans="1:12" x14ac:dyDescent="0.25">
      <c r="A100">
        <v>2</v>
      </c>
      <c r="B100">
        <v>446</v>
      </c>
      <c r="C100">
        <v>204</v>
      </c>
      <c r="D100">
        <f t="shared" si="3"/>
        <v>707</v>
      </c>
      <c r="E100" s="5">
        <v>662.4</v>
      </c>
      <c r="F100">
        <v>1</v>
      </c>
      <c r="G100" s="5">
        <f t="shared" si="2"/>
        <v>662.4</v>
      </c>
      <c r="H100" s="4">
        <v>20.555555559999998</v>
      </c>
      <c r="I100">
        <v>0.78</v>
      </c>
      <c r="J100">
        <v>7</v>
      </c>
      <c r="K100">
        <v>30</v>
      </c>
      <c r="L100">
        <v>1</v>
      </c>
    </row>
    <row r="101" spans="1:12" x14ac:dyDescent="0.25">
      <c r="A101">
        <v>3</v>
      </c>
      <c r="B101">
        <v>718</v>
      </c>
      <c r="C101">
        <v>226</v>
      </c>
      <c r="D101">
        <f t="shared" si="3"/>
        <v>748</v>
      </c>
      <c r="E101" s="5">
        <v>144</v>
      </c>
      <c r="F101">
        <v>1</v>
      </c>
      <c r="G101" s="5">
        <f t="shared" si="2"/>
        <v>144</v>
      </c>
      <c r="H101" s="4">
        <v>25</v>
      </c>
      <c r="I101">
        <v>0.64</v>
      </c>
      <c r="J101">
        <v>7</v>
      </c>
      <c r="K101">
        <v>30</v>
      </c>
      <c r="L101">
        <v>1</v>
      </c>
    </row>
    <row r="102" spans="1:12" x14ac:dyDescent="0.25">
      <c r="A102">
        <v>4</v>
      </c>
      <c r="B102">
        <v>364</v>
      </c>
      <c r="C102">
        <v>413</v>
      </c>
      <c r="D102">
        <f t="shared" si="3"/>
        <v>728</v>
      </c>
      <c r="E102" s="5">
        <v>288</v>
      </c>
      <c r="F102">
        <v>1</v>
      </c>
      <c r="G102" s="5">
        <f t="shared" si="2"/>
        <v>288</v>
      </c>
      <c r="H102" s="4">
        <v>25</v>
      </c>
      <c r="I102">
        <v>0.64</v>
      </c>
      <c r="J102">
        <v>7</v>
      </c>
      <c r="K102">
        <v>30</v>
      </c>
      <c r="L102">
        <v>1</v>
      </c>
    </row>
    <row r="103" spans="1:12" x14ac:dyDescent="0.25">
      <c r="A103">
        <v>5</v>
      </c>
      <c r="B103">
        <v>347</v>
      </c>
      <c r="C103">
        <v>368</v>
      </c>
      <c r="D103">
        <f t="shared" si="3"/>
        <v>713</v>
      </c>
      <c r="E103" s="5">
        <v>28.799999999999997</v>
      </c>
      <c r="F103">
        <v>1</v>
      </c>
      <c r="G103" s="5">
        <f t="shared" si="2"/>
        <v>28.799999999999997</v>
      </c>
      <c r="H103" s="4">
        <v>25</v>
      </c>
      <c r="I103">
        <v>0.64</v>
      </c>
      <c r="J103">
        <v>7</v>
      </c>
      <c r="K103">
        <v>30</v>
      </c>
      <c r="L103">
        <v>1</v>
      </c>
    </row>
    <row r="104" spans="1:12" x14ac:dyDescent="0.25">
      <c r="A104">
        <v>6</v>
      </c>
      <c r="B104">
        <v>359</v>
      </c>
      <c r="C104">
        <v>361</v>
      </c>
      <c r="D104">
        <f t="shared" si="3"/>
        <v>700</v>
      </c>
      <c r="E104" s="5">
        <v>374.4</v>
      </c>
      <c r="F104">
        <v>1</v>
      </c>
      <c r="G104" s="5">
        <f t="shared" si="2"/>
        <v>374.4</v>
      </c>
      <c r="H104" s="4">
        <v>26.11111111</v>
      </c>
      <c r="I104">
        <v>0.64</v>
      </c>
      <c r="J104">
        <v>9</v>
      </c>
      <c r="K104">
        <v>29.9</v>
      </c>
      <c r="L104">
        <v>1</v>
      </c>
    </row>
    <row r="105" spans="1:12" x14ac:dyDescent="0.25">
      <c r="A105">
        <v>7</v>
      </c>
      <c r="B105">
        <v>555</v>
      </c>
      <c r="C105">
        <v>183</v>
      </c>
      <c r="D105">
        <f t="shared" si="3"/>
        <v>730</v>
      </c>
      <c r="E105" s="5">
        <v>633.6</v>
      </c>
      <c r="F105">
        <v>1</v>
      </c>
      <c r="G105" s="5">
        <f t="shared" si="2"/>
        <v>633.6</v>
      </c>
      <c r="H105" s="4">
        <v>26.11111111</v>
      </c>
      <c r="I105">
        <v>0.64</v>
      </c>
      <c r="J105">
        <v>9</v>
      </c>
      <c r="K105">
        <v>29.9</v>
      </c>
      <c r="L105">
        <v>1</v>
      </c>
    </row>
    <row r="106" spans="1:12" x14ac:dyDescent="0.25">
      <c r="A106">
        <v>8</v>
      </c>
      <c r="B106">
        <v>613</v>
      </c>
      <c r="C106">
        <v>115</v>
      </c>
      <c r="D106">
        <f t="shared" si="3"/>
        <v>775</v>
      </c>
      <c r="E106" s="5">
        <v>864</v>
      </c>
      <c r="F106">
        <v>1</v>
      </c>
      <c r="G106" s="5">
        <f t="shared" si="2"/>
        <v>864</v>
      </c>
      <c r="H106" s="4">
        <v>26.11111111</v>
      </c>
      <c r="I106">
        <v>0.64</v>
      </c>
      <c r="J106">
        <v>9</v>
      </c>
      <c r="K106">
        <v>29.9</v>
      </c>
      <c r="L106">
        <v>1</v>
      </c>
    </row>
    <row r="107" spans="1:12" x14ac:dyDescent="0.25">
      <c r="A107">
        <v>9</v>
      </c>
      <c r="B107">
        <v>557</v>
      </c>
      <c r="C107">
        <v>95</v>
      </c>
      <c r="D107">
        <f t="shared" si="3"/>
        <v>817</v>
      </c>
      <c r="E107" s="5">
        <v>28.799999999999997</v>
      </c>
      <c r="F107">
        <v>1</v>
      </c>
      <c r="G107" s="5">
        <f t="shared" si="2"/>
        <v>28.799999999999997</v>
      </c>
      <c r="H107" s="4">
        <v>23.88888889</v>
      </c>
      <c r="I107">
        <v>0.72</v>
      </c>
      <c r="J107">
        <v>7</v>
      </c>
      <c r="K107">
        <v>29.9</v>
      </c>
      <c r="L107">
        <v>1</v>
      </c>
    </row>
    <row r="108" spans="1:12" x14ac:dyDescent="0.25">
      <c r="A108">
        <v>10</v>
      </c>
      <c r="B108">
        <v>1041</v>
      </c>
      <c r="C108">
        <v>2090</v>
      </c>
      <c r="D108">
        <f t="shared" si="3"/>
        <v>638</v>
      </c>
      <c r="E108" s="5">
        <v>144</v>
      </c>
      <c r="F108">
        <v>1</v>
      </c>
      <c r="G108" s="5">
        <f t="shared" si="2"/>
        <v>144</v>
      </c>
      <c r="H108" s="4">
        <v>23.88888889</v>
      </c>
      <c r="I108">
        <v>0.72</v>
      </c>
      <c r="J108">
        <v>7</v>
      </c>
      <c r="K108">
        <v>29.9</v>
      </c>
      <c r="L108">
        <v>1</v>
      </c>
    </row>
    <row r="109" spans="1:12" x14ac:dyDescent="0.25">
      <c r="A109">
        <v>11</v>
      </c>
      <c r="B109">
        <v>771</v>
      </c>
      <c r="C109">
        <v>248</v>
      </c>
      <c r="D109">
        <f t="shared" si="3"/>
        <v>681</v>
      </c>
      <c r="E109" s="5">
        <v>777.6</v>
      </c>
      <c r="F109">
        <v>1</v>
      </c>
      <c r="G109" s="5">
        <f t="shared" si="2"/>
        <v>777.6</v>
      </c>
      <c r="H109" s="4">
        <v>23.88888889</v>
      </c>
      <c r="I109">
        <v>0.72</v>
      </c>
      <c r="J109">
        <v>7</v>
      </c>
      <c r="K109">
        <v>29.9</v>
      </c>
      <c r="L109">
        <v>1</v>
      </c>
    </row>
    <row r="110" spans="1:12" x14ac:dyDescent="0.25">
      <c r="A110">
        <v>12</v>
      </c>
      <c r="B110">
        <v>448</v>
      </c>
      <c r="C110">
        <v>150</v>
      </c>
      <c r="D110">
        <f t="shared" si="3"/>
        <v>705</v>
      </c>
      <c r="E110" s="5">
        <v>2563.1999999999998</v>
      </c>
      <c r="F110">
        <v>1</v>
      </c>
      <c r="G110" s="5">
        <f t="shared" si="2"/>
        <v>2563.1999999999998</v>
      </c>
      <c r="H110" s="4">
        <v>22.777777780000001</v>
      </c>
      <c r="I110">
        <v>0.78</v>
      </c>
      <c r="J110">
        <v>4</v>
      </c>
      <c r="K110">
        <v>30</v>
      </c>
      <c r="L110">
        <v>1</v>
      </c>
    </row>
    <row r="111" spans="1:12" x14ac:dyDescent="0.25">
      <c r="A111">
        <v>13</v>
      </c>
      <c r="B111">
        <v>1031</v>
      </c>
      <c r="C111">
        <v>227</v>
      </c>
      <c r="D111">
        <f t="shared" si="3"/>
        <v>777</v>
      </c>
      <c r="E111" s="5">
        <v>345.59999999999997</v>
      </c>
      <c r="F111">
        <v>1</v>
      </c>
      <c r="G111" s="5">
        <f t="shared" si="2"/>
        <v>345.59999999999997</v>
      </c>
      <c r="H111" s="4">
        <v>22.777777780000001</v>
      </c>
      <c r="I111">
        <v>0.78</v>
      </c>
      <c r="J111">
        <v>4</v>
      </c>
      <c r="K111">
        <v>30</v>
      </c>
      <c r="L111">
        <v>1</v>
      </c>
    </row>
    <row r="112" spans="1:12" x14ac:dyDescent="0.25">
      <c r="A112">
        <v>14</v>
      </c>
      <c r="B112">
        <v>622</v>
      </c>
      <c r="C112">
        <v>227</v>
      </c>
      <c r="D112">
        <f t="shared" si="3"/>
        <v>808</v>
      </c>
      <c r="E112" s="5">
        <v>1756.8</v>
      </c>
      <c r="F112">
        <v>1</v>
      </c>
      <c r="G112" s="5">
        <f t="shared" si="2"/>
        <v>1756.8</v>
      </c>
      <c r="H112" s="4">
        <v>22.777777780000001</v>
      </c>
      <c r="I112">
        <v>0.78</v>
      </c>
      <c r="J112">
        <v>4</v>
      </c>
      <c r="K112">
        <v>30</v>
      </c>
      <c r="L112">
        <v>1</v>
      </c>
    </row>
    <row r="113" spans="1:12" x14ac:dyDescent="0.25">
      <c r="A113">
        <v>15</v>
      </c>
      <c r="B113">
        <v>629</v>
      </c>
      <c r="C113">
        <v>245</v>
      </c>
      <c r="D113">
        <f t="shared" si="3"/>
        <v>837</v>
      </c>
      <c r="E113" s="5">
        <v>1065.5999999999999</v>
      </c>
      <c r="F113">
        <v>1</v>
      </c>
      <c r="G113" s="5">
        <f t="shared" si="2"/>
        <v>1065.5999999999999</v>
      </c>
      <c r="H113" s="4">
        <v>22.222222219999999</v>
      </c>
      <c r="I113">
        <v>0.83</v>
      </c>
      <c r="J113">
        <v>4</v>
      </c>
      <c r="K113">
        <v>30</v>
      </c>
      <c r="L113">
        <v>1</v>
      </c>
    </row>
    <row r="114" spans="1:12" x14ac:dyDescent="0.25">
      <c r="A114">
        <v>16</v>
      </c>
      <c r="B114">
        <v>562</v>
      </c>
      <c r="C114">
        <v>172</v>
      </c>
      <c r="D114">
        <f t="shared" si="3"/>
        <v>869</v>
      </c>
      <c r="E114" s="5">
        <v>1209.5999999999999</v>
      </c>
      <c r="F114">
        <v>1</v>
      </c>
      <c r="G114" s="5">
        <f t="shared" si="2"/>
        <v>1209.5999999999999</v>
      </c>
      <c r="H114" s="4">
        <v>22.222222219999999</v>
      </c>
      <c r="I114">
        <v>0.83</v>
      </c>
      <c r="J114">
        <v>4</v>
      </c>
      <c r="K114">
        <v>30</v>
      </c>
      <c r="L114">
        <v>1</v>
      </c>
    </row>
    <row r="115" spans="1:12" x14ac:dyDescent="0.25">
      <c r="A115">
        <v>17</v>
      </c>
      <c r="B115">
        <v>306</v>
      </c>
      <c r="C115">
        <v>186</v>
      </c>
      <c r="D115">
        <f t="shared" si="3"/>
        <v>874</v>
      </c>
      <c r="E115" s="5">
        <v>115.19999999999999</v>
      </c>
      <c r="F115">
        <v>1</v>
      </c>
      <c r="G115" s="5">
        <f t="shared" si="2"/>
        <v>115.19999999999999</v>
      </c>
      <c r="H115" s="4">
        <v>22.222222219999999</v>
      </c>
      <c r="I115">
        <v>0.83</v>
      </c>
      <c r="J115">
        <v>4</v>
      </c>
      <c r="K115">
        <v>30</v>
      </c>
      <c r="L115">
        <v>1</v>
      </c>
    </row>
    <row r="116" spans="1:12" x14ac:dyDescent="0.25">
      <c r="A116">
        <v>18</v>
      </c>
      <c r="B116">
        <v>512</v>
      </c>
      <c r="C116">
        <v>160</v>
      </c>
      <c r="D116">
        <f t="shared" si="3"/>
        <v>903</v>
      </c>
      <c r="E116" s="5">
        <v>720</v>
      </c>
      <c r="F116">
        <v>1</v>
      </c>
      <c r="G116" s="5">
        <f t="shared" si="2"/>
        <v>720</v>
      </c>
      <c r="H116" s="4">
        <v>22.222222219999999</v>
      </c>
      <c r="I116">
        <v>0.79</v>
      </c>
      <c r="J116">
        <v>7</v>
      </c>
      <c r="K116">
        <v>29.9</v>
      </c>
      <c r="L116">
        <v>1</v>
      </c>
    </row>
    <row r="117" spans="1:12" x14ac:dyDescent="0.25">
      <c r="A117">
        <v>19</v>
      </c>
      <c r="B117">
        <v>804</v>
      </c>
      <c r="C117">
        <v>204</v>
      </c>
      <c r="D117">
        <f t="shared" si="3"/>
        <v>955</v>
      </c>
      <c r="E117" s="5">
        <v>748.8</v>
      </c>
      <c r="F117">
        <v>1</v>
      </c>
      <c r="G117" s="5">
        <f t="shared" si="2"/>
        <v>748.8</v>
      </c>
      <c r="H117" s="4">
        <v>22.222222219999999</v>
      </c>
      <c r="I117">
        <v>0.79</v>
      </c>
      <c r="J117">
        <v>7</v>
      </c>
      <c r="K117">
        <v>29.9</v>
      </c>
      <c r="L117">
        <v>1</v>
      </c>
    </row>
    <row r="118" spans="1:12" x14ac:dyDescent="0.25">
      <c r="A118">
        <v>20</v>
      </c>
      <c r="B118">
        <v>425</v>
      </c>
      <c r="C118">
        <v>269</v>
      </c>
      <c r="D118">
        <f t="shared" si="3"/>
        <v>961</v>
      </c>
      <c r="E118" s="5">
        <v>864</v>
      </c>
      <c r="F118">
        <v>1</v>
      </c>
      <c r="G118" s="5">
        <f t="shared" si="2"/>
        <v>864</v>
      </c>
      <c r="H118" s="4">
        <v>22.222222219999999</v>
      </c>
      <c r="I118">
        <v>0.79</v>
      </c>
      <c r="J118">
        <v>7</v>
      </c>
      <c r="K118">
        <v>29.9</v>
      </c>
      <c r="L118">
        <v>1</v>
      </c>
    </row>
    <row r="119" spans="1:12" x14ac:dyDescent="0.25">
      <c r="A119">
        <v>21</v>
      </c>
      <c r="B119">
        <v>633</v>
      </c>
      <c r="C119">
        <v>164</v>
      </c>
      <c r="D119">
        <f t="shared" si="3"/>
        <v>1002</v>
      </c>
      <c r="E119" s="5">
        <v>144</v>
      </c>
      <c r="F119">
        <v>1</v>
      </c>
      <c r="G119" s="5">
        <f t="shared" si="2"/>
        <v>144</v>
      </c>
      <c r="H119" s="4">
        <v>21.11111111</v>
      </c>
      <c r="I119">
        <v>0.83</v>
      </c>
      <c r="J119">
        <v>7</v>
      </c>
      <c r="K119">
        <v>29.9</v>
      </c>
      <c r="L119">
        <v>1</v>
      </c>
    </row>
    <row r="120" spans="1:12" x14ac:dyDescent="0.25">
      <c r="A120">
        <v>22</v>
      </c>
      <c r="B120">
        <v>542</v>
      </c>
      <c r="C120">
        <v>243</v>
      </c>
      <c r="D120">
        <f t="shared" si="3"/>
        <v>1023</v>
      </c>
      <c r="E120" s="5">
        <v>1814.3999999999999</v>
      </c>
      <c r="F120">
        <v>1</v>
      </c>
      <c r="G120" s="5">
        <f t="shared" si="2"/>
        <v>1814.3999999999999</v>
      </c>
      <c r="H120" s="4">
        <v>21.11111111</v>
      </c>
      <c r="I120">
        <v>0.83</v>
      </c>
      <c r="J120">
        <v>7</v>
      </c>
      <c r="K120">
        <v>29.9</v>
      </c>
      <c r="L120">
        <v>1</v>
      </c>
    </row>
    <row r="121" spans="1:12" x14ac:dyDescent="0.25">
      <c r="A121">
        <v>23</v>
      </c>
      <c r="B121">
        <v>870</v>
      </c>
      <c r="C121">
        <v>447</v>
      </c>
      <c r="D121">
        <f t="shared" si="3"/>
        <v>1049</v>
      </c>
      <c r="E121" s="5">
        <v>1353.6</v>
      </c>
      <c r="F121">
        <v>1</v>
      </c>
      <c r="G121" s="5">
        <f t="shared" si="2"/>
        <v>1353.6</v>
      </c>
      <c r="H121" s="4">
        <v>21.11111111</v>
      </c>
      <c r="I121">
        <v>0.83</v>
      </c>
      <c r="J121">
        <v>7</v>
      </c>
      <c r="K121">
        <v>29.9</v>
      </c>
      <c r="L121">
        <v>1</v>
      </c>
    </row>
    <row r="122" spans="1:12" x14ac:dyDescent="0.25">
      <c r="A122" t="s">
        <v>6</v>
      </c>
      <c r="B122">
        <v>599</v>
      </c>
      <c r="C122">
        <v>273</v>
      </c>
      <c r="D122">
        <f t="shared" si="3"/>
        <v>1072</v>
      </c>
      <c r="E122" s="5">
        <v>864</v>
      </c>
      <c r="F122">
        <v>2</v>
      </c>
      <c r="G122" s="5">
        <f t="shared" si="2"/>
        <v>432</v>
      </c>
      <c r="H122" s="4">
        <v>22.222222219999999</v>
      </c>
      <c r="I122">
        <v>0.83</v>
      </c>
      <c r="J122">
        <v>9</v>
      </c>
      <c r="K122">
        <v>30</v>
      </c>
      <c r="L122">
        <v>1</v>
      </c>
    </row>
    <row r="123" spans="1:12" x14ac:dyDescent="0.25">
      <c r="A123">
        <v>1</v>
      </c>
      <c r="B123">
        <v>880</v>
      </c>
      <c r="C123">
        <v>549</v>
      </c>
      <c r="D123">
        <f t="shared" si="3"/>
        <v>1085</v>
      </c>
      <c r="E123" s="5">
        <v>288</v>
      </c>
      <c r="F123">
        <v>2</v>
      </c>
      <c r="G123" s="5">
        <f t="shared" si="2"/>
        <v>144</v>
      </c>
      <c r="H123" s="4">
        <v>22.222222219999999</v>
      </c>
      <c r="I123">
        <v>0.83</v>
      </c>
      <c r="J123">
        <v>9</v>
      </c>
      <c r="K123">
        <v>30</v>
      </c>
      <c r="L123">
        <v>1</v>
      </c>
    </row>
    <row r="124" spans="1:12" x14ac:dyDescent="0.25">
      <c r="A124">
        <v>2</v>
      </c>
      <c r="B124">
        <v>365</v>
      </c>
      <c r="C124">
        <v>279</v>
      </c>
      <c r="D124">
        <f t="shared" si="3"/>
        <v>1083</v>
      </c>
      <c r="E124" s="5">
        <v>374.4</v>
      </c>
      <c r="F124">
        <v>2</v>
      </c>
      <c r="G124" s="5">
        <f t="shared" si="2"/>
        <v>187.39999999999998</v>
      </c>
      <c r="H124" s="4">
        <v>22.222222219999999</v>
      </c>
      <c r="I124">
        <v>0.83</v>
      </c>
      <c r="J124">
        <v>9</v>
      </c>
      <c r="K124">
        <v>30</v>
      </c>
      <c r="L124">
        <v>1</v>
      </c>
    </row>
    <row r="125" spans="1:12" x14ac:dyDescent="0.25">
      <c r="A125">
        <v>3</v>
      </c>
      <c r="B125">
        <v>254</v>
      </c>
      <c r="C125">
        <v>247</v>
      </c>
      <c r="D125">
        <f t="shared" si="3"/>
        <v>1075</v>
      </c>
      <c r="E125" s="5">
        <v>259.2</v>
      </c>
      <c r="F125">
        <v>2</v>
      </c>
      <c r="G125" s="5">
        <f t="shared" si="2"/>
        <v>130.19999999999999</v>
      </c>
      <c r="H125" s="4">
        <v>26.666666670000001</v>
      </c>
      <c r="I125">
        <v>0.63</v>
      </c>
      <c r="J125">
        <v>9</v>
      </c>
      <c r="K125">
        <v>30</v>
      </c>
      <c r="L125">
        <v>1</v>
      </c>
    </row>
    <row r="126" spans="1:12" x14ac:dyDescent="0.25">
      <c r="A126">
        <v>4</v>
      </c>
      <c r="B126">
        <v>219</v>
      </c>
      <c r="C126">
        <v>282</v>
      </c>
      <c r="D126">
        <f t="shared" si="3"/>
        <v>1058</v>
      </c>
      <c r="E126" s="5">
        <v>28.799999999999997</v>
      </c>
      <c r="F126">
        <v>2</v>
      </c>
      <c r="G126" s="5">
        <f t="shared" si="2"/>
        <v>14.799999999999997</v>
      </c>
      <c r="H126" s="4">
        <v>26.666666670000001</v>
      </c>
      <c r="I126">
        <v>0.63</v>
      </c>
      <c r="J126">
        <v>9</v>
      </c>
      <c r="K126">
        <v>30</v>
      </c>
      <c r="L126">
        <v>1</v>
      </c>
    </row>
    <row r="127" spans="1:12" x14ac:dyDescent="0.25">
      <c r="A127">
        <v>5</v>
      </c>
      <c r="B127">
        <v>323</v>
      </c>
      <c r="C127">
        <v>178</v>
      </c>
      <c r="D127">
        <f t="shared" si="3"/>
        <v>1066</v>
      </c>
      <c r="E127" s="5">
        <v>547.19999999999993</v>
      </c>
      <c r="F127">
        <v>2</v>
      </c>
      <c r="G127" s="5">
        <f t="shared" si="2"/>
        <v>274.19999999999993</v>
      </c>
      <c r="H127" s="4">
        <v>26.666666670000001</v>
      </c>
      <c r="I127">
        <v>0.63</v>
      </c>
      <c r="J127">
        <v>9</v>
      </c>
      <c r="K127">
        <v>30</v>
      </c>
      <c r="L127">
        <v>1</v>
      </c>
    </row>
    <row r="128" spans="1:12" x14ac:dyDescent="0.25">
      <c r="A128">
        <v>6</v>
      </c>
      <c r="B128">
        <v>93</v>
      </c>
      <c r="C128">
        <v>281</v>
      </c>
      <c r="D128">
        <f t="shared" si="3"/>
        <v>1037</v>
      </c>
      <c r="E128" s="5">
        <v>604.79999999999995</v>
      </c>
      <c r="F128">
        <v>2</v>
      </c>
      <c r="G128" s="5">
        <f t="shared" si="2"/>
        <v>302.79999999999995</v>
      </c>
      <c r="H128" s="4">
        <v>27.222222219999999</v>
      </c>
      <c r="I128">
        <v>0.59</v>
      </c>
      <c r="J128">
        <v>4</v>
      </c>
      <c r="K128">
        <v>29.9</v>
      </c>
      <c r="L128">
        <v>1</v>
      </c>
    </row>
    <row r="129" spans="1:12" x14ac:dyDescent="0.25">
      <c r="A129">
        <v>7</v>
      </c>
      <c r="B129">
        <v>297</v>
      </c>
      <c r="C129">
        <v>129</v>
      </c>
      <c r="D129">
        <f t="shared" si="3"/>
        <v>1049</v>
      </c>
      <c r="E129" s="5">
        <v>374.4</v>
      </c>
      <c r="F129">
        <v>2</v>
      </c>
      <c r="G129" s="5">
        <f t="shared" si="2"/>
        <v>187.39999999999998</v>
      </c>
      <c r="H129" s="4">
        <v>27.222222219999999</v>
      </c>
      <c r="I129">
        <v>0.59</v>
      </c>
      <c r="J129">
        <v>4</v>
      </c>
      <c r="K129">
        <v>29.9</v>
      </c>
      <c r="L129">
        <v>1</v>
      </c>
    </row>
    <row r="130" spans="1:12" x14ac:dyDescent="0.25">
      <c r="A130">
        <v>8</v>
      </c>
      <c r="B130">
        <v>492</v>
      </c>
      <c r="C130">
        <v>289</v>
      </c>
      <c r="D130">
        <f t="shared" si="3"/>
        <v>1059</v>
      </c>
      <c r="E130" s="5">
        <v>720</v>
      </c>
      <c r="F130">
        <v>2</v>
      </c>
      <c r="G130" s="5">
        <f t="shared" si="2"/>
        <v>360</v>
      </c>
      <c r="H130" s="4">
        <v>27.222222219999999</v>
      </c>
      <c r="I130">
        <v>0.59</v>
      </c>
      <c r="J130">
        <v>4</v>
      </c>
      <c r="K130">
        <v>29.9</v>
      </c>
      <c r="L130">
        <v>1</v>
      </c>
    </row>
    <row r="131" spans="1:12" x14ac:dyDescent="0.25">
      <c r="A131">
        <v>9</v>
      </c>
      <c r="B131">
        <v>972</v>
      </c>
      <c r="C131">
        <v>331</v>
      </c>
      <c r="D131">
        <f t="shared" si="3"/>
        <v>1111</v>
      </c>
      <c r="E131" s="5">
        <v>374.4</v>
      </c>
      <c r="F131">
        <v>2</v>
      </c>
      <c r="G131" s="5">
        <f t="shared" ref="G131:G169" si="4">INT(E131/F131)+MOD(E131,F131)</f>
        <v>187.39999999999998</v>
      </c>
      <c r="H131" s="4">
        <v>25.555555559999998</v>
      </c>
      <c r="I131">
        <v>0.66</v>
      </c>
      <c r="J131">
        <v>7</v>
      </c>
      <c r="K131">
        <v>29.9</v>
      </c>
      <c r="L131">
        <v>1</v>
      </c>
    </row>
    <row r="132" spans="1:12" x14ac:dyDescent="0.25">
      <c r="A132">
        <v>10</v>
      </c>
      <c r="B132">
        <v>755</v>
      </c>
      <c r="C132">
        <v>2237</v>
      </c>
      <c r="D132">
        <f t="shared" ref="D132:D169" si="5">INT((B132-C132*1.35)*0.1+D131)</f>
        <v>884</v>
      </c>
      <c r="E132" s="5">
        <v>547.19999999999993</v>
      </c>
      <c r="F132">
        <v>2</v>
      </c>
      <c r="G132" s="5">
        <f t="shared" si="4"/>
        <v>274.19999999999993</v>
      </c>
      <c r="H132" s="4">
        <v>25.555555559999998</v>
      </c>
      <c r="I132">
        <v>0.66</v>
      </c>
      <c r="J132">
        <v>7</v>
      </c>
      <c r="K132">
        <v>29.9</v>
      </c>
      <c r="L132">
        <v>1</v>
      </c>
    </row>
    <row r="133" spans="1:12" x14ac:dyDescent="0.25">
      <c r="A133">
        <v>11</v>
      </c>
      <c r="B133">
        <v>896</v>
      </c>
      <c r="C133">
        <v>206</v>
      </c>
      <c r="D133">
        <f t="shared" si="5"/>
        <v>945</v>
      </c>
      <c r="E133" s="5">
        <v>806.4</v>
      </c>
      <c r="F133">
        <v>2</v>
      </c>
      <c r="G133" s="5">
        <f t="shared" si="4"/>
        <v>403.4</v>
      </c>
      <c r="H133" s="4">
        <v>25.555555559999998</v>
      </c>
      <c r="I133">
        <v>0.66</v>
      </c>
      <c r="J133">
        <v>7</v>
      </c>
      <c r="K133">
        <v>29.9</v>
      </c>
      <c r="L133">
        <v>1</v>
      </c>
    </row>
    <row r="134" spans="1:12" x14ac:dyDescent="0.25">
      <c r="A134">
        <v>12</v>
      </c>
      <c r="B134">
        <v>488</v>
      </c>
      <c r="C134">
        <v>228</v>
      </c>
      <c r="D134">
        <f t="shared" si="5"/>
        <v>963</v>
      </c>
      <c r="E134" s="5">
        <v>2534.4</v>
      </c>
      <c r="F134">
        <v>2</v>
      </c>
      <c r="G134" s="5">
        <f t="shared" si="4"/>
        <v>1267.4000000000001</v>
      </c>
      <c r="H134" s="4">
        <v>23.333333329999999</v>
      </c>
      <c r="I134">
        <v>0.76</v>
      </c>
      <c r="J134">
        <v>7</v>
      </c>
      <c r="K134">
        <v>29.9</v>
      </c>
      <c r="L134">
        <v>1</v>
      </c>
    </row>
    <row r="135" spans="1:12" x14ac:dyDescent="0.25">
      <c r="A135">
        <v>13</v>
      </c>
      <c r="B135">
        <v>590</v>
      </c>
      <c r="C135">
        <v>191</v>
      </c>
      <c r="D135">
        <f t="shared" si="5"/>
        <v>996</v>
      </c>
      <c r="E135" s="5">
        <v>288</v>
      </c>
      <c r="F135">
        <v>2</v>
      </c>
      <c r="G135" s="5">
        <f t="shared" si="4"/>
        <v>144</v>
      </c>
      <c r="H135" s="4">
        <v>23.333333329999999</v>
      </c>
      <c r="I135">
        <v>0.76</v>
      </c>
      <c r="J135">
        <v>7</v>
      </c>
      <c r="K135">
        <v>29.9</v>
      </c>
      <c r="L135">
        <v>1</v>
      </c>
    </row>
    <row r="136" spans="1:12" x14ac:dyDescent="0.25">
      <c r="A136">
        <v>14</v>
      </c>
      <c r="B136">
        <v>250</v>
      </c>
      <c r="C136">
        <v>166</v>
      </c>
      <c r="D136">
        <f t="shared" si="5"/>
        <v>998</v>
      </c>
      <c r="E136" s="5">
        <v>2073.6</v>
      </c>
      <c r="F136">
        <v>2</v>
      </c>
      <c r="G136" s="5">
        <f t="shared" si="4"/>
        <v>1037.5999999999999</v>
      </c>
      <c r="H136" s="4">
        <v>23.333333329999999</v>
      </c>
      <c r="I136">
        <v>0.76</v>
      </c>
      <c r="J136">
        <v>7</v>
      </c>
      <c r="K136">
        <v>29.9</v>
      </c>
      <c r="L136">
        <v>1</v>
      </c>
    </row>
    <row r="137" spans="1:12" x14ac:dyDescent="0.25">
      <c r="A137">
        <v>15</v>
      </c>
      <c r="B137">
        <v>100</v>
      </c>
      <c r="C137">
        <v>197</v>
      </c>
      <c r="D137">
        <f t="shared" si="5"/>
        <v>981</v>
      </c>
      <c r="E137" s="5">
        <v>1641.6</v>
      </c>
      <c r="F137">
        <v>2</v>
      </c>
      <c r="G137" s="5">
        <f t="shared" si="4"/>
        <v>821.59999999999991</v>
      </c>
      <c r="H137" s="4">
        <v>22.777777780000001</v>
      </c>
      <c r="I137">
        <v>0.82</v>
      </c>
      <c r="J137">
        <v>4</v>
      </c>
      <c r="K137">
        <v>29.9</v>
      </c>
      <c r="L137">
        <v>1</v>
      </c>
    </row>
    <row r="138" spans="1:12" x14ac:dyDescent="0.25">
      <c r="A138">
        <v>16</v>
      </c>
      <c r="B138">
        <v>45</v>
      </c>
      <c r="C138">
        <v>121</v>
      </c>
      <c r="D138">
        <f t="shared" si="5"/>
        <v>969</v>
      </c>
      <c r="E138" s="5">
        <v>1296</v>
      </c>
      <c r="F138">
        <v>2</v>
      </c>
      <c r="G138" s="5">
        <f t="shared" si="4"/>
        <v>648</v>
      </c>
      <c r="H138" s="4">
        <v>22.777777780000001</v>
      </c>
      <c r="I138">
        <v>0.82</v>
      </c>
      <c r="J138">
        <v>4</v>
      </c>
      <c r="K138">
        <v>29.9</v>
      </c>
      <c r="L138">
        <v>1</v>
      </c>
    </row>
    <row r="139" spans="1:12" x14ac:dyDescent="0.25">
      <c r="A139">
        <v>17</v>
      </c>
      <c r="B139">
        <v>47</v>
      </c>
      <c r="C139">
        <v>133</v>
      </c>
      <c r="D139">
        <f t="shared" si="5"/>
        <v>955</v>
      </c>
      <c r="E139" s="5">
        <v>576</v>
      </c>
      <c r="F139">
        <v>2</v>
      </c>
      <c r="G139" s="5">
        <f t="shared" si="4"/>
        <v>288</v>
      </c>
      <c r="H139" s="4">
        <v>22.777777780000001</v>
      </c>
      <c r="I139">
        <v>0.82</v>
      </c>
      <c r="J139">
        <v>4</v>
      </c>
      <c r="K139">
        <v>29.9</v>
      </c>
      <c r="L139">
        <v>1</v>
      </c>
    </row>
    <row r="140" spans="1:12" x14ac:dyDescent="0.25">
      <c r="A140">
        <v>18</v>
      </c>
      <c r="B140">
        <v>74</v>
      </c>
      <c r="C140">
        <v>138</v>
      </c>
      <c r="D140">
        <f t="shared" si="5"/>
        <v>943</v>
      </c>
      <c r="E140" s="5">
        <v>1008</v>
      </c>
      <c r="F140">
        <v>2</v>
      </c>
      <c r="G140" s="5">
        <f t="shared" si="4"/>
        <v>504</v>
      </c>
      <c r="H140" s="4">
        <v>22.777777780000001</v>
      </c>
      <c r="I140">
        <v>0.84</v>
      </c>
      <c r="J140">
        <v>2</v>
      </c>
      <c r="K140">
        <v>29.9</v>
      </c>
      <c r="L140">
        <v>1</v>
      </c>
    </row>
    <row r="141" spans="1:12" x14ac:dyDescent="0.25">
      <c r="A141">
        <v>19</v>
      </c>
      <c r="B141">
        <v>64</v>
      </c>
      <c r="C141">
        <v>35</v>
      </c>
      <c r="D141">
        <f t="shared" si="5"/>
        <v>944</v>
      </c>
      <c r="E141" s="5">
        <v>1987.1999999999998</v>
      </c>
      <c r="F141">
        <v>2</v>
      </c>
      <c r="G141" s="5">
        <f t="shared" si="4"/>
        <v>994.19999999999982</v>
      </c>
      <c r="H141" s="4">
        <v>22.777777780000001</v>
      </c>
      <c r="I141">
        <v>0.84</v>
      </c>
      <c r="J141">
        <v>2</v>
      </c>
      <c r="K141">
        <v>29.9</v>
      </c>
      <c r="L141">
        <v>1</v>
      </c>
    </row>
    <row r="142" spans="1:12" x14ac:dyDescent="0.25">
      <c r="A142">
        <v>20</v>
      </c>
      <c r="B142">
        <v>311</v>
      </c>
      <c r="C142">
        <v>63</v>
      </c>
      <c r="D142">
        <f t="shared" si="5"/>
        <v>966</v>
      </c>
      <c r="E142" s="5">
        <v>1612.8</v>
      </c>
      <c r="F142">
        <v>2</v>
      </c>
      <c r="G142" s="5">
        <f t="shared" si="4"/>
        <v>806.8</v>
      </c>
      <c r="H142" s="4">
        <v>22.777777780000001</v>
      </c>
      <c r="I142">
        <v>0.84</v>
      </c>
      <c r="J142">
        <v>2</v>
      </c>
      <c r="K142">
        <v>29.9</v>
      </c>
      <c r="L142">
        <v>1</v>
      </c>
    </row>
    <row r="143" spans="1:12" x14ac:dyDescent="0.25">
      <c r="A143">
        <v>21</v>
      </c>
      <c r="B143">
        <v>134</v>
      </c>
      <c r="C143">
        <v>146</v>
      </c>
      <c r="D143">
        <f t="shared" si="5"/>
        <v>959</v>
      </c>
      <c r="E143" s="5">
        <v>691.19999999999993</v>
      </c>
      <c r="F143">
        <v>2</v>
      </c>
      <c r="G143" s="5">
        <f t="shared" si="4"/>
        <v>346.19999999999993</v>
      </c>
      <c r="H143" s="4">
        <v>22.222222219999999</v>
      </c>
      <c r="I143">
        <v>0.85</v>
      </c>
      <c r="J143">
        <v>4</v>
      </c>
      <c r="K143">
        <v>29.9</v>
      </c>
      <c r="L143">
        <v>1</v>
      </c>
    </row>
    <row r="144" spans="1:12" x14ac:dyDescent="0.25">
      <c r="A144">
        <v>22</v>
      </c>
      <c r="B144">
        <v>437</v>
      </c>
      <c r="C144">
        <v>97</v>
      </c>
      <c r="D144">
        <f t="shared" si="5"/>
        <v>989</v>
      </c>
      <c r="E144" s="5">
        <v>2764.7999999999997</v>
      </c>
      <c r="F144">
        <v>2</v>
      </c>
      <c r="G144" s="5">
        <f t="shared" si="4"/>
        <v>1382.7999999999997</v>
      </c>
      <c r="H144" s="4">
        <v>22.222222219999999</v>
      </c>
      <c r="I144">
        <v>0.85</v>
      </c>
      <c r="J144">
        <v>4</v>
      </c>
      <c r="K144">
        <v>29.9</v>
      </c>
      <c r="L144">
        <v>1</v>
      </c>
    </row>
    <row r="145" spans="1:12" x14ac:dyDescent="0.25">
      <c r="A145">
        <v>23</v>
      </c>
      <c r="B145">
        <v>360</v>
      </c>
      <c r="C145">
        <v>174</v>
      </c>
      <c r="D145">
        <f t="shared" si="5"/>
        <v>1001</v>
      </c>
      <c r="E145" s="5">
        <v>1584</v>
      </c>
      <c r="F145">
        <v>2</v>
      </c>
      <c r="G145" s="5">
        <f t="shared" si="4"/>
        <v>792</v>
      </c>
      <c r="H145" s="4">
        <v>22.222222219999999</v>
      </c>
      <c r="I145">
        <v>0.85</v>
      </c>
      <c r="J145">
        <v>4</v>
      </c>
      <c r="K145">
        <v>29.9</v>
      </c>
      <c r="L145">
        <v>1</v>
      </c>
    </row>
    <row r="146" spans="1:12" x14ac:dyDescent="0.25">
      <c r="A146" t="s">
        <v>7</v>
      </c>
      <c r="B146">
        <v>745</v>
      </c>
      <c r="C146">
        <v>261</v>
      </c>
      <c r="D146">
        <f t="shared" si="5"/>
        <v>1040</v>
      </c>
      <c r="E146" s="5">
        <v>576</v>
      </c>
      <c r="F146">
        <v>2</v>
      </c>
      <c r="G146" s="5">
        <f t="shared" si="4"/>
        <v>288</v>
      </c>
      <c r="H146" s="4">
        <v>23.333333329999999</v>
      </c>
      <c r="I146">
        <v>0.88</v>
      </c>
      <c r="J146">
        <v>2</v>
      </c>
      <c r="K146">
        <v>29.9</v>
      </c>
      <c r="L146">
        <v>1</v>
      </c>
    </row>
    <row r="147" spans="1:12" x14ac:dyDescent="0.25">
      <c r="A147">
        <v>1</v>
      </c>
      <c r="B147">
        <v>731</v>
      </c>
      <c r="C147">
        <v>332</v>
      </c>
      <c r="D147">
        <f t="shared" si="5"/>
        <v>1068</v>
      </c>
      <c r="E147" s="5">
        <v>144</v>
      </c>
      <c r="F147">
        <v>2</v>
      </c>
      <c r="G147" s="5">
        <f t="shared" si="4"/>
        <v>72</v>
      </c>
      <c r="H147" s="4">
        <v>23.333333329999999</v>
      </c>
      <c r="I147">
        <v>0.88</v>
      </c>
      <c r="J147">
        <v>2</v>
      </c>
      <c r="K147">
        <v>29.9</v>
      </c>
      <c r="L147">
        <v>1</v>
      </c>
    </row>
    <row r="148" spans="1:12" x14ac:dyDescent="0.25">
      <c r="A148">
        <v>2</v>
      </c>
      <c r="B148">
        <v>949</v>
      </c>
      <c r="C148">
        <v>334</v>
      </c>
      <c r="D148">
        <f t="shared" si="5"/>
        <v>1117</v>
      </c>
      <c r="E148" s="5">
        <v>316.8</v>
      </c>
      <c r="F148">
        <v>2</v>
      </c>
      <c r="G148" s="5">
        <f t="shared" si="4"/>
        <v>158.80000000000001</v>
      </c>
      <c r="H148" s="4">
        <v>23.333333329999999</v>
      </c>
      <c r="I148">
        <v>0.88</v>
      </c>
      <c r="J148">
        <v>2</v>
      </c>
      <c r="K148">
        <v>29.9</v>
      </c>
      <c r="L148">
        <v>1</v>
      </c>
    </row>
    <row r="149" spans="1:12" x14ac:dyDescent="0.25">
      <c r="A149">
        <v>3</v>
      </c>
      <c r="B149">
        <v>692</v>
      </c>
      <c r="C149">
        <v>67</v>
      </c>
      <c r="D149">
        <f t="shared" si="5"/>
        <v>1177</v>
      </c>
      <c r="E149" s="5">
        <v>115.19999999999999</v>
      </c>
      <c r="F149">
        <v>2</v>
      </c>
      <c r="G149" s="5">
        <f t="shared" si="4"/>
        <v>58.199999999999989</v>
      </c>
      <c r="H149" s="4">
        <v>27.777777780000001</v>
      </c>
      <c r="I149">
        <v>0.69</v>
      </c>
      <c r="J149">
        <v>11</v>
      </c>
      <c r="K149">
        <v>29.9</v>
      </c>
      <c r="L149">
        <v>1</v>
      </c>
    </row>
    <row r="150" spans="1:12" x14ac:dyDescent="0.25">
      <c r="A150">
        <v>4</v>
      </c>
      <c r="B150">
        <v>673</v>
      </c>
      <c r="C150">
        <v>125</v>
      </c>
      <c r="D150">
        <f t="shared" si="5"/>
        <v>1227</v>
      </c>
      <c r="E150" s="5">
        <v>777.6</v>
      </c>
      <c r="F150">
        <v>2</v>
      </c>
      <c r="G150" s="5">
        <f t="shared" si="4"/>
        <v>389.6</v>
      </c>
      <c r="H150" s="4">
        <v>27.777777780000001</v>
      </c>
      <c r="I150">
        <v>0.69</v>
      </c>
      <c r="J150">
        <v>11</v>
      </c>
      <c r="K150">
        <v>29.9</v>
      </c>
      <c r="L150">
        <v>1</v>
      </c>
    </row>
    <row r="151" spans="1:12" x14ac:dyDescent="0.25">
      <c r="A151">
        <v>5</v>
      </c>
      <c r="B151">
        <v>757</v>
      </c>
      <c r="C151">
        <v>474</v>
      </c>
      <c r="D151">
        <f t="shared" si="5"/>
        <v>1238</v>
      </c>
      <c r="E151" s="5">
        <v>691.19999999999993</v>
      </c>
      <c r="F151">
        <v>2</v>
      </c>
      <c r="G151" s="5">
        <f t="shared" si="4"/>
        <v>346.19999999999993</v>
      </c>
      <c r="H151" s="4">
        <v>27.777777780000001</v>
      </c>
      <c r="I151">
        <v>0.69</v>
      </c>
      <c r="J151">
        <v>11</v>
      </c>
      <c r="K151">
        <v>29.9</v>
      </c>
      <c r="L151">
        <v>1</v>
      </c>
    </row>
    <row r="152" spans="1:12" x14ac:dyDescent="0.25">
      <c r="A152">
        <v>6</v>
      </c>
      <c r="B152">
        <v>315</v>
      </c>
      <c r="C152">
        <v>326</v>
      </c>
      <c r="D152">
        <f t="shared" si="5"/>
        <v>1225</v>
      </c>
      <c r="E152" s="5">
        <v>460.79999999999995</v>
      </c>
      <c r="F152">
        <v>2</v>
      </c>
      <c r="G152" s="5">
        <f t="shared" si="4"/>
        <v>230.79999999999995</v>
      </c>
      <c r="H152" s="4">
        <v>26.11111111</v>
      </c>
      <c r="I152">
        <v>0.75</v>
      </c>
      <c r="J152">
        <v>7</v>
      </c>
      <c r="K152">
        <v>29.8</v>
      </c>
      <c r="L152">
        <v>1</v>
      </c>
    </row>
    <row r="153" spans="1:12" x14ac:dyDescent="0.25">
      <c r="A153">
        <v>7</v>
      </c>
      <c r="B153">
        <v>437</v>
      </c>
      <c r="C153">
        <v>299</v>
      </c>
      <c r="D153">
        <f t="shared" si="5"/>
        <v>1228</v>
      </c>
      <c r="E153" s="5">
        <v>172.79999999999998</v>
      </c>
      <c r="F153">
        <v>2</v>
      </c>
      <c r="G153" s="5">
        <f t="shared" si="4"/>
        <v>86.799999999999983</v>
      </c>
      <c r="H153" s="4">
        <v>26.11111111</v>
      </c>
      <c r="I153">
        <v>0.75</v>
      </c>
      <c r="J153">
        <v>7</v>
      </c>
      <c r="K153">
        <v>29.8</v>
      </c>
      <c r="L153">
        <v>1</v>
      </c>
    </row>
    <row r="154" spans="1:12" x14ac:dyDescent="0.25">
      <c r="A154">
        <v>8</v>
      </c>
      <c r="B154">
        <v>479</v>
      </c>
      <c r="C154">
        <v>380</v>
      </c>
      <c r="D154">
        <f t="shared" si="5"/>
        <v>1224</v>
      </c>
      <c r="E154" s="5">
        <v>864</v>
      </c>
      <c r="F154">
        <v>2</v>
      </c>
      <c r="G154" s="5">
        <f t="shared" si="4"/>
        <v>432</v>
      </c>
      <c r="H154" s="4">
        <v>26.11111111</v>
      </c>
      <c r="I154">
        <v>0.75</v>
      </c>
      <c r="J154">
        <v>7</v>
      </c>
      <c r="K154">
        <v>29.8</v>
      </c>
      <c r="L154">
        <v>1</v>
      </c>
    </row>
    <row r="155" spans="1:12" x14ac:dyDescent="0.25">
      <c r="A155">
        <v>9</v>
      </c>
      <c r="B155">
        <v>835</v>
      </c>
      <c r="C155">
        <v>83</v>
      </c>
      <c r="D155">
        <f t="shared" si="5"/>
        <v>1296</v>
      </c>
      <c r="E155" s="5">
        <v>864</v>
      </c>
      <c r="F155">
        <v>2</v>
      </c>
      <c r="G155" s="5">
        <f t="shared" si="4"/>
        <v>432</v>
      </c>
      <c r="H155" s="4">
        <v>25.555555559999998</v>
      </c>
      <c r="I155">
        <v>0.72</v>
      </c>
      <c r="J155">
        <v>9</v>
      </c>
      <c r="K155">
        <v>29.8</v>
      </c>
      <c r="L155">
        <v>1</v>
      </c>
    </row>
    <row r="156" spans="1:12" x14ac:dyDescent="0.25">
      <c r="A156">
        <v>10</v>
      </c>
      <c r="B156">
        <v>777</v>
      </c>
      <c r="C156">
        <v>2177</v>
      </c>
      <c r="D156">
        <f t="shared" si="5"/>
        <v>1079</v>
      </c>
      <c r="E156" s="5">
        <v>2505.6</v>
      </c>
      <c r="F156">
        <v>2</v>
      </c>
      <c r="G156" s="5">
        <f t="shared" si="4"/>
        <v>1253.5999999999999</v>
      </c>
      <c r="H156" s="4">
        <v>25.555555559999998</v>
      </c>
      <c r="I156">
        <v>0.72</v>
      </c>
      <c r="J156">
        <v>9</v>
      </c>
      <c r="K156">
        <v>29.8</v>
      </c>
      <c r="L156">
        <v>1</v>
      </c>
    </row>
    <row r="157" spans="1:12" x14ac:dyDescent="0.25">
      <c r="A157">
        <v>11</v>
      </c>
      <c r="B157">
        <v>813</v>
      </c>
      <c r="C157">
        <v>261</v>
      </c>
      <c r="D157">
        <f t="shared" si="5"/>
        <v>1125</v>
      </c>
      <c r="E157" s="5">
        <v>835.19999999999993</v>
      </c>
      <c r="F157">
        <v>2</v>
      </c>
      <c r="G157" s="5">
        <f t="shared" si="4"/>
        <v>418.19999999999993</v>
      </c>
      <c r="H157" s="4">
        <v>25.555555559999998</v>
      </c>
      <c r="I157">
        <v>0.72</v>
      </c>
      <c r="J157">
        <v>9</v>
      </c>
      <c r="K157">
        <v>29.8</v>
      </c>
      <c r="L157">
        <v>1</v>
      </c>
    </row>
    <row r="158" spans="1:12" x14ac:dyDescent="0.25">
      <c r="A158">
        <v>12</v>
      </c>
      <c r="B158">
        <v>747</v>
      </c>
      <c r="C158">
        <v>91</v>
      </c>
      <c r="D158">
        <f t="shared" si="5"/>
        <v>1187</v>
      </c>
      <c r="E158" s="5">
        <v>2793.6</v>
      </c>
      <c r="F158">
        <v>2</v>
      </c>
      <c r="G158" s="5">
        <f t="shared" si="4"/>
        <v>1397.6</v>
      </c>
      <c r="H158" s="4">
        <v>23.333333329999999</v>
      </c>
      <c r="I158">
        <v>0.85</v>
      </c>
      <c r="J158">
        <v>2</v>
      </c>
      <c r="K158">
        <v>29.9</v>
      </c>
      <c r="L158">
        <v>1</v>
      </c>
    </row>
    <row r="159" spans="1:12" x14ac:dyDescent="0.25">
      <c r="A159">
        <v>13</v>
      </c>
      <c r="B159">
        <v>560</v>
      </c>
      <c r="C159">
        <v>136</v>
      </c>
      <c r="D159">
        <f t="shared" si="5"/>
        <v>1224</v>
      </c>
      <c r="E159" s="5">
        <v>2793.6</v>
      </c>
      <c r="F159">
        <v>2</v>
      </c>
      <c r="G159" s="5">
        <f t="shared" si="4"/>
        <v>1397.6</v>
      </c>
      <c r="H159" s="4">
        <v>23.333333329999999</v>
      </c>
      <c r="I159">
        <v>0.85</v>
      </c>
      <c r="J159">
        <v>2</v>
      </c>
      <c r="K159">
        <v>29.9</v>
      </c>
      <c r="L159">
        <v>1</v>
      </c>
    </row>
    <row r="160" spans="1:12" x14ac:dyDescent="0.25">
      <c r="A160">
        <v>14</v>
      </c>
      <c r="B160">
        <v>295</v>
      </c>
      <c r="C160">
        <v>235</v>
      </c>
      <c r="D160">
        <f t="shared" si="5"/>
        <v>1221</v>
      </c>
      <c r="E160" s="5">
        <v>1209.5999999999999</v>
      </c>
      <c r="F160">
        <v>2</v>
      </c>
      <c r="G160" s="5">
        <f t="shared" si="4"/>
        <v>605.59999999999991</v>
      </c>
      <c r="H160" s="4">
        <v>23.333333329999999</v>
      </c>
      <c r="I160">
        <v>0.85</v>
      </c>
      <c r="J160">
        <v>2</v>
      </c>
      <c r="K160">
        <v>29.9</v>
      </c>
      <c r="L160">
        <v>1</v>
      </c>
    </row>
    <row r="161" spans="1:12" x14ac:dyDescent="0.25">
      <c r="A161">
        <v>15</v>
      </c>
      <c r="B161">
        <v>499</v>
      </c>
      <c r="C161">
        <v>295</v>
      </c>
      <c r="D161">
        <f t="shared" si="5"/>
        <v>1231</v>
      </c>
      <c r="E161" s="5">
        <v>2217.6</v>
      </c>
      <c r="F161">
        <v>2</v>
      </c>
      <c r="G161" s="5">
        <f t="shared" si="4"/>
        <v>1109.5999999999999</v>
      </c>
      <c r="H161" s="4">
        <v>23.88888889</v>
      </c>
      <c r="I161">
        <v>0.84</v>
      </c>
      <c r="J161">
        <v>7</v>
      </c>
      <c r="K161">
        <v>29.9</v>
      </c>
      <c r="L161">
        <v>1</v>
      </c>
    </row>
    <row r="162" spans="1:12" x14ac:dyDescent="0.25">
      <c r="A162">
        <v>16</v>
      </c>
      <c r="B162">
        <v>273</v>
      </c>
      <c r="C162">
        <v>253</v>
      </c>
      <c r="D162">
        <f t="shared" si="5"/>
        <v>1224</v>
      </c>
      <c r="E162" s="5">
        <v>921.59999999999991</v>
      </c>
      <c r="F162">
        <v>2</v>
      </c>
      <c r="G162" s="5">
        <f t="shared" si="4"/>
        <v>461.59999999999991</v>
      </c>
      <c r="H162" s="4">
        <v>23.88888889</v>
      </c>
      <c r="I162">
        <v>0.84</v>
      </c>
      <c r="J162">
        <v>7</v>
      </c>
      <c r="K162">
        <v>29.9</v>
      </c>
      <c r="L162">
        <v>1</v>
      </c>
    </row>
    <row r="163" spans="1:12" x14ac:dyDescent="0.25">
      <c r="A163">
        <v>17</v>
      </c>
      <c r="B163">
        <v>111</v>
      </c>
      <c r="C163">
        <v>163</v>
      </c>
      <c r="D163">
        <f t="shared" si="5"/>
        <v>1213</v>
      </c>
      <c r="E163" s="5">
        <v>1958.3999999999999</v>
      </c>
      <c r="F163">
        <v>2</v>
      </c>
      <c r="G163" s="5">
        <f t="shared" si="4"/>
        <v>979.39999999999986</v>
      </c>
      <c r="H163" s="4">
        <v>23.88888889</v>
      </c>
      <c r="I163">
        <v>0.84</v>
      </c>
      <c r="J163">
        <v>7</v>
      </c>
      <c r="K163">
        <v>29.9</v>
      </c>
      <c r="L163">
        <v>1</v>
      </c>
    </row>
    <row r="164" spans="1:12" x14ac:dyDescent="0.25">
      <c r="A164">
        <v>18</v>
      </c>
      <c r="B164">
        <v>77</v>
      </c>
      <c r="C164">
        <v>86</v>
      </c>
      <c r="D164">
        <f t="shared" si="5"/>
        <v>1209</v>
      </c>
      <c r="E164" s="5">
        <v>28.799999999999997</v>
      </c>
      <c r="F164">
        <v>2</v>
      </c>
      <c r="G164" s="5">
        <f t="shared" si="4"/>
        <v>14.799999999999997</v>
      </c>
      <c r="H164" s="4">
        <v>23.333333329999999</v>
      </c>
      <c r="I164">
        <v>0.88</v>
      </c>
      <c r="J164">
        <v>4</v>
      </c>
      <c r="K164">
        <v>29.8</v>
      </c>
      <c r="L164">
        <v>1</v>
      </c>
    </row>
    <row r="165" spans="1:12" x14ac:dyDescent="0.25">
      <c r="A165">
        <v>19</v>
      </c>
      <c r="B165">
        <v>232</v>
      </c>
      <c r="C165">
        <v>437</v>
      </c>
      <c r="D165">
        <f t="shared" si="5"/>
        <v>1173</v>
      </c>
      <c r="E165" s="5">
        <v>777.6</v>
      </c>
      <c r="F165">
        <v>2</v>
      </c>
      <c r="G165" s="5">
        <f t="shared" si="4"/>
        <v>389.6</v>
      </c>
      <c r="H165" s="4">
        <v>23.333333329999999</v>
      </c>
      <c r="I165">
        <v>0.88</v>
      </c>
      <c r="J165">
        <v>4</v>
      </c>
      <c r="K165">
        <v>29.8</v>
      </c>
      <c r="L165">
        <v>1</v>
      </c>
    </row>
    <row r="166" spans="1:12" x14ac:dyDescent="0.25">
      <c r="A166">
        <v>20</v>
      </c>
      <c r="B166">
        <v>191</v>
      </c>
      <c r="C166">
        <v>213</v>
      </c>
      <c r="D166">
        <f t="shared" si="5"/>
        <v>1163</v>
      </c>
      <c r="E166" s="5">
        <v>316.8</v>
      </c>
      <c r="F166">
        <v>2</v>
      </c>
      <c r="G166" s="5">
        <f t="shared" si="4"/>
        <v>158.80000000000001</v>
      </c>
      <c r="H166" s="4">
        <v>23.333333329999999</v>
      </c>
      <c r="I166">
        <v>0.88</v>
      </c>
      <c r="J166">
        <v>4</v>
      </c>
      <c r="K166">
        <v>29.8</v>
      </c>
      <c r="L166">
        <v>1</v>
      </c>
    </row>
    <row r="167" spans="1:12" x14ac:dyDescent="0.25">
      <c r="A167">
        <v>21</v>
      </c>
      <c r="B167">
        <v>342</v>
      </c>
      <c r="C167">
        <v>177</v>
      </c>
      <c r="D167">
        <f t="shared" si="5"/>
        <v>1173</v>
      </c>
      <c r="E167" s="5">
        <v>374.4</v>
      </c>
      <c r="F167">
        <v>2</v>
      </c>
      <c r="G167" s="5">
        <f t="shared" si="4"/>
        <v>187.39999999999998</v>
      </c>
      <c r="H167" s="4">
        <v>23.333333329999999</v>
      </c>
      <c r="I167">
        <v>0.86</v>
      </c>
      <c r="J167">
        <v>4</v>
      </c>
      <c r="K167">
        <v>29.8</v>
      </c>
      <c r="L167">
        <v>1</v>
      </c>
    </row>
    <row r="168" spans="1:12" x14ac:dyDescent="0.25">
      <c r="A168">
        <v>22</v>
      </c>
      <c r="B168">
        <v>201</v>
      </c>
      <c r="C168">
        <v>207</v>
      </c>
      <c r="D168">
        <f t="shared" si="5"/>
        <v>1165</v>
      </c>
      <c r="E168" s="5">
        <v>0</v>
      </c>
      <c r="F168">
        <v>2</v>
      </c>
      <c r="G168" s="5">
        <f t="shared" si="4"/>
        <v>0</v>
      </c>
      <c r="H168" s="4">
        <v>23.333333329999999</v>
      </c>
      <c r="I168">
        <v>0.86</v>
      </c>
      <c r="J168">
        <v>4</v>
      </c>
      <c r="K168">
        <v>29.8</v>
      </c>
      <c r="L168">
        <v>1</v>
      </c>
    </row>
    <row r="169" spans="1:12" x14ac:dyDescent="0.25">
      <c r="A169">
        <v>23</v>
      </c>
      <c r="B169">
        <v>261</v>
      </c>
      <c r="C169">
        <v>261</v>
      </c>
      <c r="D169">
        <f t="shared" si="5"/>
        <v>1155</v>
      </c>
      <c r="E169" s="5">
        <v>1180.8</v>
      </c>
      <c r="F169">
        <v>2</v>
      </c>
      <c r="G169" s="5">
        <f t="shared" si="4"/>
        <v>590.79999999999995</v>
      </c>
      <c r="H169" s="4">
        <v>23.333333329999999</v>
      </c>
      <c r="I169">
        <v>0.86</v>
      </c>
      <c r="J169">
        <v>4</v>
      </c>
      <c r="K169">
        <v>29.8</v>
      </c>
      <c r="L169">
        <v>1</v>
      </c>
    </row>
    <row r="174" spans="1:12" x14ac:dyDescent="0.25">
      <c r="C174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2019-09-14T21:22:02Z</dcterms:modified>
</cp:coreProperties>
</file>