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big-data-training\hive\lab4\"/>
    </mc:Choice>
  </mc:AlternateContent>
  <bookViews>
    <workbookView xWindow="1410" yWindow="0" windowWidth="27390" windowHeight="11085" activeTab="1"/>
  </bookViews>
  <sheets>
    <sheet name="report" sheetId="1" r:id="rId1"/>
    <sheet name="Mean time by format" sheetId="7" r:id="rId2"/>
    <sheet name="Mean time by table schema" sheetId="8" r:id="rId3"/>
    <sheet name="Mean size by table schema" sheetId="9" r:id="rId4"/>
    <sheet name="Mean time by table and query" sheetId="10" r:id="rId5"/>
    <sheet name="Mean time by format and query" sheetId="11" r:id="rId6"/>
  </sheets>
  <definedNames>
    <definedName name="_xlnm._FilterDatabase" localSheetId="0" hidden="1">report!$A$1:$F$401</definedName>
  </definedNames>
  <calcPr calcId="0"/>
  <pivotCaches>
    <pivotCache cacheId="76" r:id="rId7"/>
    <pivotCache cacheId="89" r:id="rId8"/>
    <pivotCache cacheId="103" r:id="rId9"/>
    <pivotCache cacheId="129" r:id="rId10"/>
    <pivotCache cacheId="142" r:id="rId11"/>
  </pivotCaches>
</workbook>
</file>

<file path=xl/sharedStrings.xml><?xml version="1.0" encoding="utf-8"?>
<sst xmlns="http://schemas.openxmlformats.org/spreadsheetml/2006/main" count="1291" uniqueCount="27">
  <si>
    <t>table</t>
  </si>
  <si>
    <t>format</t>
  </si>
  <si>
    <t>size (MB)</t>
  </si>
  <si>
    <t>query</t>
  </si>
  <si>
    <t>time (seconds)</t>
  </si>
  <si>
    <t>comment</t>
  </si>
  <si>
    <t>NAIVE SCHEMA</t>
  </si>
  <si>
    <t>TEXTFORMAT</t>
  </si>
  <si>
    <t>MR DEFAULT</t>
  </si>
  <si>
    <t>MR WITH INDEX</t>
  </si>
  <si>
    <t>TEZ</t>
  </si>
  <si>
    <t>MR WITH VECTORIZATION</t>
  </si>
  <si>
    <t>AVRO</t>
  </si>
  <si>
    <t>RCFILE</t>
  </si>
  <si>
    <t>ORC</t>
  </si>
  <si>
    <t>FAILED INDEX BUILD</t>
  </si>
  <si>
    <t>PARQUET</t>
  </si>
  <si>
    <t>PARTITIONED BY month</t>
  </si>
  <si>
    <t>FAILED MR DEFAULT</t>
  </si>
  <si>
    <t>FAILED MR WITH INDEX</t>
  </si>
  <si>
    <t>FAILED TEZ</t>
  </si>
  <si>
    <t>FAILED MR WITH VECTORIZATION</t>
  </si>
  <si>
    <t>CLUSTERED BY origin</t>
  </si>
  <si>
    <t>CLUSTERED BY carrier</t>
  </si>
  <si>
    <t>PARTITIONED BY month CLUSTERED BY carrier</t>
  </si>
  <si>
    <t>Average of time (seconds)</t>
  </si>
  <si>
    <t>Average of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</si>
</sst>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[report.xlsx]Mean time by format!PivotTable49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time (seconds) by format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time by format'!$B$3:$B$4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time by format'!$A$5:$A$9</c:f>
              <c:strCache>
                <c:ptCount val="5"/>
                <c:pt idx="0">
                  <c:v>AVRO</c:v>
                </c:pt>
                <c:pt idx="1">
                  <c:v>ORC</c:v>
                </c:pt>
                <c:pt idx="2">
                  <c:v>PARQUET</c:v>
                </c:pt>
                <c:pt idx="3">
                  <c:v>RCFILE</c:v>
                </c:pt>
                <c:pt idx="4">
                  <c:v>TEXTFORMAT</c:v>
                </c:pt>
              </c:strCache>
            </c:strRef>
          </c:cat>
          <c:val>
            <c:numRef>
              <c:f>'Mean time by format'!$B$5:$B$9</c:f>
              <c:numCache>
                <c:formatCode>General</c:formatCode>
                <c:ptCount val="5"/>
                <c:pt idx="0">
                  <c:v>173.75</c:v>
                </c:pt>
                <c:pt idx="1">
                  <c:v>45.5</c:v>
                </c:pt>
                <c:pt idx="2">
                  <c:v>53.2</c:v>
                </c:pt>
                <c:pt idx="3">
                  <c:v>70.150000000000006</c:v>
                </c:pt>
                <c:pt idx="4">
                  <c:v>197.45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2-4F1D-B5C9-5130BA5E818E}"/>
            </c:ext>
          </c:extLst>
        </c:ser>
        <c:ser>
          <c:idx val="1"/>
          <c:order val="1"/>
          <c:tx>
            <c:strRef>
              <c:f>'Mean time by format'!$C$3:$C$4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 time by format'!$A$5:$A$9</c:f>
              <c:strCache>
                <c:ptCount val="5"/>
                <c:pt idx="0">
                  <c:v>AVRO</c:v>
                </c:pt>
                <c:pt idx="1">
                  <c:v>ORC</c:v>
                </c:pt>
                <c:pt idx="2">
                  <c:v>PARQUET</c:v>
                </c:pt>
                <c:pt idx="3">
                  <c:v>RCFILE</c:v>
                </c:pt>
                <c:pt idx="4">
                  <c:v>TEXTFORMAT</c:v>
                </c:pt>
              </c:strCache>
            </c:strRef>
          </c:cat>
          <c:val>
            <c:numRef>
              <c:f>'Mean time by format'!$C$5:$C$9</c:f>
              <c:numCache>
                <c:formatCode>General</c:formatCode>
                <c:ptCount val="5"/>
                <c:pt idx="0">
                  <c:v>194.9</c:v>
                </c:pt>
                <c:pt idx="1">
                  <c:v>64.95</c:v>
                </c:pt>
                <c:pt idx="2">
                  <c:v>41.85</c:v>
                </c:pt>
                <c:pt idx="3">
                  <c:v>79.5</c:v>
                </c:pt>
                <c:pt idx="4">
                  <c:v>182.65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2-4F1D-B5C9-5130BA5E818E}"/>
            </c:ext>
          </c:extLst>
        </c:ser>
        <c:ser>
          <c:idx val="2"/>
          <c:order val="2"/>
          <c:tx>
            <c:strRef>
              <c:f>'Mean time by format'!$D$3:$D$4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'Mean time by format'!$A$5:$A$9</c:f>
              <c:strCache>
                <c:ptCount val="5"/>
                <c:pt idx="0">
                  <c:v>AVRO</c:v>
                </c:pt>
                <c:pt idx="1">
                  <c:v>ORC</c:v>
                </c:pt>
                <c:pt idx="2">
                  <c:v>PARQUET</c:v>
                </c:pt>
                <c:pt idx="3">
                  <c:v>RCFILE</c:v>
                </c:pt>
                <c:pt idx="4">
                  <c:v>TEXTFORMAT</c:v>
                </c:pt>
              </c:strCache>
            </c:strRef>
          </c:cat>
          <c:val>
            <c:numRef>
              <c:f>'Mean time by format'!$D$5:$D$9</c:f>
              <c:numCache>
                <c:formatCode>General</c:formatCode>
                <c:ptCount val="5"/>
                <c:pt idx="0">
                  <c:v>262.95</c:v>
                </c:pt>
                <c:pt idx="1">
                  <c:v>84.5</c:v>
                </c:pt>
                <c:pt idx="2">
                  <c:v>57.35</c:v>
                </c:pt>
                <c:pt idx="3">
                  <c:v>126.85</c:v>
                </c:pt>
                <c:pt idx="4">
                  <c:v>289.7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2-4F1D-B5C9-5130BA5E818E}"/>
            </c:ext>
          </c:extLst>
        </c:ser>
        <c:ser>
          <c:idx val="3"/>
          <c:order val="3"/>
          <c:tx>
            <c:strRef>
              <c:f>'Mean time by format'!$E$3:$E$4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'Mean time by format'!$A$5:$A$9</c:f>
              <c:strCache>
                <c:ptCount val="5"/>
                <c:pt idx="0">
                  <c:v>AVRO</c:v>
                </c:pt>
                <c:pt idx="1">
                  <c:v>ORC</c:v>
                </c:pt>
                <c:pt idx="2">
                  <c:v>PARQUET</c:v>
                </c:pt>
                <c:pt idx="3">
                  <c:v>RCFILE</c:v>
                </c:pt>
                <c:pt idx="4">
                  <c:v>TEXTFORMAT</c:v>
                </c:pt>
              </c:strCache>
            </c:strRef>
          </c:cat>
          <c:val>
            <c:numRef>
              <c:f>'Mean time by format'!$E$5:$E$9</c:f>
              <c:numCache>
                <c:formatCode>General</c:formatCode>
                <c:ptCount val="5"/>
                <c:pt idx="0">
                  <c:v>178.05</c:v>
                </c:pt>
                <c:pt idx="1">
                  <c:v>52.5</c:v>
                </c:pt>
                <c:pt idx="2">
                  <c:v>59.35</c:v>
                </c:pt>
                <c:pt idx="3">
                  <c:v>79</c:v>
                </c:pt>
                <c:pt idx="4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12-4F1D-B5C9-5130BA5E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645711"/>
        <c:axId val="756646127"/>
      </c:barChart>
      <c:catAx>
        <c:axId val="75664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6127"/>
        <c:crosses val="autoZero"/>
        <c:auto val="1"/>
        <c:lblAlgn val="ctr"/>
        <c:lblOffset val="100"/>
        <c:noMultiLvlLbl val="0"/>
      </c:catAx>
      <c:valAx>
        <c:axId val="7566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[report.xlsx]Mean time by table schema!PivotTable57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time (seconds) by schema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time by table schema'!$B$3:$B$4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time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time by table schema'!$B$5:$B$9</c:f>
              <c:numCache>
                <c:formatCode>General</c:formatCode>
                <c:ptCount val="5"/>
                <c:pt idx="0">
                  <c:v>117.2</c:v>
                </c:pt>
                <c:pt idx="1">
                  <c:v>97.1</c:v>
                </c:pt>
                <c:pt idx="2">
                  <c:v>88.65</c:v>
                </c:pt>
                <c:pt idx="3">
                  <c:v>109.25</c:v>
                </c:pt>
                <c:pt idx="4">
                  <c:v>127.85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D-48C7-A351-E67AF6352B48}"/>
            </c:ext>
          </c:extLst>
        </c:ser>
        <c:ser>
          <c:idx val="1"/>
          <c:order val="1"/>
          <c:tx>
            <c:strRef>
              <c:f>'Mean time by table schema'!$C$3:$C$4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 time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time by table schema'!$C$5:$C$9</c:f>
              <c:numCache>
                <c:formatCode>General</c:formatCode>
                <c:ptCount val="5"/>
                <c:pt idx="0">
                  <c:v>164.5</c:v>
                </c:pt>
                <c:pt idx="1">
                  <c:v>137.5</c:v>
                </c:pt>
                <c:pt idx="2">
                  <c:v>129.69999999999999</c:v>
                </c:pt>
                <c:pt idx="3">
                  <c:v>64.95</c:v>
                </c:pt>
                <c:pt idx="4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D-48C7-A351-E67AF6352B48}"/>
            </c:ext>
          </c:extLst>
        </c:ser>
        <c:ser>
          <c:idx val="2"/>
          <c:order val="2"/>
          <c:tx>
            <c:strRef>
              <c:f>'Mean time by table schema'!$D$3:$D$4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'Mean time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time by table schema'!$D$5:$D$9</c:f>
              <c:numCache>
                <c:formatCode>General</c:formatCode>
                <c:ptCount val="5"/>
                <c:pt idx="0">
                  <c:v>233.1</c:v>
                </c:pt>
                <c:pt idx="1">
                  <c:v>200.65</c:v>
                </c:pt>
                <c:pt idx="2">
                  <c:v>183.4</c:v>
                </c:pt>
                <c:pt idx="3">
                  <c:v>98.6</c:v>
                </c:pt>
                <c:pt idx="4">
                  <c:v>105.6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D-48C7-A351-E67AF6352B48}"/>
            </c:ext>
          </c:extLst>
        </c:ser>
        <c:ser>
          <c:idx val="3"/>
          <c:order val="3"/>
          <c:tx>
            <c:strRef>
              <c:f>'Mean time by table schema'!$E$3:$E$4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'Mean time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time by table schema'!$E$5:$E$9</c:f>
              <c:numCache>
                <c:formatCode>General</c:formatCode>
                <c:ptCount val="5"/>
                <c:pt idx="0">
                  <c:v>123.85</c:v>
                </c:pt>
                <c:pt idx="1">
                  <c:v>103.8</c:v>
                </c:pt>
                <c:pt idx="2">
                  <c:v>102.6</c:v>
                </c:pt>
                <c:pt idx="3">
                  <c:v>118</c:v>
                </c:pt>
                <c:pt idx="4">
                  <c:v>126.65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D-48C7-A351-E67AF635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376175"/>
        <c:axId val="664377007"/>
      </c:barChart>
      <c:catAx>
        <c:axId val="6643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77007"/>
        <c:crosses val="autoZero"/>
        <c:auto val="1"/>
        <c:lblAlgn val="ctr"/>
        <c:lblOffset val="100"/>
        <c:noMultiLvlLbl val="0"/>
      </c:catAx>
      <c:valAx>
        <c:axId val="6643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[report.xlsx]Mean size by table schema!PivotTable66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size (MB) by format by table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size by table schema'!$B$3:$B$4</c:f>
              <c:strCache>
                <c:ptCount val="1"/>
                <c:pt idx="0">
                  <c:v>AVRO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schema'!$B$5:$B$9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176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6-40FC-99B6-B8E228391BB3}"/>
            </c:ext>
          </c:extLst>
        </c:ser>
        <c:ser>
          <c:idx val="1"/>
          <c:order val="1"/>
          <c:tx>
            <c:strRef>
              <c:f>'Mean size by table schema'!$C$3:$C$4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schema'!$C$5:$C$9</c:f>
              <c:numCache>
                <c:formatCode>General</c:formatCode>
                <c:ptCount val="5"/>
                <c:pt idx="0">
                  <c:v>39</c:v>
                </c:pt>
                <c:pt idx="1">
                  <c:v>35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6-40FC-99B6-B8E228391BB3}"/>
            </c:ext>
          </c:extLst>
        </c:ser>
        <c:ser>
          <c:idx val="2"/>
          <c:order val="2"/>
          <c:tx>
            <c:strRef>
              <c:f>'Mean size by table schema'!$D$3:$D$4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schema'!$D$5:$D$9</c:f>
              <c:numCache>
                <c:formatCode>General</c:formatCode>
                <c:ptCount val="5"/>
                <c:pt idx="0">
                  <c:v>47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6-40FC-99B6-B8E228391BB3}"/>
            </c:ext>
          </c:extLst>
        </c:ser>
        <c:ser>
          <c:idx val="3"/>
          <c:order val="3"/>
          <c:tx>
            <c:strRef>
              <c:f>'Mean size by table schema'!$E$3:$E$4</c:f>
              <c:strCache>
                <c:ptCount val="1"/>
                <c:pt idx="0">
                  <c:v>RCFILE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schema'!$E$5:$E$9</c:f>
              <c:numCache>
                <c:formatCode>General</c:formatCode>
                <c:ptCount val="5"/>
                <c:pt idx="0">
                  <c:v>107</c:v>
                </c:pt>
                <c:pt idx="1">
                  <c:v>107</c:v>
                </c:pt>
                <c:pt idx="2">
                  <c:v>116</c:v>
                </c:pt>
                <c:pt idx="3">
                  <c:v>114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6-40FC-99B6-B8E228391BB3}"/>
            </c:ext>
          </c:extLst>
        </c:ser>
        <c:ser>
          <c:idx val="4"/>
          <c:order val="4"/>
          <c:tx>
            <c:strRef>
              <c:f>'Mean size by table schema'!$F$3:$F$4</c:f>
              <c:strCache>
                <c:ptCount val="1"/>
                <c:pt idx="0">
                  <c:v>TEXTFORMAT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schema'!$F$5:$F$9</c:f>
              <c:numCache>
                <c:formatCode>General</c:formatCode>
                <c:ptCount val="5"/>
                <c:pt idx="0">
                  <c:v>360</c:v>
                </c:pt>
                <c:pt idx="1">
                  <c:v>360</c:v>
                </c:pt>
                <c:pt idx="2">
                  <c:v>670</c:v>
                </c:pt>
                <c:pt idx="3">
                  <c:v>350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6-40FC-99B6-B8E228391B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656527"/>
        <c:axId val="756642799"/>
      </c:barChart>
      <c:catAx>
        <c:axId val="7566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2799"/>
        <c:crosses val="autoZero"/>
        <c:auto val="1"/>
        <c:lblAlgn val="ctr"/>
        <c:lblOffset val="100"/>
        <c:noMultiLvlLbl val="0"/>
      </c:catAx>
      <c:valAx>
        <c:axId val="7566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[report.xlsx]Mean time by table and query!PivotTable74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time (seconds) by operation</a:t>
            </a:r>
            <a:r>
              <a:rPr lang="en-US" baseline="0"/>
              <a:t> by schema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time by table and query'!$C$3:$C$4</c:f>
              <c:strCache>
                <c:ptCount val="1"/>
                <c:pt idx="0">
                  <c:v>MR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'Mean time by table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CLUSTERED BY carrier</c:v>
                  </c:pt>
                  <c:pt idx="4">
                    <c:v>CLUSTERED BY origin</c:v>
                  </c:pt>
                  <c:pt idx="8">
                    <c:v>NAIVE SCHEMA</c:v>
                  </c:pt>
                  <c:pt idx="12">
                    <c:v>PARTITIONED BY month</c:v>
                  </c:pt>
                  <c:pt idx="16">
                    <c:v>PARTITIONED BY month CLUSTERED BY carrier</c:v>
                  </c:pt>
                </c:lvl>
              </c:multiLvlStrCache>
            </c:multiLvlStrRef>
          </c:cat>
          <c:val>
            <c:numRef>
              <c:f>'Mean time by table and query'!$C$5:$C$24</c:f>
              <c:numCache>
                <c:formatCode>General</c:formatCode>
                <c:ptCount val="20"/>
                <c:pt idx="0">
                  <c:v>121.4</c:v>
                </c:pt>
                <c:pt idx="1">
                  <c:v>182.6</c:v>
                </c:pt>
                <c:pt idx="2">
                  <c:v>271.60000000000002</c:v>
                </c:pt>
                <c:pt idx="3">
                  <c:v>144.19999999999999</c:v>
                </c:pt>
                <c:pt idx="4">
                  <c:v>120</c:v>
                </c:pt>
                <c:pt idx="5">
                  <c:v>171.6</c:v>
                </c:pt>
                <c:pt idx="6">
                  <c:v>254.8</c:v>
                </c:pt>
                <c:pt idx="7">
                  <c:v>135</c:v>
                </c:pt>
                <c:pt idx="8">
                  <c:v>106.4</c:v>
                </c:pt>
                <c:pt idx="9">
                  <c:v>163.80000000000001</c:v>
                </c:pt>
                <c:pt idx="10">
                  <c:v>236</c:v>
                </c:pt>
                <c:pt idx="11">
                  <c:v>129.80000000000001</c:v>
                </c:pt>
                <c:pt idx="12">
                  <c:v>144</c:v>
                </c:pt>
                <c:pt idx="13">
                  <c:v>110.75</c:v>
                </c:pt>
                <c:pt idx="14">
                  <c:v>156.5</c:v>
                </c:pt>
                <c:pt idx="15">
                  <c:v>163</c:v>
                </c:pt>
                <c:pt idx="16">
                  <c:v>187.4</c:v>
                </c:pt>
                <c:pt idx="17">
                  <c:v>112</c:v>
                </c:pt>
                <c:pt idx="18">
                  <c:v>169</c:v>
                </c:pt>
                <c:pt idx="19">
                  <c:v>161.4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D-42FB-80E0-FB23E683C9A9}"/>
            </c:ext>
          </c:extLst>
        </c:ser>
        <c:ser>
          <c:idx val="1"/>
          <c:order val="1"/>
          <c:tx>
            <c:strRef>
              <c:f>'Mean time by table and query'!$D$3:$D$4</c:f>
              <c:strCache>
                <c:ptCount val="1"/>
                <c:pt idx="0">
                  <c:v>MR WITH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'Mean time by table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CLUSTERED BY carrier</c:v>
                  </c:pt>
                  <c:pt idx="4">
                    <c:v>CLUSTERED BY origin</c:v>
                  </c:pt>
                  <c:pt idx="8">
                    <c:v>NAIVE SCHEMA</c:v>
                  </c:pt>
                  <c:pt idx="12">
                    <c:v>PARTITIONED BY month</c:v>
                  </c:pt>
                  <c:pt idx="16">
                    <c:v>PARTITIONED BY month CLUSTERED BY carrier</c:v>
                  </c:pt>
                </c:lvl>
              </c:multiLvlStrCache>
            </c:multiLvlStrRef>
          </c:cat>
          <c:val>
            <c:numRef>
              <c:f>'Mean time by table and query'!$D$5:$D$24</c:f>
              <c:numCache>
                <c:formatCode>General</c:formatCode>
                <c:ptCount val="20"/>
                <c:pt idx="0">
                  <c:v>124.2</c:v>
                </c:pt>
                <c:pt idx="1">
                  <c:v>188</c:v>
                </c:pt>
                <c:pt idx="2">
                  <c:v>291</c:v>
                </c:pt>
                <c:pt idx="3">
                  <c:v>156.6</c:v>
                </c:pt>
                <c:pt idx="4">
                  <c:v>155.33333333333334</c:v>
                </c:pt>
                <c:pt idx="5">
                  <c:v>218</c:v>
                </c:pt>
                <c:pt idx="6">
                  <c:v>338</c:v>
                </c:pt>
                <c:pt idx="7">
                  <c:v>173</c:v>
                </c:pt>
                <c:pt idx="8">
                  <c:v>140.33333333333334</c:v>
                </c:pt>
                <c:pt idx="9">
                  <c:v>203</c:v>
                </c:pt>
                <c:pt idx="10">
                  <c:v>303.66666666666669</c:v>
                </c:pt>
                <c:pt idx="11">
                  <c:v>160.66666666666666</c:v>
                </c:pt>
                <c:pt idx="12">
                  <c:v>117.4</c:v>
                </c:pt>
                <c:pt idx="13">
                  <c:v>102.75</c:v>
                </c:pt>
                <c:pt idx="14">
                  <c:v>156.25</c:v>
                </c:pt>
                <c:pt idx="15">
                  <c:v>134.19999999999999</c:v>
                </c:pt>
                <c:pt idx="16">
                  <c:v>132.80000000000001</c:v>
                </c:pt>
                <c:pt idx="17">
                  <c:v>105.25</c:v>
                </c:pt>
                <c:pt idx="18">
                  <c:v>162.5</c:v>
                </c:pt>
                <c:pt idx="1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FD-42FB-80E0-FB23E683C9A9}"/>
            </c:ext>
          </c:extLst>
        </c:ser>
        <c:ser>
          <c:idx val="2"/>
          <c:order val="2"/>
          <c:tx>
            <c:strRef>
              <c:f>'Mean time by table and query'!$E$3:$E$4</c:f>
              <c:strCache>
                <c:ptCount val="1"/>
                <c:pt idx="0">
                  <c:v>MR WITH VECTORIZATION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'Mean time by table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CLUSTERED BY carrier</c:v>
                  </c:pt>
                  <c:pt idx="4">
                    <c:v>CLUSTERED BY origin</c:v>
                  </c:pt>
                  <c:pt idx="8">
                    <c:v>NAIVE SCHEMA</c:v>
                  </c:pt>
                  <c:pt idx="12">
                    <c:v>PARTITIONED BY month</c:v>
                  </c:pt>
                  <c:pt idx="16">
                    <c:v>PARTITIONED BY month CLUSTERED BY carrier</c:v>
                  </c:pt>
                </c:lvl>
              </c:multiLvlStrCache>
            </c:multiLvlStrRef>
          </c:cat>
          <c:val>
            <c:numRef>
              <c:f>'Mean time by table and query'!$E$5:$E$24</c:f>
              <c:numCache>
                <c:formatCode>General</c:formatCode>
                <c:ptCount val="20"/>
                <c:pt idx="0">
                  <c:v>146</c:v>
                </c:pt>
                <c:pt idx="1">
                  <c:v>194.4</c:v>
                </c:pt>
                <c:pt idx="2">
                  <c:v>276.39999999999998</c:v>
                </c:pt>
                <c:pt idx="3">
                  <c:v>144.4</c:v>
                </c:pt>
                <c:pt idx="4">
                  <c:v>124.4</c:v>
                </c:pt>
                <c:pt idx="5">
                  <c:v>170.2</c:v>
                </c:pt>
                <c:pt idx="6">
                  <c:v>263.2</c:v>
                </c:pt>
                <c:pt idx="7">
                  <c:v>133.80000000000001</c:v>
                </c:pt>
                <c:pt idx="8">
                  <c:v>109.4</c:v>
                </c:pt>
                <c:pt idx="9">
                  <c:v>159.6</c:v>
                </c:pt>
                <c:pt idx="10">
                  <c:v>233.2</c:v>
                </c:pt>
                <c:pt idx="11">
                  <c:v>126.6</c:v>
                </c:pt>
                <c:pt idx="12">
                  <c:v>125.8</c:v>
                </c:pt>
                <c:pt idx="13">
                  <c:v>102</c:v>
                </c:pt>
                <c:pt idx="14">
                  <c:v>153.5</c:v>
                </c:pt>
                <c:pt idx="15">
                  <c:v>134.19999999999999</c:v>
                </c:pt>
                <c:pt idx="16">
                  <c:v>133.6</c:v>
                </c:pt>
                <c:pt idx="17">
                  <c:v>107</c:v>
                </c:pt>
                <c:pt idx="18">
                  <c:v>160.75</c:v>
                </c:pt>
                <c:pt idx="19">
                  <c:v>148.6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FD-42FB-80E0-FB23E683C9A9}"/>
            </c:ext>
          </c:extLst>
        </c:ser>
        <c:ser>
          <c:idx val="3"/>
          <c:order val="3"/>
          <c:tx>
            <c:strRef>
              <c:f>'Mean time by table and query'!$F$3:$F$4</c:f>
              <c:strCache>
                <c:ptCount val="1"/>
                <c:pt idx="0">
                  <c:v>TEZ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'Mean time by table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CLUSTERED BY carrier</c:v>
                  </c:pt>
                  <c:pt idx="4">
                    <c:v>CLUSTERED BY origin</c:v>
                  </c:pt>
                  <c:pt idx="8">
                    <c:v>NAIVE SCHEMA</c:v>
                  </c:pt>
                  <c:pt idx="12">
                    <c:v>PARTITIONED BY month</c:v>
                  </c:pt>
                  <c:pt idx="16">
                    <c:v>PARTITIONED BY month CLUSTERED BY carrier</c:v>
                  </c:pt>
                </c:lvl>
              </c:multiLvlStrCache>
            </c:multiLvlStrRef>
          </c:cat>
          <c:val>
            <c:numRef>
              <c:f>'Mean time by table and query'!$F$5:$F$24</c:f>
              <c:numCache>
                <c:formatCode>General</c:formatCode>
                <c:ptCount val="20"/>
                <c:pt idx="0">
                  <c:v>77.2</c:v>
                </c:pt>
                <c:pt idx="1">
                  <c:v>93</c:v>
                </c:pt>
                <c:pt idx="2">
                  <c:v>93.4</c:v>
                </c:pt>
                <c:pt idx="3">
                  <c:v>50.2</c:v>
                </c:pt>
                <c:pt idx="4">
                  <c:v>51.2</c:v>
                </c:pt>
                <c:pt idx="5">
                  <c:v>77.8</c:v>
                </c:pt>
                <c:pt idx="6">
                  <c:v>82.2</c:v>
                </c:pt>
                <c:pt idx="7">
                  <c:v>43</c:v>
                </c:pt>
                <c:pt idx="8">
                  <c:v>55</c:v>
                </c:pt>
                <c:pt idx="9">
                  <c:v>74</c:v>
                </c:pt>
                <c:pt idx="10">
                  <c:v>82.6</c:v>
                </c:pt>
                <c:pt idx="11">
                  <c:v>58</c:v>
                </c:pt>
                <c:pt idx="12">
                  <c:v>49.8</c:v>
                </c:pt>
                <c:pt idx="13">
                  <c:v>10.25</c:v>
                </c:pt>
                <c:pt idx="14">
                  <c:v>27.75</c:v>
                </c:pt>
                <c:pt idx="15">
                  <c:v>40.6</c:v>
                </c:pt>
                <c:pt idx="16">
                  <c:v>57.6</c:v>
                </c:pt>
                <c:pt idx="17">
                  <c:v>12.75</c:v>
                </c:pt>
                <c:pt idx="18">
                  <c:v>36.75</c:v>
                </c:pt>
                <c:pt idx="19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FD-42FB-80E0-FB23E683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78607"/>
        <c:axId val="581076111"/>
      </c:barChart>
      <c:catAx>
        <c:axId val="58107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6111"/>
        <c:crosses val="autoZero"/>
        <c:auto val="1"/>
        <c:lblAlgn val="ctr"/>
        <c:lblOffset val="100"/>
        <c:noMultiLvlLbl val="0"/>
      </c:catAx>
      <c:valAx>
        <c:axId val="5810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[report.xlsx]Mean time by format and query!PivotTable82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time (seconds) by operation by format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time by format and query'!$C$3:$C$4</c:f>
              <c:strCache>
                <c:ptCount val="1"/>
                <c:pt idx="0">
                  <c:v>MR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'Mean time by format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AVRO</c:v>
                  </c:pt>
                  <c:pt idx="4">
                    <c:v>ORC</c:v>
                  </c:pt>
                  <c:pt idx="8">
                    <c:v>PARQUET</c:v>
                  </c:pt>
                  <c:pt idx="12">
                    <c:v>RCFILE</c:v>
                  </c:pt>
                  <c:pt idx="16">
                    <c:v>TEXTFORMAT</c:v>
                  </c:pt>
                </c:lvl>
              </c:multiLvlStrCache>
            </c:multiLvlStrRef>
          </c:cat>
          <c:val>
            <c:numRef>
              <c:f>'Mean time by format and query'!$C$5:$C$24</c:f>
              <c:numCache>
                <c:formatCode>General</c:formatCode>
                <c:ptCount val="20"/>
                <c:pt idx="0">
                  <c:v>223</c:v>
                </c:pt>
                <c:pt idx="1">
                  <c:v>251</c:v>
                </c:pt>
                <c:pt idx="2">
                  <c:v>333</c:v>
                </c:pt>
                <c:pt idx="3">
                  <c:v>236.2</c:v>
                </c:pt>
                <c:pt idx="4">
                  <c:v>61.6</c:v>
                </c:pt>
                <c:pt idx="5">
                  <c:v>97</c:v>
                </c:pt>
                <c:pt idx="6">
                  <c:v>129</c:v>
                </c:pt>
                <c:pt idx="7">
                  <c:v>82.6</c:v>
                </c:pt>
                <c:pt idx="8">
                  <c:v>68.8</c:v>
                </c:pt>
                <c:pt idx="9">
                  <c:v>120</c:v>
                </c:pt>
                <c:pt idx="10">
                  <c:v>163.33333333333334</c:v>
                </c:pt>
                <c:pt idx="11">
                  <c:v>89.6</c:v>
                </c:pt>
                <c:pt idx="12">
                  <c:v>91.2</c:v>
                </c:pt>
                <c:pt idx="13">
                  <c:v>102.8</c:v>
                </c:pt>
                <c:pt idx="14">
                  <c:v>157.80000000000001</c:v>
                </c:pt>
                <c:pt idx="15">
                  <c:v>106.6</c:v>
                </c:pt>
                <c:pt idx="16">
                  <c:v>234.6</c:v>
                </c:pt>
                <c:pt idx="17">
                  <c:v>173.4</c:v>
                </c:pt>
                <c:pt idx="18">
                  <c:v>305</c:v>
                </c:pt>
                <c:pt idx="19">
                  <c:v>218.4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1-448B-8332-9C47EEB797D2}"/>
            </c:ext>
          </c:extLst>
        </c:ser>
        <c:ser>
          <c:idx val="1"/>
          <c:order val="1"/>
          <c:tx>
            <c:strRef>
              <c:f>'Mean time by format and query'!$D$3:$D$4</c:f>
              <c:strCache>
                <c:ptCount val="1"/>
                <c:pt idx="0">
                  <c:v>MR WITH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'Mean time by format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AVRO</c:v>
                  </c:pt>
                  <c:pt idx="4">
                    <c:v>ORC</c:v>
                  </c:pt>
                  <c:pt idx="8">
                    <c:v>PARQUET</c:v>
                  </c:pt>
                  <c:pt idx="12">
                    <c:v>RCFILE</c:v>
                  </c:pt>
                  <c:pt idx="16">
                    <c:v>TEXTFORMAT</c:v>
                  </c:pt>
                </c:lvl>
              </c:multiLvlStrCache>
            </c:multiLvlStrRef>
          </c:cat>
          <c:val>
            <c:numRef>
              <c:f>'Mean time by format and query'!$D$5:$D$24</c:f>
              <c:numCache>
                <c:formatCode>General</c:formatCode>
                <c:ptCount val="20"/>
                <c:pt idx="0">
                  <c:v>204</c:v>
                </c:pt>
                <c:pt idx="1">
                  <c:v>239.6</c:v>
                </c:pt>
                <c:pt idx="2">
                  <c:v>327.8</c:v>
                </c:pt>
                <c:pt idx="3">
                  <c:v>214.4</c:v>
                </c:pt>
                <c:pt idx="4">
                  <c:v>55.666666666666664</c:v>
                </c:pt>
                <c:pt idx="5">
                  <c:v>95.333333333333329</c:v>
                </c:pt>
                <c:pt idx="6">
                  <c:v>123.66666666666667</c:v>
                </c:pt>
                <c:pt idx="7">
                  <c:v>78</c:v>
                </c:pt>
                <c:pt idx="8">
                  <c:v>64.666666666666671</c:v>
                </c:pt>
                <c:pt idx="9">
                  <c:v>139</c:v>
                </c:pt>
                <c:pt idx="10">
                  <c:v>175</c:v>
                </c:pt>
                <c:pt idx="11">
                  <c:v>96</c:v>
                </c:pt>
                <c:pt idx="12">
                  <c:v>78.2</c:v>
                </c:pt>
                <c:pt idx="13">
                  <c:v>102.4</c:v>
                </c:pt>
                <c:pt idx="14">
                  <c:v>171</c:v>
                </c:pt>
                <c:pt idx="15">
                  <c:v>102</c:v>
                </c:pt>
                <c:pt idx="16">
                  <c:v>197.4</c:v>
                </c:pt>
                <c:pt idx="17">
                  <c:v>180</c:v>
                </c:pt>
                <c:pt idx="18">
                  <c:v>323</c:v>
                </c:pt>
                <c:pt idx="19">
                  <c:v>215.2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1-448B-8332-9C47EEB797D2}"/>
            </c:ext>
          </c:extLst>
        </c:ser>
        <c:ser>
          <c:idx val="2"/>
          <c:order val="2"/>
          <c:tx>
            <c:strRef>
              <c:f>'Mean time by format and query'!$E$3:$E$4</c:f>
              <c:strCache>
                <c:ptCount val="1"/>
                <c:pt idx="0">
                  <c:v>MR WITH VECTORIZATION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'Mean time by format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AVRO</c:v>
                  </c:pt>
                  <c:pt idx="4">
                    <c:v>ORC</c:v>
                  </c:pt>
                  <c:pt idx="8">
                    <c:v>PARQUET</c:v>
                  </c:pt>
                  <c:pt idx="12">
                    <c:v>RCFILE</c:v>
                  </c:pt>
                  <c:pt idx="16">
                    <c:v>TEXTFORMAT</c:v>
                  </c:pt>
                </c:lvl>
              </c:multiLvlStrCache>
            </c:multiLvlStrRef>
          </c:cat>
          <c:val>
            <c:numRef>
              <c:f>'Mean time by format and query'!$E$5:$E$24</c:f>
              <c:numCache>
                <c:formatCode>General</c:formatCode>
                <c:ptCount val="20"/>
                <c:pt idx="0">
                  <c:v>204.8</c:v>
                </c:pt>
                <c:pt idx="1">
                  <c:v>230.8</c:v>
                </c:pt>
                <c:pt idx="2">
                  <c:v>319.2</c:v>
                </c:pt>
                <c:pt idx="3">
                  <c:v>211.6</c:v>
                </c:pt>
                <c:pt idx="4">
                  <c:v>61.6</c:v>
                </c:pt>
                <c:pt idx="5">
                  <c:v>101.8</c:v>
                </c:pt>
                <c:pt idx="6">
                  <c:v>126.2</c:v>
                </c:pt>
                <c:pt idx="7">
                  <c:v>73.8</c:v>
                </c:pt>
                <c:pt idx="8">
                  <c:v>67.599999999999994</c:v>
                </c:pt>
                <c:pt idx="9">
                  <c:v>106</c:v>
                </c:pt>
                <c:pt idx="10">
                  <c:v>154</c:v>
                </c:pt>
                <c:pt idx="11">
                  <c:v>79</c:v>
                </c:pt>
                <c:pt idx="12">
                  <c:v>88.4</c:v>
                </c:pt>
                <c:pt idx="13">
                  <c:v>106.8</c:v>
                </c:pt>
                <c:pt idx="14">
                  <c:v>172</c:v>
                </c:pt>
                <c:pt idx="15">
                  <c:v>102.6</c:v>
                </c:pt>
                <c:pt idx="16">
                  <c:v>216.8</c:v>
                </c:pt>
                <c:pt idx="17">
                  <c:v>188.4</c:v>
                </c:pt>
                <c:pt idx="18">
                  <c:v>314.39999999999998</c:v>
                </c:pt>
                <c:pt idx="19">
                  <c:v>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1-448B-8332-9C47EEB797D2}"/>
            </c:ext>
          </c:extLst>
        </c:ser>
        <c:ser>
          <c:idx val="3"/>
          <c:order val="3"/>
          <c:tx>
            <c:strRef>
              <c:f>'Mean time by format and query'!$F$3:$F$4</c:f>
              <c:strCache>
                <c:ptCount val="1"/>
                <c:pt idx="0">
                  <c:v>TEZ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'Mean time by format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AVRO</c:v>
                  </c:pt>
                  <c:pt idx="4">
                    <c:v>ORC</c:v>
                  </c:pt>
                  <c:pt idx="8">
                    <c:v>PARQUET</c:v>
                  </c:pt>
                  <c:pt idx="12">
                    <c:v>RCFILE</c:v>
                  </c:pt>
                  <c:pt idx="16">
                    <c:v>TEXTFORMAT</c:v>
                  </c:pt>
                </c:lvl>
              </c:multiLvlStrCache>
            </c:multiLvlStrRef>
          </c:cat>
          <c:val>
            <c:numRef>
              <c:f>'Mean time by format and query'!$F$5:$F$24</c:f>
              <c:numCache>
                <c:formatCode>General</c:formatCode>
                <c:ptCount val="20"/>
                <c:pt idx="0">
                  <c:v>63.2</c:v>
                </c:pt>
                <c:pt idx="1">
                  <c:v>58.2</c:v>
                </c:pt>
                <c:pt idx="2">
                  <c:v>71.8</c:v>
                </c:pt>
                <c:pt idx="3">
                  <c:v>50</c:v>
                </c:pt>
                <c:pt idx="4">
                  <c:v>25.8</c:v>
                </c:pt>
                <c:pt idx="5">
                  <c:v>4.2</c:v>
                </c:pt>
                <c:pt idx="6">
                  <c:v>9</c:v>
                </c:pt>
                <c:pt idx="7">
                  <c:v>7.2</c:v>
                </c:pt>
                <c:pt idx="8">
                  <c:v>38</c:v>
                </c:pt>
                <c:pt idx="9">
                  <c:v>10</c:v>
                </c:pt>
                <c:pt idx="10">
                  <c:v>10</c:v>
                </c:pt>
                <c:pt idx="11">
                  <c:v>11.6</c:v>
                </c:pt>
                <c:pt idx="12">
                  <c:v>22.8</c:v>
                </c:pt>
                <c:pt idx="13">
                  <c:v>6</c:v>
                </c:pt>
                <c:pt idx="14">
                  <c:v>6.6</c:v>
                </c:pt>
                <c:pt idx="15">
                  <c:v>4.8</c:v>
                </c:pt>
                <c:pt idx="16">
                  <c:v>141</c:v>
                </c:pt>
                <c:pt idx="17">
                  <c:v>188.8</c:v>
                </c:pt>
                <c:pt idx="18">
                  <c:v>216.4</c:v>
                </c:pt>
                <c:pt idx="19">
                  <c:v>169.8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1-448B-8332-9C47EEB79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54591"/>
        <c:axId val="579750847"/>
      </c:barChart>
      <c:catAx>
        <c:axId val="57975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50847"/>
        <c:crosses val="autoZero"/>
        <c:auto val="1"/>
        <c:lblAlgn val="ctr"/>
        <c:lblOffset val="100"/>
        <c:noMultiLvlLbl val="0"/>
      </c:catAx>
      <c:valAx>
        <c:axId val="5797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14286</xdr:rowOff>
    </xdr:from>
    <xdr:to>
      <xdr:col>9</xdr:col>
      <xdr:colOff>0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8</xdr:col>
      <xdr:colOff>9524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180975</xdr:rowOff>
    </xdr:from>
    <xdr:to>
      <xdr:col>8</xdr:col>
      <xdr:colOff>1628775</xdr:colOff>
      <xdr:row>49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42861</xdr:rowOff>
    </xdr:from>
    <xdr:to>
      <xdr:col>10</xdr:col>
      <xdr:colOff>9525</xdr:colOff>
      <xdr:row>47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tolii Fetisov" refreshedDate="42716.579036226853" createdVersion="6" refreshedVersion="6" minRefreshableVersion="3" recordCount="400">
  <cacheSource type="worksheet">
    <worksheetSource ref="A1:F401" sheet="report"/>
  </cacheSource>
  <cacheFields count="6">
    <cacheField name="table" numFmtId="0">
      <sharedItems/>
    </cacheField>
    <cacheField name="format" numFmtId="0">
      <sharedItems count="5">
        <s v="TEXTFORMAT"/>
        <s v="AVRO"/>
        <s v="RCFILE"/>
        <s v="ORC"/>
        <s v="PARQUET"/>
      </sharedItems>
    </cacheField>
    <cacheField name="size (MB)" numFmtId="0">
      <sharedItems containsSemiMixedTypes="0" containsString="0" containsNumber="1" containsInteger="1" minValue="27" maxValue="670"/>
    </cacheField>
    <cacheField name="quer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 (seconds)" numFmtId="0">
      <sharedItems containsSemiMixedTypes="0" containsString="0" containsNumber="1" containsInteger="1" minValue="-1" maxValue="505"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tolii Fetisov" refreshedDate="42716.580402893516" createdVersion="6" refreshedVersion="6" minRefreshableVersion="3" recordCount="400">
  <cacheSource type="worksheet">
    <worksheetSource ref="A1:F401" sheet="report"/>
  </cacheSource>
  <cacheFields count="6">
    <cacheField name="table" numFmtId="0">
      <sharedItems count="5">
        <s v="NAIVE SCHEMA"/>
        <s v="PARTITIONED BY month"/>
        <s v="CLUSTERED BY origin"/>
        <s v="CLUSTERED BY carrier"/>
        <s v="PARTITIONED BY month CLUSTERED BY carrier"/>
      </sharedItems>
    </cacheField>
    <cacheField name="format" numFmtId="0">
      <sharedItems count="5">
        <s v="TEXTFORMAT"/>
        <s v="AVRO"/>
        <s v="RCFILE"/>
        <s v="ORC"/>
        <s v="PARQUET"/>
      </sharedItems>
    </cacheField>
    <cacheField name="size (MB)" numFmtId="0">
      <sharedItems containsSemiMixedTypes="0" containsString="0" containsNumber="1" containsInteger="1" minValue="27" maxValue="670"/>
    </cacheField>
    <cacheField name="quer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 (seconds)" numFmtId="0">
      <sharedItems containsSemiMixedTypes="0" containsString="0" containsNumber="1" containsInteger="1" minValue="-1" maxValue="505"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atolii Fetisov" refreshedDate="42716.584006249999" createdVersion="6" refreshedVersion="6" minRefreshableVersion="3" recordCount="400">
  <cacheSource type="worksheet">
    <worksheetSource ref="A1:F401" sheet="report"/>
  </cacheSource>
  <cacheFields count="6">
    <cacheField name="table" numFmtId="0">
      <sharedItems count="5">
        <s v="NAIVE SCHEMA"/>
        <s v="PARTITIONED BY month"/>
        <s v="CLUSTERED BY origin"/>
        <s v="CLUSTERED BY carrier"/>
        <s v="PARTITIONED BY month CLUSTERED BY carrier"/>
      </sharedItems>
    </cacheField>
    <cacheField name="format" numFmtId="0">
      <sharedItems count="5">
        <s v="TEXTFORMAT"/>
        <s v="AVRO"/>
        <s v="RCFILE"/>
        <s v="ORC"/>
        <s v="PARQUET"/>
      </sharedItems>
    </cacheField>
    <cacheField name="size (MB)" numFmtId="0">
      <sharedItems containsSemiMixedTypes="0" containsString="0" containsNumber="1" containsInteger="1" minValue="27" maxValue="670"/>
    </cacheField>
    <cacheField name="query" numFmtId="0">
      <sharedItems containsSemiMixedTypes="0" containsString="0" containsNumber="1" containsInteger="1" minValue="1" maxValue="4"/>
    </cacheField>
    <cacheField name="time (seconds)" numFmtId="0">
      <sharedItems containsSemiMixedTypes="0" containsString="0" containsNumber="1" containsInteger="1" minValue="-1" maxValue="505"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atolii Fetisov" refreshedDate="42716.585942013888" createdVersion="6" refreshedVersion="6" minRefreshableVersion="3" recordCount="400">
  <cacheSource type="worksheet">
    <worksheetSource ref="A1:F401" sheet="report"/>
  </cacheSource>
  <cacheFields count="6">
    <cacheField name="table" numFmtId="0">
      <sharedItems count="5">
        <s v="NAIVE SCHEMA"/>
        <s v="PARTITIONED BY month"/>
        <s v="CLUSTERED BY origin"/>
        <s v="CLUSTERED BY carrier"/>
        <s v="PARTITIONED BY month CLUSTERED BY carrier"/>
      </sharedItems>
    </cacheField>
    <cacheField name="format" numFmtId="0">
      <sharedItems count="5">
        <s v="TEXTFORMAT"/>
        <s v="AVRO"/>
        <s v="RCFILE"/>
        <s v="ORC"/>
        <s v="PARQUET"/>
      </sharedItems>
    </cacheField>
    <cacheField name="size (MB)" numFmtId="0">
      <sharedItems containsSemiMixedTypes="0" containsString="0" containsNumber="1" containsInteger="1" minValue="27" maxValue="670"/>
    </cacheField>
    <cacheField name="quer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 (seconds)" numFmtId="0">
      <sharedItems containsSemiMixedTypes="0" containsString="0" containsNumber="1" containsInteger="1" minValue="-1" maxValue="505" count="192">
        <n v="137"/>
        <n v="172"/>
        <n v="298"/>
        <n v="156"/>
        <n v="136"/>
        <n v="174"/>
        <n v="159"/>
        <n v="147"/>
        <n v="256"/>
        <n v="276"/>
        <n v="221"/>
        <n v="138"/>
        <n v="176"/>
        <n v="297"/>
        <n v="158"/>
        <n v="201"/>
        <n v="350"/>
        <n v="444"/>
        <n v="240"/>
        <n v="204"/>
        <n v="325"/>
        <n v="432"/>
        <n v="222"/>
        <n v="63"/>
        <n v="97"/>
        <n v="109"/>
        <n v="53"/>
        <n v="207"/>
        <n v="324"/>
        <n v="423"/>
        <n v="228"/>
        <n v="83"/>
        <n v="178"/>
        <n v="101"/>
        <n v="81"/>
        <n v="110"/>
        <n v="181"/>
        <n v="23"/>
        <n v="8"/>
        <n v="7"/>
        <n v="5"/>
        <n v="86"/>
        <n v="108"/>
        <n v="99"/>
        <n v="52"/>
        <n v="93"/>
        <n v="122"/>
        <n v="72"/>
        <n v="-1"/>
        <n v="19"/>
        <n v="4"/>
        <n v="13"/>
        <n v="55"/>
        <n v="92"/>
        <n v="124"/>
        <n v="71"/>
        <n v="59"/>
        <n v="95"/>
        <n v="80"/>
        <n v="6"/>
        <n v="61"/>
        <n v="98"/>
        <n v="141"/>
        <n v="77"/>
        <n v="217"/>
        <n v="106"/>
        <n v="184"/>
        <n v="230"/>
        <n v="195"/>
        <n v="182"/>
        <n v="209"/>
        <n v="24"/>
        <n v="70"/>
        <n v="186"/>
        <n v="215"/>
        <n v="255"/>
        <n v="193"/>
        <n v="282"/>
        <n v="203"/>
        <n v="121"/>
        <n v="208"/>
        <n v="216"/>
        <n v="73"/>
        <n v="12"/>
        <n v="32"/>
        <n v="115"/>
        <n v="102"/>
        <n v="94"/>
        <n v="130"/>
        <n v="119"/>
        <n v="78"/>
        <n v="21"/>
        <n v="3"/>
        <n v="89"/>
        <n v="91"/>
        <n v="128"/>
        <n v="96"/>
        <n v="54"/>
        <n v="114"/>
        <n v="2"/>
        <n v="76"/>
        <n v="57"/>
        <n v="18"/>
        <n v="64"/>
        <n v="74"/>
        <n v="400"/>
        <n v="189"/>
        <n v="402"/>
        <n v="289"/>
        <n v="296"/>
        <n v="148"/>
        <n v="232"/>
        <n v="419"/>
        <n v="210"/>
        <n v="336"/>
        <n v="426"/>
        <n v="219"/>
        <n v="416"/>
        <n v="82"/>
        <n v="46"/>
        <n v="202"/>
        <n v="308"/>
        <n v="411"/>
        <n v="107"/>
        <n v="196"/>
        <n v="103"/>
        <n v="118"/>
        <n v="131"/>
        <n v="26"/>
        <n v="9"/>
        <n v="56"/>
        <n v="79"/>
        <n v="22"/>
        <n v="100"/>
        <n v="192"/>
        <n v="233"/>
        <n v="410"/>
        <n v="213"/>
        <n v="261"/>
        <n v="505"/>
        <n v="239"/>
        <n v="160"/>
        <n v="341"/>
        <n v="329"/>
        <n v="274"/>
        <n v="286"/>
        <n v="441"/>
        <n v="301"/>
        <n v="406"/>
        <n v="220"/>
        <n v="320"/>
        <n v="399"/>
        <n v="60"/>
        <n v="205"/>
        <n v="394"/>
        <n v="179"/>
        <n v="75"/>
        <n v="113"/>
        <n v="111"/>
        <n v="27"/>
        <n v="125"/>
        <n v="212"/>
        <n v="116"/>
        <n v="152"/>
        <n v="87"/>
        <n v="58"/>
        <n v="144"/>
        <n v="90"/>
        <n v="41"/>
        <n v="14"/>
        <n v="140"/>
        <n v="162"/>
        <n v="163"/>
        <n v="211"/>
        <n v="139"/>
        <n v="175"/>
        <n v="135"/>
        <n v="15"/>
        <n v="120"/>
        <n v="173"/>
        <n v="434"/>
        <n v="285"/>
        <n v="265"/>
        <n v="260"/>
        <n v="34"/>
        <n v="229"/>
        <n v="278"/>
        <n v="248"/>
        <n v="11"/>
        <n v="105"/>
        <n v="126"/>
        <n v="20"/>
      </sharedItems>
    </cacheField>
    <cacheField name="comment" numFmtId="0">
      <sharedItems count="9">
        <s v="MR DEFAULT"/>
        <s v="MR WITH INDEX"/>
        <s v="TEZ"/>
        <s v="MR WITH VECTORIZATION"/>
        <s v="FAILED INDEX BUILD"/>
        <s v="FAILED MR DEFAULT"/>
        <s v="FAILED MR WITH INDEX"/>
        <s v="FAILED TEZ"/>
        <s v="FAILED MR WITH VECTORIZ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atolii Fetisov" refreshedDate="42716.591541782407" createdVersion="6" refreshedVersion="6" minRefreshableVersion="3" recordCount="400">
  <cacheSource type="worksheet">
    <worksheetSource ref="A1:F401" sheet="report"/>
  </cacheSource>
  <cacheFields count="6">
    <cacheField name="table" numFmtId="0">
      <sharedItems/>
    </cacheField>
    <cacheField name="format" numFmtId="0">
      <sharedItems count="5">
        <s v="TEXTFORMAT"/>
        <s v="AVRO"/>
        <s v="RCFILE"/>
        <s v="ORC"/>
        <s v="PARQUET"/>
      </sharedItems>
    </cacheField>
    <cacheField name="size (MB)" numFmtId="0">
      <sharedItems containsSemiMixedTypes="0" containsString="0" containsNumber="1" containsInteger="1" minValue="27" maxValue="670"/>
    </cacheField>
    <cacheField name="quer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 (seconds)" numFmtId="0">
      <sharedItems containsSemiMixedTypes="0" containsString="0" containsNumber="1" containsInteger="1" minValue="-1" maxValue="505"/>
    </cacheField>
    <cacheField name="comment" numFmtId="0">
      <sharedItems count="9">
        <s v="MR DEFAULT"/>
        <s v="MR WITH INDEX"/>
        <s v="TEZ"/>
        <s v="MR WITH VECTORIZATION"/>
        <s v="FAILED INDEX BUILD"/>
        <s v="FAILED MR DEFAULT"/>
        <s v="FAILED MR WITH INDEX"/>
        <s v="FAILED TEZ"/>
        <s v="FAILED MR WITH VECTORIZ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s v="NAIVE SCHEMA"/>
    <x v="0"/>
    <n v="670"/>
    <x v="0"/>
    <n v="137"/>
    <s v="MR DEFAULT"/>
  </r>
  <r>
    <s v="NAIVE SCHEMA"/>
    <x v="0"/>
    <n v="670"/>
    <x v="1"/>
    <n v="172"/>
    <s v="MR DEFAULT"/>
  </r>
  <r>
    <s v="NAIVE SCHEMA"/>
    <x v="0"/>
    <n v="670"/>
    <x v="2"/>
    <n v="298"/>
    <s v="MR DEFAULT"/>
  </r>
  <r>
    <s v="NAIVE SCHEMA"/>
    <x v="0"/>
    <n v="670"/>
    <x v="3"/>
    <n v="156"/>
    <s v="MR DEFAULT"/>
  </r>
  <r>
    <s v="NAIVE SCHEMA"/>
    <x v="0"/>
    <n v="670"/>
    <x v="0"/>
    <n v="136"/>
    <s v="MR WITH INDEX"/>
  </r>
  <r>
    <s v="NAIVE SCHEMA"/>
    <x v="0"/>
    <n v="670"/>
    <x v="1"/>
    <n v="174"/>
    <s v="MR WITH INDEX"/>
  </r>
  <r>
    <s v="NAIVE SCHEMA"/>
    <x v="0"/>
    <n v="670"/>
    <x v="2"/>
    <n v="298"/>
    <s v="MR WITH INDEX"/>
  </r>
  <r>
    <s v="NAIVE SCHEMA"/>
    <x v="0"/>
    <n v="670"/>
    <x v="3"/>
    <n v="159"/>
    <s v="MR WITH INDEX"/>
  </r>
  <r>
    <s v="NAIVE SCHEMA"/>
    <x v="0"/>
    <n v="670"/>
    <x v="0"/>
    <n v="147"/>
    <s v="TEZ"/>
  </r>
  <r>
    <s v="NAIVE SCHEMA"/>
    <x v="0"/>
    <n v="670"/>
    <x v="1"/>
    <n v="256"/>
    <s v="TEZ"/>
  </r>
  <r>
    <s v="NAIVE SCHEMA"/>
    <x v="0"/>
    <n v="670"/>
    <x v="2"/>
    <n v="276"/>
    <s v="TEZ"/>
  </r>
  <r>
    <s v="NAIVE SCHEMA"/>
    <x v="0"/>
    <n v="670"/>
    <x v="3"/>
    <n v="221"/>
    <s v="TEZ"/>
  </r>
  <r>
    <s v="NAIVE SCHEMA"/>
    <x v="0"/>
    <n v="670"/>
    <x v="0"/>
    <n v="138"/>
    <s v="MR WITH VECTORIZATION"/>
  </r>
  <r>
    <s v="NAIVE SCHEMA"/>
    <x v="0"/>
    <n v="670"/>
    <x v="1"/>
    <n v="176"/>
    <s v="MR WITH VECTORIZATION"/>
  </r>
  <r>
    <s v="NAIVE SCHEMA"/>
    <x v="0"/>
    <n v="670"/>
    <x v="2"/>
    <n v="297"/>
    <s v="MR WITH VECTORIZATION"/>
  </r>
  <r>
    <s v="NAIVE SCHEMA"/>
    <x v="0"/>
    <n v="670"/>
    <x v="3"/>
    <n v="158"/>
    <s v="MR WITH VECTORIZATION"/>
  </r>
  <r>
    <s v="NAIVE SCHEMA"/>
    <x v="1"/>
    <n v="176"/>
    <x v="0"/>
    <n v="201"/>
    <s v="MR DEFAULT"/>
  </r>
  <r>
    <s v="NAIVE SCHEMA"/>
    <x v="1"/>
    <n v="176"/>
    <x v="1"/>
    <n v="350"/>
    <s v="MR DEFAULT"/>
  </r>
  <r>
    <s v="NAIVE SCHEMA"/>
    <x v="1"/>
    <n v="176"/>
    <x v="2"/>
    <n v="444"/>
    <s v="MR DEFAULT"/>
  </r>
  <r>
    <s v="NAIVE SCHEMA"/>
    <x v="1"/>
    <n v="176"/>
    <x v="3"/>
    <n v="240"/>
    <s v="MR DEFAULT"/>
  </r>
  <r>
    <s v="NAIVE SCHEMA"/>
    <x v="1"/>
    <n v="176"/>
    <x v="0"/>
    <n v="204"/>
    <s v="MR WITH INDEX"/>
  </r>
  <r>
    <s v="NAIVE SCHEMA"/>
    <x v="1"/>
    <n v="176"/>
    <x v="1"/>
    <n v="325"/>
    <s v="MR WITH INDEX"/>
  </r>
  <r>
    <s v="NAIVE SCHEMA"/>
    <x v="1"/>
    <n v="176"/>
    <x v="2"/>
    <n v="432"/>
    <s v="MR WITH INDEX"/>
  </r>
  <r>
    <s v="NAIVE SCHEMA"/>
    <x v="1"/>
    <n v="176"/>
    <x v="3"/>
    <n v="222"/>
    <s v="MR WITH INDEX"/>
  </r>
  <r>
    <s v="NAIVE SCHEMA"/>
    <x v="1"/>
    <n v="176"/>
    <x v="0"/>
    <n v="63"/>
    <s v="TEZ"/>
  </r>
  <r>
    <s v="NAIVE SCHEMA"/>
    <x v="1"/>
    <n v="176"/>
    <x v="1"/>
    <n v="97"/>
    <s v="TEZ"/>
  </r>
  <r>
    <s v="NAIVE SCHEMA"/>
    <x v="1"/>
    <n v="176"/>
    <x v="2"/>
    <n v="109"/>
    <s v="TEZ"/>
  </r>
  <r>
    <s v="NAIVE SCHEMA"/>
    <x v="1"/>
    <n v="176"/>
    <x v="3"/>
    <n v="53"/>
    <s v="TEZ"/>
  </r>
  <r>
    <s v="NAIVE SCHEMA"/>
    <x v="1"/>
    <n v="176"/>
    <x v="0"/>
    <n v="207"/>
    <s v="MR WITH VECTORIZATION"/>
  </r>
  <r>
    <s v="NAIVE SCHEMA"/>
    <x v="1"/>
    <n v="176"/>
    <x v="1"/>
    <n v="324"/>
    <s v="MR WITH VECTORIZATION"/>
  </r>
  <r>
    <s v="NAIVE SCHEMA"/>
    <x v="1"/>
    <n v="176"/>
    <x v="2"/>
    <n v="423"/>
    <s v="MR WITH VECTORIZATION"/>
  </r>
  <r>
    <s v="NAIVE SCHEMA"/>
    <x v="1"/>
    <n v="176"/>
    <x v="3"/>
    <n v="228"/>
    <s v="MR WITH VECTORIZATION"/>
  </r>
  <r>
    <s v="NAIVE SCHEMA"/>
    <x v="2"/>
    <n v="116"/>
    <x v="0"/>
    <n v="83"/>
    <s v="MR DEFAULT"/>
  </r>
  <r>
    <s v="NAIVE SCHEMA"/>
    <x v="2"/>
    <n v="116"/>
    <x v="1"/>
    <n v="109"/>
    <s v="MR DEFAULT"/>
  </r>
  <r>
    <s v="NAIVE SCHEMA"/>
    <x v="2"/>
    <n v="116"/>
    <x v="2"/>
    <n v="178"/>
    <s v="MR DEFAULT"/>
  </r>
  <r>
    <s v="NAIVE SCHEMA"/>
    <x v="2"/>
    <n v="116"/>
    <x v="3"/>
    <n v="101"/>
    <s v="MR DEFAULT"/>
  </r>
  <r>
    <s v="NAIVE SCHEMA"/>
    <x v="2"/>
    <n v="116"/>
    <x v="0"/>
    <n v="81"/>
    <s v="MR WITH INDEX"/>
  </r>
  <r>
    <s v="NAIVE SCHEMA"/>
    <x v="2"/>
    <n v="116"/>
    <x v="1"/>
    <n v="110"/>
    <s v="MR WITH INDEX"/>
  </r>
  <r>
    <s v="NAIVE SCHEMA"/>
    <x v="2"/>
    <n v="116"/>
    <x v="2"/>
    <n v="181"/>
    <s v="MR WITH INDEX"/>
  </r>
  <r>
    <s v="NAIVE SCHEMA"/>
    <x v="2"/>
    <n v="116"/>
    <x v="3"/>
    <n v="101"/>
    <s v="MR WITH INDEX"/>
  </r>
  <r>
    <s v="NAIVE SCHEMA"/>
    <x v="2"/>
    <n v="116"/>
    <x v="0"/>
    <n v="23"/>
    <s v="TEZ"/>
  </r>
  <r>
    <s v="NAIVE SCHEMA"/>
    <x v="2"/>
    <n v="116"/>
    <x v="1"/>
    <n v="8"/>
    <s v="TEZ"/>
  </r>
  <r>
    <s v="NAIVE SCHEMA"/>
    <x v="2"/>
    <n v="116"/>
    <x v="2"/>
    <n v="7"/>
    <s v="TEZ"/>
  </r>
  <r>
    <s v="NAIVE SCHEMA"/>
    <x v="2"/>
    <n v="116"/>
    <x v="3"/>
    <n v="5"/>
    <s v="TEZ"/>
  </r>
  <r>
    <s v="NAIVE SCHEMA"/>
    <x v="2"/>
    <n v="116"/>
    <x v="0"/>
    <n v="86"/>
    <s v="MR WITH VECTORIZATION"/>
  </r>
  <r>
    <s v="NAIVE SCHEMA"/>
    <x v="2"/>
    <n v="116"/>
    <x v="1"/>
    <n v="108"/>
    <s v="MR WITH VECTORIZATION"/>
  </r>
  <r>
    <s v="NAIVE SCHEMA"/>
    <x v="2"/>
    <n v="116"/>
    <x v="2"/>
    <n v="181"/>
    <s v="MR WITH VECTORIZATION"/>
  </r>
  <r>
    <s v="NAIVE SCHEMA"/>
    <x v="2"/>
    <n v="116"/>
    <x v="3"/>
    <n v="99"/>
    <s v="MR WITH VECTORIZATION"/>
  </r>
  <r>
    <s v="NAIVE SCHEMA"/>
    <x v="3"/>
    <n v="27"/>
    <x v="0"/>
    <n v="52"/>
    <s v="MR DEFAULT"/>
  </r>
  <r>
    <s v="NAIVE SCHEMA"/>
    <x v="3"/>
    <n v="27"/>
    <x v="1"/>
    <n v="93"/>
    <s v="MR DEFAULT"/>
  </r>
  <r>
    <s v="NAIVE SCHEMA"/>
    <x v="3"/>
    <n v="27"/>
    <x v="2"/>
    <n v="122"/>
    <s v="MR DEFAULT"/>
  </r>
  <r>
    <s v="NAIVE SCHEMA"/>
    <x v="3"/>
    <n v="27"/>
    <x v="3"/>
    <n v="72"/>
    <s v="MR DEFAULT"/>
  </r>
  <r>
    <s v="NAIVE SCHEMA"/>
    <x v="3"/>
    <n v="27"/>
    <x v="0"/>
    <n v="-1"/>
    <s v="FAILED INDEX BUILD"/>
  </r>
  <r>
    <s v="NAIVE SCHEMA"/>
    <x v="3"/>
    <n v="27"/>
    <x v="1"/>
    <n v="-1"/>
    <s v="FAILED INDEX BUILD"/>
  </r>
  <r>
    <s v="NAIVE SCHEMA"/>
    <x v="3"/>
    <n v="27"/>
    <x v="2"/>
    <n v="-1"/>
    <s v="FAILED INDEX BUILD"/>
  </r>
  <r>
    <s v="NAIVE SCHEMA"/>
    <x v="3"/>
    <n v="27"/>
    <x v="3"/>
    <n v="-1"/>
    <s v="FAILED INDEX BUILD"/>
  </r>
  <r>
    <s v="NAIVE SCHEMA"/>
    <x v="3"/>
    <n v="27"/>
    <x v="0"/>
    <n v="19"/>
    <s v="TEZ"/>
  </r>
  <r>
    <s v="NAIVE SCHEMA"/>
    <x v="3"/>
    <n v="27"/>
    <x v="1"/>
    <n v="4"/>
    <s v="TEZ"/>
  </r>
  <r>
    <s v="NAIVE SCHEMA"/>
    <x v="3"/>
    <n v="27"/>
    <x v="2"/>
    <n v="13"/>
    <s v="TEZ"/>
  </r>
  <r>
    <s v="NAIVE SCHEMA"/>
    <x v="3"/>
    <n v="27"/>
    <x v="3"/>
    <n v="5"/>
    <s v="TEZ"/>
  </r>
  <r>
    <s v="NAIVE SCHEMA"/>
    <x v="3"/>
    <n v="27"/>
    <x v="0"/>
    <n v="55"/>
    <s v="MR WITH VECTORIZATION"/>
  </r>
  <r>
    <s v="NAIVE SCHEMA"/>
    <x v="3"/>
    <n v="27"/>
    <x v="1"/>
    <n v="92"/>
    <s v="MR WITH VECTORIZATION"/>
  </r>
  <r>
    <s v="NAIVE SCHEMA"/>
    <x v="3"/>
    <n v="27"/>
    <x v="2"/>
    <n v="124"/>
    <s v="MR WITH VECTORIZATION"/>
  </r>
  <r>
    <s v="NAIVE SCHEMA"/>
    <x v="3"/>
    <n v="27"/>
    <x v="3"/>
    <n v="71"/>
    <s v="MR WITH VECTORIZATION"/>
  </r>
  <r>
    <s v="NAIVE SCHEMA"/>
    <x v="4"/>
    <n v="44"/>
    <x v="0"/>
    <n v="59"/>
    <s v="MR DEFAULT"/>
  </r>
  <r>
    <s v="NAIVE SCHEMA"/>
    <x v="4"/>
    <n v="44"/>
    <x v="1"/>
    <n v="95"/>
    <s v="MR DEFAULT"/>
  </r>
  <r>
    <s v="NAIVE SCHEMA"/>
    <x v="4"/>
    <n v="44"/>
    <x v="2"/>
    <n v="138"/>
    <s v="MR DEFAULT"/>
  </r>
  <r>
    <s v="NAIVE SCHEMA"/>
    <x v="4"/>
    <n v="44"/>
    <x v="3"/>
    <n v="80"/>
    <s v="MR DEFAULT"/>
  </r>
  <r>
    <s v="NAIVE SCHEMA"/>
    <x v="4"/>
    <n v="44"/>
    <x v="0"/>
    <n v="-1"/>
    <s v="FAILED INDEX BUILD"/>
  </r>
  <r>
    <s v="NAIVE SCHEMA"/>
    <x v="4"/>
    <n v="44"/>
    <x v="1"/>
    <n v="-1"/>
    <s v="FAILED INDEX BUILD"/>
  </r>
  <r>
    <s v="NAIVE SCHEMA"/>
    <x v="4"/>
    <n v="44"/>
    <x v="2"/>
    <n v="-1"/>
    <s v="FAILED INDEX BUILD"/>
  </r>
  <r>
    <s v="NAIVE SCHEMA"/>
    <x v="4"/>
    <n v="44"/>
    <x v="3"/>
    <n v="-1"/>
    <s v="FAILED INDEX BUILD"/>
  </r>
  <r>
    <s v="NAIVE SCHEMA"/>
    <x v="4"/>
    <n v="44"/>
    <x v="0"/>
    <n v="23"/>
    <s v="TEZ"/>
  </r>
  <r>
    <s v="NAIVE SCHEMA"/>
    <x v="4"/>
    <n v="44"/>
    <x v="1"/>
    <n v="5"/>
    <s v="TEZ"/>
  </r>
  <r>
    <s v="NAIVE SCHEMA"/>
    <x v="4"/>
    <n v="44"/>
    <x v="2"/>
    <n v="8"/>
    <s v="TEZ"/>
  </r>
  <r>
    <s v="NAIVE SCHEMA"/>
    <x v="4"/>
    <n v="44"/>
    <x v="3"/>
    <n v="6"/>
    <s v="TEZ"/>
  </r>
  <r>
    <s v="NAIVE SCHEMA"/>
    <x v="4"/>
    <n v="44"/>
    <x v="0"/>
    <n v="61"/>
    <s v="MR WITH VECTORIZATION"/>
  </r>
  <r>
    <s v="NAIVE SCHEMA"/>
    <x v="4"/>
    <n v="44"/>
    <x v="1"/>
    <n v="98"/>
    <s v="MR WITH VECTORIZATION"/>
  </r>
  <r>
    <s v="NAIVE SCHEMA"/>
    <x v="4"/>
    <n v="44"/>
    <x v="2"/>
    <n v="141"/>
    <s v="MR WITH VECTORIZATION"/>
  </r>
  <r>
    <s v="NAIVE SCHEMA"/>
    <x v="4"/>
    <n v="44"/>
    <x v="3"/>
    <n v="77"/>
    <s v="MR WITH VECTORIZATION"/>
  </r>
  <r>
    <s v="PARTITIONED BY month"/>
    <x v="0"/>
    <n v="350"/>
    <x v="0"/>
    <n v="217"/>
    <s v="MR DEFAULT"/>
  </r>
  <r>
    <s v="PARTITIONED BY month"/>
    <x v="0"/>
    <n v="350"/>
    <x v="1"/>
    <n v="106"/>
    <s v="MR DEFAULT"/>
  </r>
  <r>
    <s v="PARTITIONED BY month"/>
    <x v="0"/>
    <n v="350"/>
    <x v="2"/>
    <n v="184"/>
    <s v="MR DEFAULT"/>
  </r>
  <r>
    <s v="PARTITIONED BY month"/>
    <x v="0"/>
    <n v="350"/>
    <x v="3"/>
    <n v="230"/>
    <s v="MR DEFAULT"/>
  </r>
  <r>
    <s v="PARTITIONED BY month"/>
    <x v="0"/>
    <n v="350"/>
    <x v="0"/>
    <n v="195"/>
    <s v="MR WITH INDEX"/>
  </r>
  <r>
    <s v="PARTITIONED BY month"/>
    <x v="0"/>
    <n v="350"/>
    <x v="1"/>
    <n v="106"/>
    <s v="MR WITH INDEX"/>
  </r>
  <r>
    <s v="PARTITIONED BY month"/>
    <x v="0"/>
    <n v="350"/>
    <x v="2"/>
    <n v="182"/>
    <s v="MR WITH INDEX"/>
  </r>
  <r>
    <s v="PARTITIONED BY month"/>
    <x v="0"/>
    <n v="350"/>
    <x v="3"/>
    <n v="209"/>
    <s v="MR WITH INDEX"/>
  </r>
  <r>
    <s v="PARTITIONED BY month"/>
    <x v="0"/>
    <n v="350"/>
    <x v="0"/>
    <n v="110"/>
    <s v="TEZ"/>
  </r>
  <r>
    <s v="PARTITIONED BY month"/>
    <x v="0"/>
    <n v="350"/>
    <x v="1"/>
    <n v="24"/>
    <s v="TEZ"/>
  </r>
  <r>
    <s v="PARTITIONED BY month"/>
    <x v="0"/>
    <n v="350"/>
    <x v="2"/>
    <n v="70"/>
    <s v="TEZ"/>
  </r>
  <r>
    <s v="PARTITIONED BY month"/>
    <x v="0"/>
    <n v="350"/>
    <x v="3"/>
    <n v="124"/>
    <s v="TEZ"/>
  </r>
  <r>
    <s v="PARTITIONED BY month"/>
    <x v="0"/>
    <n v="350"/>
    <x v="0"/>
    <n v="209"/>
    <s v="MR WITH VECTORIZATION"/>
  </r>
  <r>
    <s v="PARTITIONED BY month"/>
    <x v="0"/>
    <n v="350"/>
    <x v="1"/>
    <n v="109"/>
    <s v="MR WITH VECTORIZATION"/>
  </r>
  <r>
    <s v="PARTITIONED BY month"/>
    <x v="0"/>
    <n v="350"/>
    <x v="2"/>
    <n v="186"/>
    <s v="MR WITH VECTORIZATION"/>
  </r>
  <r>
    <s v="PARTITIONED BY month"/>
    <x v="0"/>
    <n v="350"/>
    <x v="3"/>
    <n v="215"/>
    <s v="MR WITH VECTORIZATION"/>
  </r>
  <r>
    <s v="PARTITIONED BY month"/>
    <x v="1"/>
    <n v="171"/>
    <x v="0"/>
    <n v="255"/>
    <s v="MR DEFAULT"/>
  </r>
  <r>
    <s v="PARTITIONED BY month"/>
    <x v="1"/>
    <n v="171"/>
    <x v="1"/>
    <n v="147"/>
    <s v="MR DEFAULT"/>
  </r>
  <r>
    <s v="PARTITIONED BY month"/>
    <x v="1"/>
    <n v="171"/>
    <x v="2"/>
    <n v="193"/>
    <s v="MR DEFAULT"/>
  </r>
  <r>
    <s v="PARTITIONED BY month"/>
    <x v="1"/>
    <n v="171"/>
    <x v="3"/>
    <n v="282"/>
    <s v="MR DEFAULT"/>
  </r>
  <r>
    <s v="PARTITIONED BY month"/>
    <x v="1"/>
    <n v="171"/>
    <x v="0"/>
    <n v="203"/>
    <s v="MR WITH INDEX"/>
  </r>
  <r>
    <s v="PARTITIONED BY month"/>
    <x v="1"/>
    <n v="171"/>
    <x v="1"/>
    <n v="121"/>
    <s v="MR WITH INDEX"/>
  </r>
  <r>
    <s v="PARTITIONED BY month"/>
    <x v="1"/>
    <n v="171"/>
    <x v="2"/>
    <n v="208"/>
    <s v="MR WITH INDEX"/>
  </r>
  <r>
    <s v="PARTITIONED BY month"/>
    <x v="1"/>
    <n v="171"/>
    <x v="3"/>
    <n v="216"/>
    <s v="MR WITH INDEX"/>
  </r>
  <r>
    <s v="PARTITIONED BY month"/>
    <x v="1"/>
    <n v="171"/>
    <x v="0"/>
    <n v="73"/>
    <s v="TEZ"/>
  </r>
  <r>
    <s v="PARTITIONED BY month"/>
    <x v="1"/>
    <n v="171"/>
    <x v="1"/>
    <n v="12"/>
    <s v="TEZ"/>
  </r>
  <r>
    <s v="PARTITIONED BY month"/>
    <x v="1"/>
    <n v="171"/>
    <x v="2"/>
    <n v="32"/>
    <s v="TEZ"/>
  </r>
  <r>
    <s v="PARTITIONED BY month"/>
    <x v="1"/>
    <n v="171"/>
    <x v="3"/>
    <n v="52"/>
    <s v="TEZ"/>
  </r>
  <r>
    <s v="PARTITIONED BY month"/>
    <x v="1"/>
    <n v="171"/>
    <x v="0"/>
    <n v="208"/>
    <s v="MR WITH VECTORIZATION"/>
  </r>
  <r>
    <s v="PARTITIONED BY month"/>
    <x v="1"/>
    <n v="171"/>
    <x v="1"/>
    <n v="115"/>
    <s v="MR WITH VECTORIZATION"/>
  </r>
  <r>
    <s v="PARTITIONED BY month"/>
    <x v="1"/>
    <n v="171"/>
    <x v="2"/>
    <n v="186"/>
    <s v="MR WITH VECTORIZATION"/>
  </r>
  <r>
    <s v="PARTITIONED BY month"/>
    <x v="1"/>
    <n v="171"/>
    <x v="3"/>
    <n v="209"/>
    <s v="MR WITH VECTORIZATION"/>
  </r>
  <r>
    <s v="PARTITIONED BY month"/>
    <x v="2"/>
    <n v="114"/>
    <x v="0"/>
    <n v="102"/>
    <s v="MR DEFAULT"/>
  </r>
  <r>
    <s v="PARTITIONED BY month"/>
    <x v="2"/>
    <n v="114"/>
    <x v="1"/>
    <n v="94"/>
    <s v="MR DEFAULT"/>
  </r>
  <r>
    <s v="PARTITIONED BY month"/>
    <x v="2"/>
    <n v="114"/>
    <x v="2"/>
    <n v="130"/>
    <s v="MR DEFAULT"/>
  </r>
  <r>
    <s v="PARTITIONED BY month"/>
    <x v="2"/>
    <n v="114"/>
    <x v="3"/>
    <n v="119"/>
    <s v="MR DEFAULT"/>
  </r>
  <r>
    <s v="PARTITIONED BY month"/>
    <x v="2"/>
    <n v="114"/>
    <x v="0"/>
    <n v="78"/>
    <s v="MR WITH INDEX"/>
  </r>
  <r>
    <s v="PARTITIONED BY month"/>
    <x v="2"/>
    <n v="114"/>
    <x v="1"/>
    <n v="92"/>
    <s v="MR WITH INDEX"/>
  </r>
  <r>
    <s v="PARTITIONED BY month"/>
    <x v="2"/>
    <n v="114"/>
    <x v="2"/>
    <n v="121"/>
    <s v="MR WITH INDEX"/>
  </r>
  <r>
    <s v="PARTITIONED BY month"/>
    <x v="2"/>
    <n v="114"/>
    <x v="3"/>
    <n v="97"/>
    <s v="MR WITH INDEX"/>
  </r>
  <r>
    <s v="PARTITIONED BY month"/>
    <x v="2"/>
    <n v="114"/>
    <x v="0"/>
    <n v="21"/>
    <s v="TEZ"/>
  </r>
  <r>
    <s v="PARTITIONED BY month"/>
    <x v="2"/>
    <n v="114"/>
    <x v="1"/>
    <n v="3"/>
    <s v="TEZ"/>
  </r>
  <r>
    <s v="PARTITIONED BY month"/>
    <x v="2"/>
    <n v="114"/>
    <x v="2"/>
    <n v="5"/>
    <s v="TEZ"/>
  </r>
  <r>
    <s v="PARTITIONED BY month"/>
    <x v="2"/>
    <n v="114"/>
    <x v="3"/>
    <n v="4"/>
    <s v="TEZ"/>
  </r>
  <r>
    <s v="PARTITIONED BY month"/>
    <x v="2"/>
    <n v="114"/>
    <x v="0"/>
    <n v="89"/>
    <s v="MR WITH VECTORIZATION"/>
  </r>
  <r>
    <s v="PARTITIONED BY month"/>
    <x v="2"/>
    <n v="114"/>
    <x v="1"/>
    <n v="91"/>
    <s v="MR WITH VECTORIZATION"/>
  </r>
  <r>
    <s v="PARTITIONED BY month"/>
    <x v="2"/>
    <n v="114"/>
    <x v="2"/>
    <n v="128"/>
    <s v="MR WITH VECTORIZATION"/>
  </r>
  <r>
    <s v="PARTITIONED BY month"/>
    <x v="2"/>
    <n v="114"/>
    <x v="3"/>
    <n v="101"/>
    <s v="MR WITH VECTORIZATION"/>
  </r>
  <r>
    <s v="PARTITIONED BY month"/>
    <x v="3"/>
    <n v="28"/>
    <x v="0"/>
    <n v="70"/>
    <s v="MR DEFAULT"/>
  </r>
  <r>
    <s v="PARTITIONED BY month"/>
    <x v="3"/>
    <n v="28"/>
    <x v="1"/>
    <n v="96"/>
    <s v="MR DEFAULT"/>
  </r>
  <r>
    <s v="PARTITIONED BY month"/>
    <x v="3"/>
    <n v="28"/>
    <x v="2"/>
    <n v="119"/>
    <s v="MR DEFAULT"/>
  </r>
  <r>
    <s v="PARTITIONED BY month"/>
    <x v="3"/>
    <n v="28"/>
    <x v="3"/>
    <n v="91"/>
    <s v="MR DEFAULT"/>
  </r>
  <r>
    <s v="PARTITIONED BY month"/>
    <x v="3"/>
    <n v="28"/>
    <x v="0"/>
    <n v="54"/>
    <s v="MR WITH INDEX"/>
  </r>
  <r>
    <s v="PARTITIONED BY month"/>
    <x v="3"/>
    <n v="28"/>
    <x v="1"/>
    <n v="92"/>
    <s v="MR WITH INDEX"/>
  </r>
  <r>
    <s v="PARTITIONED BY month"/>
    <x v="3"/>
    <n v="28"/>
    <x v="2"/>
    <n v="114"/>
    <s v="MR WITH INDEX"/>
  </r>
  <r>
    <s v="PARTITIONED BY month"/>
    <x v="3"/>
    <n v="28"/>
    <x v="3"/>
    <n v="73"/>
    <s v="MR WITH INDEX"/>
  </r>
  <r>
    <s v="PARTITIONED BY month"/>
    <x v="3"/>
    <n v="28"/>
    <x v="0"/>
    <n v="21"/>
    <s v="TEZ"/>
  </r>
  <r>
    <s v="PARTITIONED BY month"/>
    <x v="3"/>
    <n v="28"/>
    <x v="1"/>
    <n v="2"/>
    <s v="TEZ"/>
  </r>
  <r>
    <s v="PARTITIONED BY month"/>
    <x v="3"/>
    <n v="28"/>
    <x v="2"/>
    <n v="4"/>
    <s v="TEZ"/>
  </r>
  <r>
    <s v="PARTITIONED BY month"/>
    <x v="3"/>
    <n v="28"/>
    <x v="3"/>
    <n v="5"/>
    <s v="TEZ"/>
  </r>
  <r>
    <s v="PARTITIONED BY month"/>
    <x v="3"/>
    <n v="28"/>
    <x v="0"/>
    <n v="59"/>
    <s v="MR WITH VECTORIZATION"/>
  </r>
  <r>
    <s v="PARTITIONED BY month"/>
    <x v="3"/>
    <n v="28"/>
    <x v="1"/>
    <n v="93"/>
    <s v="MR WITH VECTORIZATION"/>
  </r>
  <r>
    <s v="PARTITIONED BY month"/>
    <x v="3"/>
    <n v="28"/>
    <x v="2"/>
    <n v="114"/>
    <s v="MR WITH VECTORIZATION"/>
  </r>
  <r>
    <s v="PARTITIONED BY month"/>
    <x v="3"/>
    <n v="28"/>
    <x v="3"/>
    <n v="72"/>
    <s v="MR WITH VECTORIZATION"/>
  </r>
  <r>
    <s v="PARTITIONED BY month"/>
    <x v="4"/>
    <n v="42"/>
    <x v="0"/>
    <n v="76"/>
    <s v="MR DEFAULT"/>
  </r>
  <r>
    <s v="PARTITIONED BY month"/>
    <x v="4"/>
    <n v="42"/>
    <x v="1"/>
    <n v="-1"/>
    <s v="FAILED MR DEFAULT"/>
  </r>
  <r>
    <s v="PARTITIONED BY month"/>
    <x v="4"/>
    <n v="42"/>
    <x v="2"/>
    <n v="-1"/>
    <s v="FAILED MR DEFAULT"/>
  </r>
  <r>
    <s v="PARTITIONED BY month"/>
    <x v="4"/>
    <n v="42"/>
    <x v="3"/>
    <n v="93"/>
    <s v="MR DEFAULT"/>
  </r>
  <r>
    <s v="PARTITIONED BY month"/>
    <x v="4"/>
    <n v="42"/>
    <x v="0"/>
    <n v="57"/>
    <s v="MR WITH INDEX"/>
  </r>
  <r>
    <s v="PARTITIONED BY month"/>
    <x v="4"/>
    <n v="42"/>
    <x v="1"/>
    <n v="-1"/>
    <s v="FAILED MR WITH INDEX"/>
  </r>
  <r>
    <s v="PARTITIONED BY month"/>
    <x v="4"/>
    <n v="42"/>
    <x v="2"/>
    <n v="-1"/>
    <s v="FAILED MR WITH INDEX"/>
  </r>
  <r>
    <s v="PARTITIONED BY month"/>
    <x v="4"/>
    <n v="42"/>
    <x v="3"/>
    <n v="76"/>
    <s v="MR WITH INDEX"/>
  </r>
  <r>
    <s v="PARTITIONED BY month"/>
    <x v="4"/>
    <n v="42"/>
    <x v="0"/>
    <n v="24"/>
    <s v="TEZ"/>
  </r>
  <r>
    <s v="PARTITIONED BY month"/>
    <x v="4"/>
    <n v="42"/>
    <x v="1"/>
    <n v="-1"/>
    <s v="FAILED TEZ"/>
  </r>
  <r>
    <s v="PARTITIONED BY month"/>
    <x v="4"/>
    <n v="42"/>
    <x v="2"/>
    <n v="-1"/>
    <s v="FAILED TEZ"/>
  </r>
  <r>
    <s v="PARTITIONED BY month"/>
    <x v="4"/>
    <n v="42"/>
    <x v="3"/>
    <n v="18"/>
    <s v="TEZ"/>
  </r>
  <r>
    <s v="PARTITIONED BY month"/>
    <x v="4"/>
    <n v="42"/>
    <x v="0"/>
    <n v="64"/>
    <s v="MR WITH VECTORIZATION"/>
  </r>
  <r>
    <s v="PARTITIONED BY month"/>
    <x v="4"/>
    <n v="42"/>
    <x v="1"/>
    <n v="-1"/>
    <s v="FAILED MR WITH VECTORIZATION"/>
  </r>
  <r>
    <s v="PARTITIONED BY month"/>
    <x v="4"/>
    <n v="42"/>
    <x v="2"/>
    <n v="-1"/>
    <s v="FAILED MR WITH VECTORIZATION"/>
  </r>
  <r>
    <s v="PARTITIONED BY month"/>
    <x v="4"/>
    <n v="42"/>
    <x v="3"/>
    <n v="74"/>
    <s v="MR WITH VECTORIZATION"/>
  </r>
  <r>
    <s v="CLUSTERED BY origin"/>
    <x v="0"/>
    <n v="360"/>
    <x v="0"/>
    <n v="193"/>
    <s v="MR DEFAULT"/>
  </r>
  <r>
    <s v="CLUSTERED BY origin"/>
    <x v="0"/>
    <n v="360"/>
    <x v="1"/>
    <n v="216"/>
    <s v="MR DEFAULT"/>
  </r>
  <r>
    <s v="CLUSTERED BY origin"/>
    <x v="0"/>
    <n v="360"/>
    <x v="2"/>
    <n v="400"/>
    <s v="MR DEFAULT"/>
  </r>
  <r>
    <s v="CLUSTERED BY origin"/>
    <x v="0"/>
    <n v="360"/>
    <x v="3"/>
    <n v="208"/>
    <s v="MR DEFAULT"/>
  </r>
  <r>
    <s v="CLUSTERED BY origin"/>
    <x v="0"/>
    <n v="360"/>
    <x v="0"/>
    <n v="189"/>
    <s v="MR WITH INDEX"/>
  </r>
  <r>
    <s v="CLUSTERED BY origin"/>
    <x v="0"/>
    <n v="360"/>
    <x v="1"/>
    <n v="222"/>
    <s v="MR WITH INDEX"/>
  </r>
  <r>
    <s v="CLUSTERED BY origin"/>
    <x v="0"/>
    <n v="360"/>
    <x v="2"/>
    <n v="402"/>
    <s v="MR WITH INDEX"/>
  </r>
  <r>
    <s v="CLUSTERED BY origin"/>
    <x v="0"/>
    <n v="360"/>
    <x v="3"/>
    <n v="209"/>
    <s v="MR WITH INDEX"/>
  </r>
  <r>
    <s v="CLUSTERED BY origin"/>
    <x v="0"/>
    <n v="360"/>
    <x v="0"/>
    <n v="128"/>
    <s v="TEZ"/>
  </r>
  <r>
    <s v="CLUSTERED BY origin"/>
    <x v="0"/>
    <n v="360"/>
    <x v="1"/>
    <n v="289"/>
    <s v="TEZ"/>
  </r>
  <r>
    <s v="CLUSTERED BY origin"/>
    <x v="0"/>
    <n v="360"/>
    <x v="2"/>
    <n v="296"/>
    <s v="TEZ"/>
  </r>
  <r>
    <s v="CLUSTERED BY origin"/>
    <x v="0"/>
    <n v="360"/>
    <x v="3"/>
    <n v="148"/>
    <s v="TEZ"/>
  </r>
  <r>
    <s v="CLUSTERED BY origin"/>
    <x v="0"/>
    <n v="360"/>
    <x v="0"/>
    <n v="208"/>
    <s v="MR WITH VECTORIZATION"/>
  </r>
  <r>
    <s v="CLUSTERED BY origin"/>
    <x v="0"/>
    <n v="360"/>
    <x v="1"/>
    <n v="232"/>
    <s v="MR WITH VECTORIZATION"/>
  </r>
  <r>
    <s v="CLUSTERED BY origin"/>
    <x v="0"/>
    <n v="360"/>
    <x v="2"/>
    <n v="419"/>
    <s v="MR WITH VECTORIZATION"/>
  </r>
  <r>
    <s v="CLUSTERED BY origin"/>
    <x v="0"/>
    <n v="360"/>
    <x v="3"/>
    <n v="222"/>
    <s v="MR WITH VECTORIZATION"/>
  </r>
  <r>
    <s v="CLUSTERED BY origin"/>
    <x v="1"/>
    <n v="171"/>
    <x v="0"/>
    <n v="210"/>
    <s v="MR DEFAULT"/>
  </r>
  <r>
    <s v="CLUSTERED BY origin"/>
    <x v="1"/>
    <n v="171"/>
    <x v="1"/>
    <n v="336"/>
    <s v="MR DEFAULT"/>
  </r>
  <r>
    <s v="CLUSTERED BY origin"/>
    <x v="1"/>
    <n v="171"/>
    <x v="2"/>
    <n v="426"/>
    <s v="MR DEFAULT"/>
  </r>
  <r>
    <s v="CLUSTERED BY origin"/>
    <x v="1"/>
    <n v="171"/>
    <x v="3"/>
    <n v="219"/>
    <s v="MR DEFAULT"/>
  </r>
  <r>
    <s v="CLUSTERED BY origin"/>
    <x v="1"/>
    <n v="171"/>
    <x v="0"/>
    <n v="201"/>
    <s v="MR WITH INDEX"/>
  </r>
  <r>
    <s v="CLUSTERED BY origin"/>
    <x v="1"/>
    <n v="171"/>
    <x v="1"/>
    <n v="324"/>
    <s v="MR WITH INDEX"/>
  </r>
  <r>
    <s v="CLUSTERED BY origin"/>
    <x v="1"/>
    <n v="171"/>
    <x v="2"/>
    <n v="416"/>
    <s v="MR WITH INDEX"/>
  </r>
  <r>
    <s v="CLUSTERED BY origin"/>
    <x v="1"/>
    <n v="171"/>
    <x v="3"/>
    <n v="207"/>
    <s v="MR WITH INDEX"/>
  </r>
  <r>
    <s v="CLUSTERED BY origin"/>
    <x v="1"/>
    <n v="171"/>
    <x v="0"/>
    <n v="57"/>
    <s v="TEZ"/>
  </r>
  <r>
    <s v="CLUSTERED BY origin"/>
    <x v="1"/>
    <n v="171"/>
    <x v="1"/>
    <n v="82"/>
    <s v="TEZ"/>
  </r>
  <r>
    <s v="CLUSTERED BY origin"/>
    <x v="1"/>
    <n v="171"/>
    <x v="2"/>
    <n v="92"/>
    <s v="TEZ"/>
  </r>
  <r>
    <s v="CLUSTERED BY origin"/>
    <x v="1"/>
    <n v="171"/>
    <x v="3"/>
    <n v="46"/>
    <s v="TEZ"/>
  </r>
  <r>
    <s v="CLUSTERED BY origin"/>
    <x v="1"/>
    <n v="171"/>
    <x v="0"/>
    <n v="202"/>
    <s v="MR WITH VECTORIZATION"/>
  </r>
  <r>
    <s v="CLUSTERED BY origin"/>
    <x v="1"/>
    <n v="171"/>
    <x v="1"/>
    <n v="308"/>
    <s v="MR WITH VECTORIZATION"/>
  </r>
  <r>
    <s v="CLUSTERED BY origin"/>
    <x v="1"/>
    <n v="171"/>
    <x v="2"/>
    <n v="411"/>
    <s v="MR WITH VECTORIZATION"/>
  </r>
  <r>
    <s v="CLUSTERED BY origin"/>
    <x v="1"/>
    <n v="171"/>
    <x v="3"/>
    <n v="204"/>
    <s v="MR WITH VECTORIZATION"/>
  </r>
  <r>
    <s v="CLUSTERED BY origin"/>
    <x v="2"/>
    <n v="107"/>
    <x v="0"/>
    <n v="83"/>
    <s v="MR DEFAULT"/>
  </r>
  <r>
    <s v="CLUSTERED BY origin"/>
    <x v="2"/>
    <n v="107"/>
    <x v="1"/>
    <n v="107"/>
    <s v="MR DEFAULT"/>
  </r>
  <r>
    <s v="CLUSTERED BY origin"/>
    <x v="2"/>
    <n v="107"/>
    <x v="2"/>
    <n v="176"/>
    <s v="MR DEFAULT"/>
  </r>
  <r>
    <s v="CLUSTERED BY origin"/>
    <x v="2"/>
    <n v="107"/>
    <x v="3"/>
    <n v="97"/>
    <s v="MR DEFAULT"/>
  </r>
  <r>
    <s v="CLUSTERED BY origin"/>
    <x v="2"/>
    <n v="107"/>
    <x v="0"/>
    <n v="76"/>
    <s v="MR WITH INDEX"/>
  </r>
  <r>
    <s v="CLUSTERED BY origin"/>
    <x v="2"/>
    <n v="107"/>
    <x v="1"/>
    <n v="108"/>
    <s v="MR WITH INDEX"/>
  </r>
  <r>
    <s v="CLUSTERED BY origin"/>
    <x v="2"/>
    <n v="107"/>
    <x v="2"/>
    <n v="196"/>
    <s v="MR WITH INDEX"/>
  </r>
  <r>
    <s v="CLUSTERED BY origin"/>
    <x v="2"/>
    <n v="107"/>
    <x v="3"/>
    <n v="103"/>
    <s v="MR WITH INDEX"/>
  </r>
  <r>
    <s v="CLUSTERED BY origin"/>
    <x v="2"/>
    <n v="107"/>
    <x v="0"/>
    <n v="23"/>
    <s v="TEZ"/>
  </r>
  <r>
    <s v="CLUSTERED BY origin"/>
    <x v="2"/>
    <n v="107"/>
    <x v="1"/>
    <n v="6"/>
    <s v="TEZ"/>
  </r>
  <r>
    <s v="CLUSTERED BY origin"/>
    <x v="2"/>
    <n v="107"/>
    <x v="2"/>
    <n v="7"/>
    <s v="TEZ"/>
  </r>
  <r>
    <s v="CLUSTERED BY origin"/>
    <x v="2"/>
    <n v="107"/>
    <x v="3"/>
    <n v="5"/>
    <s v="TEZ"/>
  </r>
  <r>
    <s v="CLUSTERED BY origin"/>
    <x v="2"/>
    <n v="107"/>
    <x v="0"/>
    <n v="83"/>
    <s v="MR WITH VECTORIZATION"/>
  </r>
  <r>
    <s v="CLUSTERED BY origin"/>
    <x v="2"/>
    <n v="107"/>
    <x v="1"/>
    <n v="118"/>
    <s v="MR WITH VECTORIZATION"/>
  </r>
  <r>
    <s v="CLUSTERED BY origin"/>
    <x v="2"/>
    <n v="107"/>
    <x v="2"/>
    <n v="217"/>
    <s v="MR WITH VECTORIZATION"/>
  </r>
  <r>
    <s v="CLUSTERED BY origin"/>
    <x v="2"/>
    <n v="107"/>
    <x v="3"/>
    <n v="97"/>
    <s v="MR WITH VECTORIZATION"/>
  </r>
  <r>
    <s v="CLUSTERED BY origin"/>
    <x v="3"/>
    <n v="35"/>
    <x v="0"/>
    <n v="53"/>
    <s v="MR DEFAULT"/>
  </r>
  <r>
    <s v="CLUSTERED BY origin"/>
    <x v="3"/>
    <n v="35"/>
    <x v="1"/>
    <n v="97"/>
    <s v="MR DEFAULT"/>
  </r>
  <r>
    <s v="CLUSTERED BY origin"/>
    <x v="3"/>
    <n v="35"/>
    <x v="2"/>
    <n v="131"/>
    <s v="MR DEFAULT"/>
  </r>
  <r>
    <s v="CLUSTERED BY origin"/>
    <x v="3"/>
    <n v="35"/>
    <x v="3"/>
    <n v="72"/>
    <s v="MR DEFAULT"/>
  </r>
  <r>
    <s v="CLUSTERED BY origin"/>
    <x v="3"/>
    <n v="35"/>
    <x v="0"/>
    <n v="-1"/>
    <s v="FAILED INDEX BUILD"/>
  </r>
  <r>
    <s v="CLUSTERED BY origin"/>
    <x v="3"/>
    <n v="35"/>
    <x v="1"/>
    <n v="-1"/>
    <s v="FAILED INDEX BUILD"/>
  </r>
  <r>
    <s v="CLUSTERED BY origin"/>
    <x v="3"/>
    <n v="35"/>
    <x v="2"/>
    <n v="-1"/>
    <s v="FAILED INDEX BUILD"/>
  </r>
  <r>
    <s v="CLUSTERED BY origin"/>
    <x v="3"/>
    <n v="35"/>
    <x v="3"/>
    <n v="-1"/>
    <s v="FAILED INDEX BUILD"/>
  </r>
  <r>
    <s v="CLUSTERED BY origin"/>
    <x v="3"/>
    <n v="35"/>
    <x v="0"/>
    <n v="26"/>
    <s v="TEZ"/>
  </r>
  <r>
    <s v="CLUSTERED BY origin"/>
    <x v="3"/>
    <n v="35"/>
    <x v="1"/>
    <n v="5"/>
    <s v="TEZ"/>
  </r>
  <r>
    <s v="CLUSTERED BY origin"/>
    <x v="3"/>
    <n v="35"/>
    <x v="2"/>
    <n v="9"/>
    <s v="TEZ"/>
  </r>
  <r>
    <s v="CLUSTERED BY origin"/>
    <x v="3"/>
    <n v="35"/>
    <x v="3"/>
    <n v="12"/>
    <s v="TEZ"/>
  </r>
  <r>
    <s v="CLUSTERED BY origin"/>
    <x v="3"/>
    <n v="35"/>
    <x v="0"/>
    <n v="56"/>
    <s v="MR WITH VECTORIZATION"/>
  </r>
  <r>
    <s v="CLUSTERED BY origin"/>
    <x v="3"/>
    <n v="35"/>
    <x v="1"/>
    <n v="93"/>
    <s v="MR WITH VECTORIZATION"/>
  </r>
  <r>
    <s v="CLUSTERED BY origin"/>
    <x v="3"/>
    <n v="35"/>
    <x v="2"/>
    <n v="121"/>
    <s v="MR WITH VECTORIZATION"/>
  </r>
  <r>
    <s v="CLUSTERED BY origin"/>
    <x v="3"/>
    <n v="35"/>
    <x v="3"/>
    <n v="70"/>
    <s v="MR WITH VECTORIZATION"/>
  </r>
  <r>
    <s v="CLUSTERED BY origin"/>
    <x v="4"/>
    <n v="45"/>
    <x v="0"/>
    <n v="61"/>
    <s v="MR DEFAULT"/>
  </r>
  <r>
    <s v="CLUSTERED BY origin"/>
    <x v="4"/>
    <n v="45"/>
    <x v="1"/>
    <n v="102"/>
    <s v="MR DEFAULT"/>
  </r>
  <r>
    <s v="CLUSTERED BY origin"/>
    <x v="4"/>
    <n v="45"/>
    <x v="2"/>
    <n v="141"/>
    <s v="MR DEFAULT"/>
  </r>
  <r>
    <s v="CLUSTERED BY origin"/>
    <x v="4"/>
    <n v="45"/>
    <x v="3"/>
    <n v="79"/>
    <s v="MR DEFAULT"/>
  </r>
  <r>
    <s v="CLUSTERED BY origin"/>
    <x v="4"/>
    <n v="45"/>
    <x v="0"/>
    <n v="-1"/>
    <s v="FAILED INDEX BUILD"/>
  </r>
  <r>
    <s v="CLUSTERED BY origin"/>
    <x v="4"/>
    <n v="45"/>
    <x v="1"/>
    <n v="-1"/>
    <s v="FAILED INDEX BUILD"/>
  </r>
  <r>
    <s v="CLUSTERED BY origin"/>
    <x v="4"/>
    <n v="45"/>
    <x v="2"/>
    <n v="-1"/>
    <s v="FAILED INDEX BUILD"/>
  </r>
  <r>
    <s v="CLUSTERED BY origin"/>
    <x v="4"/>
    <n v="45"/>
    <x v="3"/>
    <n v="-1"/>
    <s v="FAILED INDEX BUILD"/>
  </r>
  <r>
    <s v="CLUSTERED BY origin"/>
    <x v="4"/>
    <n v="45"/>
    <x v="0"/>
    <n v="22"/>
    <s v="TEZ"/>
  </r>
  <r>
    <s v="CLUSTERED BY origin"/>
    <x v="4"/>
    <n v="45"/>
    <x v="1"/>
    <n v="7"/>
    <s v="TEZ"/>
  </r>
  <r>
    <s v="CLUSTERED BY origin"/>
    <x v="4"/>
    <n v="45"/>
    <x v="2"/>
    <n v="7"/>
    <s v="TEZ"/>
  </r>
  <r>
    <s v="CLUSTERED BY origin"/>
    <x v="4"/>
    <n v="45"/>
    <x v="3"/>
    <n v="4"/>
    <s v="TEZ"/>
  </r>
  <r>
    <s v="CLUSTERED BY origin"/>
    <x v="4"/>
    <n v="45"/>
    <x v="0"/>
    <n v="73"/>
    <s v="MR WITH VECTORIZATION"/>
  </r>
  <r>
    <s v="CLUSTERED BY origin"/>
    <x v="4"/>
    <n v="45"/>
    <x v="1"/>
    <n v="100"/>
    <s v="MR WITH VECTORIZATION"/>
  </r>
  <r>
    <s v="CLUSTERED BY origin"/>
    <x v="4"/>
    <n v="45"/>
    <x v="2"/>
    <n v="148"/>
    <s v="MR WITH VECTORIZATION"/>
  </r>
  <r>
    <s v="CLUSTERED BY origin"/>
    <x v="4"/>
    <n v="45"/>
    <x v="3"/>
    <n v="76"/>
    <s v="MR WITH VECTORIZATION"/>
  </r>
  <r>
    <s v="CLUSTERED BY carrier"/>
    <x v="0"/>
    <n v="360"/>
    <x v="0"/>
    <n v="192"/>
    <s v="MR DEFAULT"/>
  </r>
  <r>
    <s v="CLUSTERED BY carrier"/>
    <x v="0"/>
    <n v="360"/>
    <x v="1"/>
    <n v="233"/>
    <s v="MR DEFAULT"/>
  </r>
  <r>
    <s v="CLUSTERED BY carrier"/>
    <x v="0"/>
    <n v="360"/>
    <x v="2"/>
    <n v="410"/>
    <s v="MR DEFAULT"/>
  </r>
  <r>
    <s v="CLUSTERED BY carrier"/>
    <x v="0"/>
    <n v="360"/>
    <x v="3"/>
    <n v="213"/>
    <s v="MR DEFAULT"/>
  </r>
  <r>
    <s v="CLUSTERED BY carrier"/>
    <x v="0"/>
    <n v="360"/>
    <x v="0"/>
    <n v="202"/>
    <s v="MR WITH INDEX"/>
  </r>
  <r>
    <s v="CLUSTERED BY carrier"/>
    <x v="0"/>
    <n v="360"/>
    <x v="1"/>
    <n v="261"/>
    <s v="MR WITH INDEX"/>
  </r>
  <r>
    <s v="CLUSTERED BY carrier"/>
    <x v="0"/>
    <n v="360"/>
    <x v="2"/>
    <n v="505"/>
    <s v="MR WITH INDEX"/>
  </r>
  <r>
    <s v="CLUSTERED BY carrier"/>
    <x v="0"/>
    <n v="360"/>
    <x v="3"/>
    <n v="239"/>
    <s v="MR WITH INDEX"/>
  </r>
  <r>
    <s v="CLUSTERED BY carrier"/>
    <x v="0"/>
    <n v="360"/>
    <x v="0"/>
    <n v="160"/>
    <s v="TEZ"/>
  </r>
  <r>
    <s v="CLUSTERED BY carrier"/>
    <x v="0"/>
    <n v="360"/>
    <x v="1"/>
    <n v="341"/>
    <s v="TEZ"/>
  </r>
  <r>
    <s v="CLUSTERED BY carrier"/>
    <x v="0"/>
    <n v="360"/>
    <x v="2"/>
    <n v="329"/>
    <s v="TEZ"/>
  </r>
  <r>
    <s v="CLUSTERED BY carrier"/>
    <x v="0"/>
    <n v="360"/>
    <x v="3"/>
    <n v="178"/>
    <s v="TEZ"/>
  </r>
  <r>
    <s v="CLUSTERED BY carrier"/>
    <x v="0"/>
    <n v="360"/>
    <x v="0"/>
    <n v="274"/>
    <s v="MR WITH VECTORIZATION"/>
  </r>
  <r>
    <s v="CLUSTERED BY carrier"/>
    <x v="0"/>
    <n v="360"/>
    <x v="1"/>
    <n v="286"/>
    <s v="MR WITH VECTORIZATION"/>
  </r>
  <r>
    <s v="CLUSTERED BY carrier"/>
    <x v="0"/>
    <n v="360"/>
    <x v="2"/>
    <n v="441"/>
    <s v="MR WITH VECTORIZATION"/>
  </r>
  <r>
    <s v="CLUSTERED BY carrier"/>
    <x v="0"/>
    <n v="360"/>
    <x v="3"/>
    <n v="230"/>
    <s v="MR WITH VECTORIZATION"/>
  </r>
  <r>
    <s v="CLUSTERED BY carrier"/>
    <x v="1"/>
    <n v="171"/>
    <x v="0"/>
    <n v="201"/>
    <s v="MR DEFAULT"/>
  </r>
  <r>
    <s v="CLUSTERED BY carrier"/>
    <x v="1"/>
    <n v="171"/>
    <x v="1"/>
    <n v="301"/>
    <s v="MR DEFAULT"/>
  </r>
  <r>
    <s v="CLUSTERED BY carrier"/>
    <x v="1"/>
    <n v="171"/>
    <x v="2"/>
    <n v="406"/>
    <s v="MR DEFAULT"/>
  </r>
  <r>
    <s v="CLUSTERED BY carrier"/>
    <x v="1"/>
    <n v="171"/>
    <x v="3"/>
    <n v="220"/>
    <s v="MR DEFAULT"/>
  </r>
  <r>
    <s v="CLUSTERED BY carrier"/>
    <x v="1"/>
    <n v="171"/>
    <x v="0"/>
    <n v="207"/>
    <s v="MR WITH INDEX"/>
  </r>
  <r>
    <s v="CLUSTERED BY carrier"/>
    <x v="1"/>
    <n v="171"/>
    <x v="1"/>
    <n v="320"/>
    <s v="MR WITH INDEX"/>
  </r>
  <r>
    <s v="CLUSTERED BY carrier"/>
    <x v="1"/>
    <n v="171"/>
    <x v="2"/>
    <n v="399"/>
    <s v="MR WITH INDEX"/>
  </r>
  <r>
    <s v="CLUSTERED BY carrier"/>
    <x v="1"/>
    <n v="171"/>
    <x v="3"/>
    <n v="208"/>
    <s v="MR WITH INDEX"/>
  </r>
  <r>
    <s v="CLUSTERED BY carrier"/>
    <x v="1"/>
    <n v="171"/>
    <x v="0"/>
    <n v="60"/>
    <s v="TEZ"/>
  </r>
  <r>
    <s v="CLUSTERED BY carrier"/>
    <x v="1"/>
    <n v="171"/>
    <x v="1"/>
    <n v="89"/>
    <s v="TEZ"/>
  </r>
  <r>
    <s v="CLUSTERED BY carrier"/>
    <x v="1"/>
    <n v="171"/>
    <x v="2"/>
    <n v="100"/>
    <s v="TEZ"/>
  </r>
  <r>
    <s v="CLUSTERED BY carrier"/>
    <x v="1"/>
    <n v="171"/>
    <x v="3"/>
    <n v="53"/>
    <s v="TEZ"/>
  </r>
  <r>
    <s v="CLUSTERED BY carrier"/>
    <x v="1"/>
    <n v="171"/>
    <x v="0"/>
    <n v="205"/>
    <s v="MR WITH VECTORIZATION"/>
  </r>
  <r>
    <s v="CLUSTERED BY carrier"/>
    <x v="1"/>
    <n v="171"/>
    <x v="1"/>
    <n v="301"/>
    <s v="MR WITH VECTORIZATION"/>
  </r>
  <r>
    <s v="CLUSTERED BY carrier"/>
    <x v="1"/>
    <n v="171"/>
    <x v="2"/>
    <n v="394"/>
    <s v="MR WITH VECTORIZATION"/>
  </r>
  <r>
    <s v="CLUSTERED BY carrier"/>
    <x v="1"/>
    <n v="171"/>
    <x v="3"/>
    <n v="201"/>
    <s v="MR WITH VECTORIZATION"/>
  </r>
  <r>
    <s v="CLUSTERED BY carrier"/>
    <x v="2"/>
    <n v="107"/>
    <x v="0"/>
    <n v="83"/>
    <s v="MR DEFAULT"/>
  </r>
  <r>
    <s v="CLUSTERED BY carrier"/>
    <x v="2"/>
    <n v="107"/>
    <x v="1"/>
    <n v="110"/>
    <s v="MR DEFAULT"/>
  </r>
  <r>
    <s v="CLUSTERED BY carrier"/>
    <x v="2"/>
    <n v="107"/>
    <x v="2"/>
    <n v="179"/>
    <s v="MR DEFAULT"/>
  </r>
  <r>
    <s v="CLUSTERED BY carrier"/>
    <x v="2"/>
    <n v="107"/>
    <x v="3"/>
    <n v="98"/>
    <s v="MR DEFAULT"/>
  </r>
  <r>
    <s v="CLUSTERED BY carrier"/>
    <x v="2"/>
    <n v="107"/>
    <x v="0"/>
    <n v="75"/>
    <s v="MR WITH INDEX"/>
  </r>
  <r>
    <s v="CLUSTERED BY carrier"/>
    <x v="2"/>
    <n v="107"/>
    <x v="1"/>
    <n v="113"/>
    <s v="MR WITH INDEX"/>
  </r>
  <r>
    <s v="CLUSTERED BY carrier"/>
    <x v="2"/>
    <n v="107"/>
    <x v="2"/>
    <n v="232"/>
    <s v="MR WITH INDEX"/>
  </r>
  <r>
    <s v="CLUSTERED BY carrier"/>
    <x v="2"/>
    <n v="107"/>
    <x v="3"/>
    <n v="111"/>
    <s v="MR WITH INDEX"/>
  </r>
  <r>
    <s v="CLUSTERED BY carrier"/>
    <x v="2"/>
    <n v="107"/>
    <x v="0"/>
    <n v="27"/>
    <s v="TEZ"/>
  </r>
  <r>
    <s v="CLUSTERED BY carrier"/>
    <x v="2"/>
    <n v="107"/>
    <x v="1"/>
    <n v="9"/>
    <s v="TEZ"/>
  </r>
  <r>
    <s v="CLUSTERED BY carrier"/>
    <x v="2"/>
    <n v="107"/>
    <x v="2"/>
    <n v="9"/>
    <s v="TEZ"/>
  </r>
  <r>
    <s v="CLUSTERED BY carrier"/>
    <x v="2"/>
    <n v="107"/>
    <x v="3"/>
    <n v="5"/>
    <s v="TEZ"/>
  </r>
  <r>
    <s v="CLUSTERED BY carrier"/>
    <x v="2"/>
    <n v="107"/>
    <x v="0"/>
    <n v="95"/>
    <s v="MR WITH VECTORIZATION"/>
  </r>
  <r>
    <s v="CLUSTERED BY carrier"/>
    <x v="2"/>
    <n v="107"/>
    <x v="1"/>
    <n v="125"/>
    <s v="MR WITH VECTORIZATION"/>
  </r>
  <r>
    <s v="CLUSTERED BY carrier"/>
    <x v="2"/>
    <n v="107"/>
    <x v="2"/>
    <n v="212"/>
    <s v="MR WITH VECTORIZATION"/>
  </r>
  <r>
    <s v="CLUSTERED BY carrier"/>
    <x v="2"/>
    <n v="107"/>
    <x v="3"/>
    <n v="116"/>
    <s v="MR WITH VECTORIZATION"/>
  </r>
  <r>
    <s v="CLUSTERED BY carrier"/>
    <x v="3"/>
    <n v="39"/>
    <x v="0"/>
    <n v="60"/>
    <s v="MR DEFAULT"/>
  </r>
  <r>
    <s v="CLUSTERED BY carrier"/>
    <x v="3"/>
    <n v="39"/>
    <x v="1"/>
    <n v="106"/>
    <s v="MR DEFAULT"/>
  </r>
  <r>
    <s v="CLUSTERED BY carrier"/>
    <x v="3"/>
    <n v="39"/>
    <x v="2"/>
    <n v="152"/>
    <s v="MR DEFAULT"/>
  </r>
  <r>
    <s v="CLUSTERED BY carrier"/>
    <x v="3"/>
    <n v="39"/>
    <x v="3"/>
    <n v="87"/>
    <s v="MR DEFAULT"/>
  </r>
  <r>
    <s v="CLUSTERED BY carrier"/>
    <x v="3"/>
    <n v="39"/>
    <x v="0"/>
    <n v="58"/>
    <s v="MR WITH INDEX"/>
  </r>
  <r>
    <s v="CLUSTERED BY carrier"/>
    <x v="3"/>
    <n v="39"/>
    <x v="1"/>
    <n v="107"/>
    <s v="MR WITH INDEX"/>
  </r>
  <r>
    <s v="CLUSTERED BY carrier"/>
    <x v="3"/>
    <n v="39"/>
    <x v="2"/>
    <n v="144"/>
    <s v="MR WITH INDEX"/>
  </r>
  <r>
    <s v="CLUSTERED BY carrier"/>
    <x v="3"/>
    <n v="39"/>
    <x v="3"/>
    <n v="90"/>
    <s v="MR WITH INDEX"/>
  </r>
  <r>
    <s v="CLUSTERED BY carrier"/>
    <x v="3"/>
    <n v="39"/>
    <x v="0"/>
    <n v="41"/>
    <s v="TEZ"/>
  </r>
  <r>
    <s v="CLUSTERED BY carrier"/>
    <x v="3"/>
    <n v="39"/>
    <x v="1"/>
    <n v="8"/>
    <s v="TEZ"/>
  </r>
  <r>
    <s v="CLUSTERED BY carrier"/>
    <x v="3"/>
    <n v="39"/>
    <x v="2"/>
    <n v="14"/>
    <s v="TEZ"/>
  </r>
  <r>
    <s v="CLUSTERED BY carrier"/>
    <x v="3"/>
    <n v="39"/>
    <x v="3"/>
    <n v="8"/>
    <s v="TEZ"/>
  </r>
  <r>
    <s v="CLUSTERED BY carrier"/>
    <x v="3"/>
    <n v="39"/>
    <x v="0"/>
    <n v="75"/>
    <s v="MR WITH VECTORIZATION"/>
  </r>
  <r>
    <s v="CLUSTERED BY carrier"/>
    <x v="3"/>
    <n v="39"/>
    <x v="1"/>
    <n v="140"/>
    <s v="MR WITH VECTORIZATION"/>
  </r>
  <r>
    <s v="CLUSTERED BY carrier"/>
    <x v="3"/>
    <n v="39"/>
    <x v="2"/>
    <n v="162"/>
    <s v="MR WITH VECTORIZATION"/>
  </r>
  <r>
    <s v="CLUSTERED BY carrier"/>
    <x v="3"/>
    <n v="39"/>
    <x v="3"/>
    <n v="83"/>
    <s v="MR WITH VECTORIZATION"/>
  </r>
  <r>
    <s v="CLUSTERED BY carrier"/>
    <x v="4"/>
    <n v="47"/>
    <x v="0"/>
    <n v="71"/>
    <s v="MR DEFAULT"/>
  </r>
  <r>
    <s v="CLUSTERED BY carrier"/>
    <x v="4"/>
    <n v="47"/>
    <x v="1"/>
    <n v="163"/>
    <s v="MR DEFAULT"/>
  </r>
  <r>
    <s v="CLUSTERED BY carrier"/>
    <x v="4"/>
    <n v="47"/>
    <x v="2"/>
    <n v="211"/>
    <s v="MR DEFAULT"/>
  </r>
  <r>
    <s v="CLUSTERED BY carrier"/>
    <x v="4"/>
    <n v="47"/>
    <x v="3"/>
    <n v="103"/>
    <s v="MR DEFAULT"/>
  </r>
  <r>
    <s v="CLUSTERED BY carrier"/>
    <x v="4"/>
    <n v="47"/>
    <x v="0"/>
    <n v="79"/>
    <s v="MR WITH INDEX"/>
  </r>
  <r>
    <s v="CLUSTERED BY carrier"/>
    <x v="4"/>
    <n v="47"/>
    <x v="1"/>
    <n v="139"/>
    <s v="MR WITH INDEX"/>
  </r>
  <r>
    <s v="CLUSTERED BY carrier"/>
    <x v="4"/>
    <n v="47"/>
    <x v="2"/>
    <n v="175"/>
    <s v="MR WITH INDEX"/>
  </r>
  <r>
    <s v="CLUSTERED BY carrier"/>
    <x v="4"/>
    <n v="47"/>
    <x v="3"/>
    <n v="135"/>
    <s v="MR WITH INDEX"/>
  </r>
  <r>
    <s v="CLUSTERED BY carrier"/>
    <x v="4"/>
    <n v="47"/>
    <x v="0"/>
    <n v="98"/>
    <s v="TEZ"/>
  </r>
  <r>
    <s v="CLUSTERED BY carrier"/>
    <x v="4"/>
    <n v="47"/>
    <x v="1"/>
    <n v="18"/>
    <s v="TEZ"/>
  </r>
  <r>
    <s v="CLUSTERED BY carrier"/>
    <x v="4"/>
    <n v="47"/>
    <x v="2"/>
    <n v="15"/>
    <s v="TEZ"/>
  </r>
  <r>
    <s v="CLUSTERED BY carrier"/>
    <x v="4"/>
    <n v="47"/>
    <x v="3"/>
    <n v="7"/>
    <s v="TEZ"/>
  </r>
  <r>
    <s v="CLUSTERED BY carrier"/>
    <x v="4"/>
    <n v="47"/>
    <x v="0"/>
    <n v="81"/>
    <s v="MR WITH VECTORIZATION"/>
  </r>
  <r>
    <s v="CLUSTERED BY carrier"/>
    <x v="4"/>
    <n v="47"/>
    <x v="1"/>
    <n v="120"/>
    <s v="MR WITH VECTORIZATION"/>
  </r>
  <r>
    <s v="CLUSTERED BY carrier"/>
    <x v="4"/>
    <n v="47"/>
    <x v="2"/>
    <n v="173"/>
    <s v="MR WITH VECTORIZATION"/>
  </r>
  <r>
    <s v="CLUSTERED BY carrier"/>
    <x v="4"/>
    <n v="47"/>
    <x v="3"/>
    <n v="92"/>
    <s v="MR WITH VECTORIZATION"/>
  </r>
  <r>
    <s v="PARTITIONED BY month CLUSTERED BY carrier"/>
    <x v="0"/>
    <n v="350"/>
    <x v="0"/>
    <n v="434"/>
    <s v="MR DEFAULT"/>
  </r>
  <r>
    <s v="PARTITIONED BY month CLUSTERED BY carrier"/>
    <x v="0"/>
    <n v="350"/>
    <x v="1"/>
    <n v="140"/>
    <s v="MR DEFAULT"/>
  </r>
  <r>
    <s v="PARTITIONED BY month CLUSTERED BY carrier"/>
    <x v="0"/>
    <n v="350"/>
    <x v="2"/>
    <n v="233"/>
    <s v="MR DEFAULT"/>
  </r>
  <r>
    <s v="PARTITIONED BY month CLUSTERED BY carrier"/>
    <x v="0"/>
    <n v="350"/>
    <x v="3"/>
    <n v="285"/>
    <s v="MR DEFAULT"/>
  </r>
  <r>
    <s v="PARTITIONED BY month CLUSTERED BY carrier"/>
    <x v="0"/>
    <n v="350"/>
    <x v="0"/>
    <n v="265"/>
    <s v="MR WITH INDEX"/>
  </r>
  <r>
    <s v="PARTITIONED BY month CLUSTERED BY carrier"/>
    <x v="0"/>
    <n v="350"/>
    <x v="1"/>
    <n v="137"/>
    <s v="MR WITH INDEX"/>
  </r>
  <r>
    <s v="PARTITIONED BY month CLUSTERED BY carrier"/>
    <x v="0"/>
    <n v="350"/>
    <x v="2"/>
    <n v="228"/>
    <s v="MR WITH INDEX"/>
  </r>
  <r>
    <s v="PARTITIONED BY month CLUSTERED BY carrier"/>
    <x v="0"/>
    <n v="350"/>
    <x v="3"/>
    <n v="260"/>
    <s v="MR WITH INDEX"/>
  </r>
  <r>
    <s v="PARTITIONED BY month CLUSTERED BY carrier"/>
    <x v="0"/>
    <n v="350"/>
    <x v="0"/>
    <n v="160"/>
    <s v="TEZ"/>
  </r>
  <r>
    <s v="PARTITIONED BY month CLUSTERED BY carrier"/>
    <x v="0"/>
    <n v="350"/>
    <x v="1"/>
    <n v="34"/>
    <s v="TEZ"/>
  </r>
  <r>
    <s v="PARTITIONED BY month CLUSTERED BY carrier"/>
    <x v="0"/>
    <n v="350"/>
    <x v="2"/>
    <n v="111"/>
    <s v="TEZ"/>
  </r>
  <r>
    <s v="PARTITIONED BY month CLUSTERED BY carrier"/>
    <x v="0"/>
    <n v="350"/>
    <x v="3"/>
    <n v="178"/>
    <s v="TEZ"/>
  </r>
  <r>
    <s v="PARTITIONED BY month CLUSTERED BY carrier"/>
    <x v="0"/>
    <n v="350"/>
    <x v="0"/>
    <n v="255"/>
    <s v="MR WITH VECTORIZATION"/>
  </r>
  <r>
    <s v="PARTITIONED BY month CLUSTERED BY carrier"/>
    <x v="0"/>
    <n v="350"/>
    <x v="1"/>
    <n v="139"/>
    <s v="MR WITH VECTORIZATION"/>
  </r>
  <r>
    <s v="PARTITIONED BY month CLUSTERED BY carrier"/>
    <x v="0"/>
    <n v="350"/>
    <x v="2"/>
    <n v="229"/>
    <s v="MR WITH VECTORIZATION"/>
  </r>
  <r>
    <s v="PARTITIONED BY month CLUSTERED BY carrier"/>
    <x v="0"/>
    <n v="350"/>
    <x v="3"/>
    <n v="278"/>
    <s v="MR WITH VECTORIZATION"/>
  </r>
  <r>
    <s v="PARTITIONED BY month CLUSTERED BY carrier"/>
    <x v="1"/>
    <n v="171"/>
    <x v="0"/>
    <n v="248"/>
    <s v="MR DEFAULT"/>
  </r>
  <r>
    <s v="PARTITIONED BY month CLUSTERED BY carrier"/>
    <x v="1"/>
    <n v="171"/>
    <x v="1"/>
    <n v="121"/>
    <s v="MR DEFAULT"/>
  </r>
  <r>
    <s v="PARTITIONED BY month CLUSTERED BY carrier"/>
    <x v="1"/>
    <n v="171"/>
    <x v="2"/>
    <n v="196"/>
    <s v="MR DEFAULT"/>
  </r>
  <r>
    <s v="PARTITIONED BY month CLUSTERED BY carrier"/>
    <x v="1"/>
    <n v="171"/>
    <x v="3"/>
    <n v="220"/>
    <s v="MR DEFAULT"/>
  </r>
  <r>
    <s v="PARTITIONED BY month CLUSTERED BY carrier"/>
    <x v="1"/>
    <n v="171"/>
    <x v="0"/>
    <n v="205"/>
    <s v="MR WITH INDEX"/>
  </r>
  <r>
    <s v="PARTITIONED BY month CLUSTERED BY carrier"/>
    <x v="1"/>
    <n v="171"/>
    <x v="1"/>
    <n v="108"/>
    <s v="MR WITH INDEX"/>
  </r>
  <r>
    <s v="PARTITIONED BY month CLUSTERED BY carrier"/>
    <x v="1"/>
    <n v="171"/>
    <x v="2"/>
    <n v="184"/>
    <s v="MR WITH INDEX"/>
  </r>
  <r>
    <s v="PARTITIONED BY month CLUSTERED BY carrier"/>
    <x v="1"/>
    <n v="171"/>
    <x v="3"/>
    <n v="219"/>
    <s v="MR WITH INDEX"/>
  </r>
  <r>
    <s v="PARTITIONED BY month CLUSTERED BY carrier"/>
    <x v="1"/>
    <n v="171"/>
    <x v="0"/>
    <n v="63"/>
    <s v="TEZ"/>
  </r>
  <r>
    <s v="PARTITIONED BY month CLUSTERED BY carrier"/>
    <x v="1"/>
    <n v="171"/>
    <x v="1"/>
    <n v="11"/>
    <s v="TEZ"/>
  </r>
  <r>
    <s v="PARTITIONED BY month CLUSTERED BY carrier"/>
    <x v="1"/>
    <n v="171"/>
    <x v="2"/>
    <n v="26"/>
    <s v="TEZ"/>
  </r>
  <r>
    <s v="PARTITIONED BY month CLUSTERED BY carrier"/>
    <x v="1"/>
    <n v="171"/>
    <x v="3"/>
    <n v="46"/>
    <s v="TEZ"/>
  </r>
  <r>
    <s v="PARTITIONED BY month CLUSTERED BY carrier"/>
    <x v="1"/>
    <n v="171"/>
    <x v="0"/>
    <n v="202"/>
    <s v="MR WITH VECTORIZATION"/>
  </r>
  <r>
    <s v="PARTITIONED BY month CLUSTERED BY carrier"/>
    <x v="1"/>
    <n v="171"/>
    <x v="1"/>
    <n v="106"/>
    <s v="MR WITH VECTORIZATION"/>
  </r>
  <r>
    <s v="PARTITIONED BY month CLUSTERED BY carrier"/>
    <x v="1"/>
    <n v="171"/>
    <x v="2"/>
    <n v="182"/>
    <s v="MR WITH VECTORIZATION"/>
  </r>
  <r>
    <s v="PARTITIONED BY month CLUSTERED BY carrier"/>
    <x v="1"/>
    <n v="171"/>
    <x v="3"/>
    <n v="216"/>
    <s v="MR WITH VECTORIZATION"/>
  </r>
  <r>
    <s v="PARTITIONED BY month CLUSTERED BY carrier"/>
    <x v="2"/>
    <n v="114"/>
    <x v="0"/>
    <n v="105"/>
    <s v="MR DEFAULT"/>
  </r>
  <r>
    <s v="PARTITIONED BY month CLUSTERED BY carrier"/>
    <x v="2"/>
    <n v="114"/>
    <x v="1"/>
    <n v="94"/>
    <s v="MR DEFAULT"/>
  </r>
  <r>
    <s v="PARTITIONED BY month CLUSTERED BY carrier"/>
    <x v="2"/>
    <n v="114"/>
    <x v="2"/>
    <n v="126"/>
    <s v="MR DEFAULT"/>
  </r>
  <r>
    <s v="PARTITIONED BY month CLUSTERED BY carrier"/>
    <x v="2"/>
    <n v="114"/>
    <x v="3"/>
    <n v="118"/>
    <s v="MR DEFAULT"/>
  </r>
  <r>
    <s v="PARTITIONED BY month CLUSTERED BY carrier"/>
    <x v="2"/>
    <n v="114"/>
    <x v="0"/>
    <n v="81"/>
    <s v="MR WITH INDEX"/>
  </r>
  <r>
    <s v="PARTITIONED BY month CLUSTERED BY carrier"/>
    <x v="2"/>
    <n v="114"/>
    <x v="1"/>
    <n v="89"/>
    <s v="MR WITH INDEX"/>
  </r>
  <r>
    <s v="PARTITIONED BY month CLUSTERED BY carrier"/>
    <x v="2"/>
    <n v="114"/>
    <x v="2"/>
    <n v="125"/>
    <s v="MR WITH INDEX"/>
  </r>
  <r>
    <s v="PARTITIONED BY month CLUSTERED BY carrier"/>
    <x v="2"/>
    <n v="114"/>
    <x v="3"/>
    <n v="98"/>
    <s v="MR WITH INDEX"/>
  </r>
  <r>
    <s v="PARTITIONED BY month CLUSTERED BY carrier"/>
    <x v="2"/>
    <n v="114"/>
    <x v="0"/>
    <n v="20"/>
    <s v="TEZ"/>
  </r>
  <r>
    <s v="PARTITIONED BY month CLUSTERED BY carrier"/>
    <x v="2"/>
    <n v="114"/>
    <x v="1"/>
    <n v="4"/>
    <s v="TEZ"/>
  </r>
  <r>
    <s v="PARTITIONED BY month CLUSTERED BY carrier"/>
    <x v="2"/>
    <n v="114"/>
    <x v="2"/>
    <n v="5"/>
    <s v="TEZ"/>
  </r>
  <r>
    <s v="PARTITIONED BY month CLUSTERED BY carrier"/>
    <x v="2"/>
    <n v="114"/>
    <x v="3"/>
    <n v="5"/>
    <s v="TEZ"/>
  </r>
  <r>
    <s v="PARTITIONED BY month CLUSTERED BY carrier"/>
    <x v="2"/>
    <n v="114"/>
    <x v="0"/>
    <n v="89"/>
    <s v="MR WITH VECTORIZATION"/>
  </r>
  <r>
    <s v="PARTITIONED BY month CLUSTERED BY carrier"/>
    <x v="2"/>
    <n v="114"/>
    <x v="1"/>
    <n v="92"/>
    <s v="MR WITH VECTORIZATION"/>
  </r>
  <r>
    <s v="PARTITIONED BY month CLUSTERED BY carrier"/>
    <x v="2"/>
    <n v="114"/>
    <x v="2"/>
    <n v="122"/>
    <s v="MR WITH VECTORIZATION"/>
  </r>
  <r>
    <s v="PARTITIONED BY month CLUSTERED BY carrier"/>
    <x v="2"/>
    <n v="114"/>
    <x v="3"/>
    <n v="100"/>
    <s v="MR WITH VECTORIZATION"/>
  </r>
  <r>
    <s v="PARTITIONED BY month CLUSTERED BY carrier"/>
    <x v="3"/>
    <n v="28"/>
    <x v="0"/>
    <n v="73"/>
    <s v="MR DEFAULT"/>
  </r>
  <r>
    <s v="PARTITIONED BY month CLUSTERED BY carrier"/>
    <x v="3"/>
    <n v="28"/>
    <x v="1"/>
    <n v="93"/>
    <s v="MR DEFAULT"/>
  </r>
  <r>
    <s v="PARTITIONED BY month CLUSTERED BY carrier"/>
    <x v="3"/>
    <n v="28"/>
    <x v="2"/>
    <n v="121"/>
    <s v="MR DEFAULT"/>
  </r>
  <r>
    <s v="PARTITIONED BY month CLUSTERED BY carrier"/>
    <x v="3"/>
    <n v="28"/>
    <x v="3"/>
    <n v="91"/>
    <s v="MR DEFAULT"/>
  </r>
  <r>
    <s v="PARTITIONED BY month CLUSTERED BY carrier"/>
    <x v="3"/>
    <n v="28"/>
    <x v="0"/>
    <n v="55"/>
    <s v="MR WITH INDEX"/>
  </r>
  <r>
    <s v="PARTITIONED BY month CLUSTERED BY carrier"/>
    <x v="3"/>
    <n v="28"/>
    <x v="1"/>
    <n v="87"/>
    <s v="MR WITH INDEX"/>
  </r>
  <r>
    <s v="PARTITIONED BY month CLUSTERED BY carrier"/>
    <x v="3"/>
    <n v="28"/>
    <x v="2"/>
    <n v="113"/>
    <s v="MR WITH INDEX"/>
  </r>
  <r>
    <s v="PARTITIONED BY month CLUSTERED BY carrier"/>
    <x v="3"/>
    <n v="28"/>
    <x v="3"/>
    <n v="71"/>
    <s v="MR WITH INDEX"/>
  </r>
  <r>
    <s v="PARTITIONED BY month CLUSTERED BY carrier"/>
    <x v="3"/>
    <n v="28"/>
    <x v="0"/>
    <n v="22"/>
    <s v="TEZ"/>
  </r>
  <r>
    <s v="PARTITIONED BY month CLUSTERED BY carrier"/>
    <x v="3"/>
    <n v="28"/>
    <x v="1"/>
    <n v="2"/>
    <s v="TEZ"/>
  </r>
  <r>
    <s v="PARTITIONED BY month CLUSTERED BY carrier"/>
    <x v="3"/>
    <n v="28"/>
    <x v="2"/>
    <n v="5"/>
    <s v="TEZ"/>
  </r>
  <r>
    <s v="PARTITIONED BY month CLUSTERED BY carrier"/>
    <x v="3"/>
    <n v="28"/>
    <x v="3"/>
    <n v="6"/>
    <s v="TEZ"/>
  </r>
  <r>
    <s v="PARTITIONED BY month CLUSTERED BY carrier"/>
    <x v="3"/>
    <n v="28"/>
    <x v="0"/>
    <n v="63"/>
    <s v="MR WITH VECTORIZATION"/>
  </r>
  <r>
    <s v="PARTITIONED BY month CLUSTERED BY carrier"/>
    <x v="3"/>
    <n v="28"/>
    <x v="1"/>
    <n v="91"/>
    <s v="MR WITH VECTORIZATION"/>
  </r>
  <r>
    <s v="PARTITIONED BY month CLUSTERED BY carrier"/>
    <x v="3"/>
    <n v="28"/>
    <x v="2"/>
    <n v="110"/>
    <s v="MR WITH VECTORIZATION"/>
  </r>
  <r>
    <s v="PARTITIONED BY month CLUSTERED BY carrier"/>
    <x v="3"/>
    <n v="28"/>
    <x v="3"/>
    <n v="73"/>
    <s v="MR WITH VECTORIZATION"/>
  </r>
  <r>
    <s v="PARTITIONED BY month CLUSTERED BY carrier"/>
    <x v="4"/>
    <n v="41"/>
    <x v="0"/>
    <n v="77"/>
    <s v="MR DEFAULT"/>
  </r>
  <r>
    <s v="PARTITIONED BY month CLUSTERED BY carrier"/>
    <x v="4"/>
    <n v="41"/>
    <x v="1"/>
    <n v="-1"/>
    <s v="FAILED MR DEFAULT"/>
  </r>
  <r>
    <s v="PARTITIONED BY month CLUSTERED BY carrier"/>
    <x v="4"/>
    <n v="41"/>
    <x v="2"/>
    <n v="-1"/>
    <s v="FAILED MR DEFAULT"/>
  </r>
  <r>
    <s v="PARTITIONED BY month CLUSTERED BY carrier"/>
    <x v="4"/>
    <n v="41"/>
    <x v="3"/>
    <n v="93"/>
    <s v="MR DEFAULT"/>
  </r>
  <r>
    <s v="PARTITIONED BY month CLUSTERED BY carrier"/>
    <x v="4"/>
    <n v="41"/>
    <x v="0"/>
    <n v="58"/>
    <s v="MR WITH INDEX"/>
  </r>
  <r>
    <s v="PARTITIONED BY month CLUSTERED BY carrier"/>
    <x v="4"/>
    <n v="41"/>
    <x v="1"/>
    <n v="-1"/>
    <s v="FAILED MR WITH INDEX"/>
  </r>
  <r>
    <s v="PARTITIONED BY month CLUSTERED BY carrier"/>
    <x v="4"/>
    <n v="41"/>
    <x v="2"/>
    <n v="-1"/>
    <s v="FAILED MR WITH INDEX"/>
  </r>
  <r>
    <s v="PARTITIONED BY month CLUSTERED BY carrier"/>
    <x v="4"/>
    <n v="41"/>
    <x v="3"/>
    <n v="77"/>
    <s v="MR WITH INDEX"/>
  </r>
  <r>
    <s v="PARTITIONED BY month CLUSTERED BY carrier"/>
    <x v="4"/>
    <n v="41"/>
    <x v="0"/>
    <n v="23"/>
    <s v="TEZ"/>
  </r>
  <r>
    <s v="PARTITIONED BY month CLUSTERED BY carrier"/>
    <x v="4"/>
    <n v="41"/>
    <x v="1"/>
    <n v="-1"/>
    <s v="FAILED TEZ"/>
  </r>
  <r>
    <s v="PARTITIONED BY month CLUSTERED BY carrier"/>
    <x v="4"/>
    <n v="41"/>
    <x v="2"/>
    <n v="-1"/>
    <s v="FAILED TEZ"/>
  </r>
  <r>
    <s v="PARTITIONED BY month CLUSTERED BY carrier"/>
    <x v="4"/>
    <n v="41"/>
    <x v="3"/>
    <n v="23"/>
    <s v="TEZ"/>
  </r>
  <r>
    <s v="PARTITIONED BY month CLUSTERED BY carrier"/>
    <x v="4"/>
    <n v="41"/>
    <x v="0"/>
    <n v="59"/>
    <s v="MR WITH VECTORIZATION"/>
  </r>
  <r>
    <s v="PARTITIONED BY month CLUSTERED BY carrier"/>
    <x v="4"/>
    <n v="41"/>
    <x v="1"/>
    <n v="-1"/>
    <s v="FAILED MR WITH VECTORIZATION"/>
  </r>
  <r>
    <s v="PARTITIONED BY month CLUSTERED BY carrier"/>
    <x v="4"/>
    <n v="41"/>
    <x v="2"/>
    <n v="-1"/>
    <s v="FAILED MR WITH VECTORIZATION"/>
  </r>
  <r>
    <s v="PARTITIONED BY month CLUSTERED BY carrier"/>
    <x v="4"/>
    <n v="41"/>
    <x v="3"/>
    <n v="76"/>
    <s v="MR WITH VECTORIZATI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x v="0"/>
    <x v="0"/>
    <n v="670"/>
    <x v="0"/>
    <n v="137"/>
    <s v="MR DEFAULT"/>
  </r>
  <r>
    <x v="0"/>
    <x v="0"/>
    <n v="670"/>
    <x v="1"/>
    <n v="172"/>
    <s v="MR DEFAULT"/>
  </r>
  <r>
    <x v="0"/>
    <x v="0"/>
    <n v="670"/>
    <x v="2"/>
    <n v="298"/>
    <s v="MR DEFAULT"/>
  </r>
  <r>
    <x v="0"/>
    <x v="0"/>
    <n v="670"/>
    <x v="3"/>
    <n v="156"/>
    <s v="MR DEFAULT"/>
  </r>
  <r>
    <x v="0"/>
    <x v="0"/>
    <n v="670"/>
    <x v="0"/>
    <n v="136"/>
    <s v="MR WITH INDEX"/>
  </r>
  <r>
    <x v="0"/>
    <x v="0"/>
    <n v="670"/>
    <x v="1"/>
    <n v="174"/>
    <s v="MR WITH INDEX"/>
  </r>
  <r>
    <x v="0"/>
    <x v="0"/>
    <n v="670"/>
    <x v="2"/>
    <n v="298"/>
    <s v="MR WITH INDEX"/>
  </r>
  <r>
    <x v="0"/>
    <x v="0"/>
    <n v="670"/>
    <x v="3"/>
    <n v="159"/>
    <s v="MR WITH INDEX"/>
  </r>
  <r>
    <x v="0"/>
    <x v="0"/>
    <n v="670"/>
    <x v="0"/>
    <n v="147"/>
    <s v="TEZ"/>
  </r>
  <r>
    <x v="0"/>
    <x v="0"/>
    <n v="670"/>
    <x v="1"/>
    <n v="256"/>
    <s v="TEZ"/>
  </r>
  <r>
    <x v="0"/>
    <x v="0"/>
    <n v="670"/>
    <x v="2"/>
    <n v="276"/>
    <s v="TEZ"/>
  </r>
  <r>
    <x v="0"/>
    <x v="0"/>
    <n v="670"/>
    <x v="3"/>
    <n v="221"/>
    <s v="TEZ"/>
  </r>
  <r>
    <x v="0"/>
    <x v="0"/>
    <n v="670"/>
    <x v="0"/>
    <n v="138"/>
    <s v="MR WITH VECTORIZATION"/>
  </r>
  <r>
    <x v="0"/>
    <x v="0"/>
    <n v="670"/>
    <x v="1"/>
    <n v="176"/>
    <s v="MR WITH VECTORIZATION"/>
  </r>
  <r>
    <x v="0"/>
    <x v="0"/>
    <n v="670"/>
    <x v="2"/>
    <n v="297"/>
    <s v="MR WITH VECTORIZATION"/>
  </r>
  <r>
    <x v="0"/>
    <x v="0"/>
    <n v="670"/>
    <x v="3"/>
    <n v="158"/>
    <s v="MR WITH VECTORIZATION"/>
  </r>
  <r>
    <x v="0"/>
    <x v="1"/>
    <n v="176"/>
    <x v="0"/>
    <n v="201"/>
    <s v="MR DEFAULT"/>
  </r>
  <r>
    <x v="0"/>
    <x v="1"/>
    <n v="176"/>
    <x v="1"/>
    <n v="350"/>
    <s v="MR DEFAULT"/>
  </r>
  <r>
    <x v="0"/>
    <x v="1"/>
    <n v="176"/>
    <x v="2"/>
    <n v="444"/>
    <s v="MR DEFAULT"/>
  </r>
  <r>
    <x v="0"/>
    <x v="1"/>
    <n v="176"/>
    <x v="3"/>
    <n v="240"/>
    <s v="MR DEFAULT"/>
  </r>
  <r>
    <x v="0"/>
    <x v="1"/>
    <n v="176"/>
    <x v="0"/>
    <n v="204"/>
    <s v="MR WITH INDEX"/>
  </r>
  <r>
    <x v="0"/>
    <x v="1"/>
    <n v="176"/>
    <x v="1"/>
    <n v="325"/>
    <s v="MR WITH INDEX"/>
  </r>
  <r>
    <x v="0"/>
    <x v="1"/>
    <n v="176"/>
    <x v="2"/>
    <n v="432"/>
    <s v="MR WITH INDEX"/>
  </r>
  <r>
    <x v="0"/>
    <x v="1"/>
    <n v="176"/>
    <x v="3"/>
    <n v="222"/>
    <s v="MR WITH INDEX"/>
  </r>
  <r>
    <x v="0"/>
    <x v="1"/>
    <n v="176"/>
    <x v="0"/>
    <n v="63"/>
    <s v="TEZ"/>
  </r>
  <r>
    <x v="0"/>
    <x v="1"/>
    <n v="176"/>
    <x v="1"/>
    <n v="97"/>
    <s v="TEZ"/>
  </r>
  <r>
    <x v="0"/>
    <x v="1"/>
    <n v="176"/>
    <x v="2"/>
    <n v="109"/>
    <s v="TEZ"/>
  </r>
  <r>
    <x v="0"/>
    <x v="1"/>
    <n v="176"/>
    <x v="3"/>
    <n v="53"/>
    <s v="TEZ"/>
  </r>
  <r>
    <x v="0"/>
    <x v="1"/>
    <n v="176"/>
    <x v="0"/>
    <n v="207"/>
    <s v="MR WITH VECTORIZATION"/>
  </r>
  <r>
    <x v="0"/>
    <x v="1"/>
    <n v="176"/>
    <x v="1"/>
    <n v="324"/>
    <s v="MR WITH VECTORIZATION"/>
  </r>
  <r>
    <x v="0"/>
    <x v="1"/>
    <n v="176"/>
    <x v="2"/>
    <n v="423"/>
    <s v="MR WITH VECTORIZATION"/>
  </r>
  <r>
    <x v="0"/>
    <x v="1"/>
    <n v="176"/>
    <x v="3"/>
    <n v="228"/>
    <s v="MR WITH VECTORIZATION"/>
  </r>
  <r>
    <x v="0"/>
    <x v="2"/>
    <n v="116"/>
    <x v="0"/>
    <n v="83"/>
    <s v="MR DEFAULT"/>
  </r>
  <r>
    <x v="0"/>
    <x v="2"/>
    <n v="116"/>
    <x v="1"/>
    <n v="109"/>
    <s v="MR DEFAULT"/>
  </r>
  <r>
    <x v="0"/>
    <x v="2"/>
    <n v="116"/>
    <x v="2"/>
    <n v="178"/>
    <s v="MR DEFAULT"/>
  </r>
  <r>
    <x v="0"/>
    <x v="2"/>
    <n v="116"/>
    <x v="3"/>
    <n v="101"/>
    <s v="MR DEFAULT"/>
  </r>
  <r>
    <x v="0"/>
    <x v="2"/>
    <n v="116"/>
    <x v="0"/>
    <n v="81"/>
    <s v="MR WITH INDEX"/>
  </r>
  <r>
    <x v="0"/>
    <x v="2"/>
    <n v="116"/>
    <x v="1"/>
    <n v="110"/>
    <s v="MR WITH INDEX"/>
  </r>
  <r>
    <x v="0"/>
    <x v="2"/>
    <n v="116"/>
    <x v="2"/>
    <n v="181"/>
    <s v="MR WITH INDEX"/>
  </r>
  <r>
    <x v="0"/>
    <x v="2"/>
    <n v="116"/>
    <x v="3"/>
    <n v="101"/>
    <s v="MR WITH INDEX"/>
  </r>
  <r>
    <x v="0"/>
    <x v="2"/>
    <n v="116"/>
    <x v="0"/>
    <n v="23"/>
    <s v="TEZ"/>
  </r>
  <r>
    <x v="0"/>
    <x v="2"/>
    <n v="116"/>
    <x v="1"/>
    <n v="8"/>
    <s v="TEZ"/>
  </r>
  <r>
    <x v="0"/>
    <x v="2"/>
    <n v="116"/>
    <x v="2"/>
    <n v="7"/>
    <s v="TEZ"/>
  </r>
  <r>
    <x v="0"/>
    <x v="2"/>
    <n v="116"/>
    <x v="3"/>
    <n v="5"/>
    <s v="TEZ"/>
  </r>
  <r>
    <x v="0"/>
    <x v="2"/>
    <n v="116"/>
    <x v="0"/>
    <n v="86"/>
    <s v="MR WITH VECTORIZATION"/>
  </r>
  <r>
    <x v="0"/>
    <x v="2"/>
    <n v="116"/>
    <x v="1"/>
    <n v="108"/>
    <s v="MR WITH VECTORIZATION"/>
  </r>
  <r>
    <x v="0"/>
    <x v="2"/>
    <n v="116"/>
    <x v="2"/>
    <n v="181"/>
    <s v="MR WITH VECTORIZATION"/>
  </r>
  <r>
    <x v="0"/>
    <x v="2"/>
    <n v="116"/>
    <x v="3"/>
    <n v="99"/>
    <s v="MR WITH VECTORIZATION"/>
  </r>
  <r>
    <x v="0"/>
    <x v="3"/>
    <n v="27"/>
    <x v="0"/>
    <n v="52"/>
    <s v="MR DEFAULT"/>
  </r>
  <r>
    <x v="0"/>
    <x v="3"/>
    <n v="27"/>
    <x v="1"/>
    <n v="93"/>
    <s v="MR DEFAULT"/>
  </r>
  <r>
    <x v="0"/>
    <x v="3"/>
    <n v="27"/>
    <x v="2"/>
    <n v="122"/>
    <s v="MR DEFAULT"/>
  </r>
  <r>
    <x v="0"/>
    <x v="3"/>
    <n v="27"/>
    <x v="3"/>
    <n v="72"/>
    <s v="MR DEFAULT"/>
  </r>
  <r>
    <x v="0"/>
    <x v="3"/>
    <n v="27"/>
    <x v="0"/>
    <n v="-1"/>
    <s v="FAILED INDEX BUILD"/>
  </r>
  <r>
    <x v="0"/>
    <x v="3"/>
    <n v="27"/>
    <x v="1"/>
    <n v="-1"/>
    <s v="FAILED INDEX BUILD"/>
  </r>
  <r>
    <x v="0"/>
    <x v="3"/>
    <n v="27"/>
    <x v="2"/>
    <n v="-1"/>
    <s v="FAILED INDEX BUILD"/>
  </r>
  <r>
    <x v="0"/>
    <x v="3"/>
    <n v="27"/>
    <x v="3"/>
    <n v="-1"/>
    <s v="FAILED INDEX BUILD"/>
  </r>
  <r>
    <x v="0"/>
    <x v="3"/>
    <n v="27"/>
    <x v="0"/>
    <n v="19"/>
    <s v="TEZ"/>
  </r>
  <r>
    <x v="0"/>
    <x v="3"/>
    <n v="27"/>
    <x v="1"/>
    <n v="4"/>
    <s v="TEZ"/>
  </r>
  <r>
    <x v="0"/>
    <x v="3"/>
    <n v="27"/>
    <x v="2"/>
    <n v="13"/>
    <s v="TEZ"/>
  </r>
  <r>
    <x v="0"/>
    <x v="3"/>
    <n v="27"/>
    <x v="3"/>
    <n v="5"/>
    <s v="TEZ"/>
  </r>
  <r>
    <x v="0"/>
    <x v="3"/>
    <n v="27"/>
    <x v="0"/>
    <n v="55"/>
    <s v="MR WITH VECTORIZATION"/>
  </r>
  <r>
    <x v="0"/>
    <x v="3"/>
    <n v="27"/>
    <x v="1"/>
    <n v="92"/>
    <s v="MR WITH VECTORIZATION"/>
  </r>
  <r>
    <x v="0"/>
    <x v="3"/>
    <n v="27"/>
    <x v="2"/>
    <n v="124"/>
    <s v="MR WITH VECTORIZATION"/>
  </r>
  <r>
    <x v="0"/>
    <x v="3"/>
    <n v="27"/>
    <x v="3"/>
    <n v="71"/>
    <s v="MR WITH VECTORIZATION"/>
  </r>
  <r>
    <x v="0"/>
    <x v="4"/>
    <n v="44"/>
    <x v="0"/>
    <n v="59"/>
    <s v="MR DEFAULT"/>
  </r>
  <r>
    <x v="0"/>
    <x v="4"/>
    <n v="44"/>
    <x v="1"/>
    <n v="95"/>
    <s v="MR DEFAULT"/>
  </r>
  <r>
    <x v="0"/>
    <x v="4"/>
    <n v="44"/>
    <x v="2"/>
    <n v="138"/>
    <s v="MR DEFAULT"/>
  </r>
  <r>
    <x v="0"/>
    <x v="4"/>
    <n v="44"/>
    <x v="3"/>
    <n v="80"/>
    <s v="MR DEFAULT"/>
  </r>
  <r>
    <x v="0"/>
    <x v="4"/>
    <n v="44"/>
    <x v="0"/>
    <n v="-1"/>
    <s v="FAILED INDEX BUILD"/>
  </r>
  <r>
    <x v="0"/>
    <x v="4"/>
    <n v="44"/>
    <x v="1"/>
    <n v="-1"/>
    <s v="FAILED INDEX BUILD"/>
  </r>
  <r>
    <x v="0"/>
    <x v="4"/>
    <n v="44"/>
    <x v="2"/>
    <n v="-1"/>
    <s v="FAILED INDEX BUILD"/>
  </r>
  <r>
    <x v="0"/>
    <x v="4"/>
    <n v="44"/>
    <x v="3"/>
    <n v="-1"/>
    <s v="FAILED INDEX BUILD"/>
  </r>
  <r>
    <x v="0"/>
    <x v="4"/>
    <n v="44"/>
    <x v="0"/>
    <n v="23"/>
    <s v="TEZ"/>
  </r>
  <r>
    <x v="0"/>
    <x v="4"/>
    <n v="44"/>
    <x v="1"/>
    <n v="5"/>
    <s v="TEZ"/>
  </r>
  <r>
    <x v="0"/>
    <x v="4"/>
    <n v="44"/>
    <x v="2"/>
    <n v="8"/>
    <s v="TEZ"/>
  </r>
  <r>
    <x v="0"/>
    <x v="4"/>
    <n v="44"/>
    <x v="3"/>
    <n v="6"/>
    <s v="TEZ"/>
  </r>
  <r>
    <x v="0"/>
    <x v="4"/>
    <n v="44"/>
    <x v="0"/>
    <n v="61"/>
    <s v="MR WITH VECTORIZATION"/>
  </r>
  <r>
    <x v="0"/>
    <x v="4"/>
    <n v="44"/>
    <x v="1"/>
    <n v="98"/>
    <s v="MR WITH VECTORIZATION"/>
  </r>
  <r>
    <x v="0"/>
    <x v="4"/>
    <n v="44"/>
    <x v="2"/>
    <n v="141"/>
    <s v="MR WITH VECTORIZATION"/>
  </r>
  <r>
    <x v="0"/>
    <x v="4"/>
    <n v="44"/>
    <x v="3"/>
    <n v="77"/>
    <s v="MR WITH VECTORIZATION"/>
  </r>
  <r>
    <x v="1"/>
    <x v="0"/>
    <n v="350"/>
    <x v="0"/>
    <n v="217"/>
    <s v="MR DEFAULT"/>
  </r>
  <r>
    <x v="1"/>
    <x v="0"/>
    <n v="350"/>
    <x v="1"/>
    <n v="106"/>
    <s v="MR DEFAULT"/>
  </r>
  <r>
    <x v="1"/>
    <x v="0"/>
    <n v="350"/>
    <x v="2"/>
    <n v="184"/>
    <s v="MR DEFAULT"/>
  </r>
  <r>
    <x v="1"/>
    <x v="0"/>
    <n v="350"/>
    <x v="3"/>
    <n v="230"/>
    <s v="MR DEFAULT"/>
  </r>
  <r>
    <x v="1"/>
    <x v="0"/>
    <n v="350"/>
    <x v="0"/>
    <n v="195"/>
    <s v="MR WITH INDEX"/>
  </r>
  <r>
    <x v="1"/>
    <x v="0"/>
    <n v="350"/>
    <x v="1"/>
    <n v="106"/>
    <s v="MR WITH INDEX"/>
  </r>
  <r>
    <x v="1"/>
    <x v="0"/>
    <n v="350"/>
    <x v="2"/>
    <n v="182"/>
    <s v="MR WITH INDEX"/>
  </r>
  <r>
    <x v="1"/>
    <x v="0"/>
    <n v="350"/>
    <x v="3"/>
    <n v="209"/>
    <s v="MR WITH INDEX"/>
  </r>
  <r>
    <x v="1"/>
    <x v="0"/>
    <n v="350"/>
    <x v="0"/>
    <n v="110"/>
    <s v="TEZ"/>
  </r>
  <r>
    <x v="1"/>
    <x v="0"/>
    <n v="350"/>
    <x v="1"/>
    <n v="24"/>
    <s v="TEZ"/>
  </r>
  <r>
    <x v="1"/>
    <x v="0"/>
    <n v="350"/>
    <x v="2"/>
    <n v="70"/>
    <s v="TEZ"/>
  </r>
  <r>
    <x v="1"/>
    <x v="0"/>
    <n v="350"/>
    <x v="3"/>
    <n v="124"/>
    <s v="TEZ"/>
  </r>
  <r>
    <x v="1"/>
    <x v="0"/>
    <n v="350"/>
    <x v="0"/>
    <n v="209"/>
    <s v="MR WITH VECTORIZATION"/>
  </r>
  <r>
    <x v="1"/>
    <x v="0"/>
    <n v="350"/>
    <x v="1"/>
    <n v="109"/>
    <s v="MR WITH VECTORIZATION"/>
  </r>
  <r>
    <x v="1"/>
    <x v="0"/>
    <n v="350"/>
    <x v="2"/>
    <n v="186"/>
    <s v="MR WITH VECTORIZATION"/>
  </r>
  <r>
    <x v="1"/>
    <x v="0"/>
    <n v="350"/>
    <x v="3"/>
    <n v="215"/>
    <s v="MR WITH VECTORIZATION"/>
  </r>
  <r>
    <x v="1"/>
    <x v="1"/>
    <n v="171"/>
    <x v="0"/>
    <n v="255"/>
    <s v="MR DEFAULT"/>
  </r>
  <r>
    <x v="1"/>
    <x v="1"/>
    <n v="171"/>
    <x v="1"/>
    <n v="147"/>
    <s v="MR DEFAULT"/>
  </r>
  <r>
    <x v="1"/>
    <x v="1"/>
    <n v="171"/>
    <x v="2"/>
    <n v="193"/>
    <s v="MR DEFAULT"/>
  </r>
  <r>
    <x v="1"/>
    <x v="1"/>
    <n v="171"/>
    <x v="3"/>
    <n v="282"/>
    <s v="MR DEFAULT"/>
  </r>
  <r>
    <x v="1"/>
    <x v="1"/>
    <n v="171"/>
    <x v="0"/>
    <n v="203"/>
    <s v="MR WITH INDEX"/>
  </r>
  <r>
    <x v="1"/>
    <x v="1"/>
    <n v="171"/>
    <x v="1"/>
    <n v="121"/>
    <s v="MR WITH INDEX"/>
  </r>
  <r>
    <x v="1"/>
    <x v="1"/>
    <n v="171"/>
    <x v="2"/>
    <n v="208"/>
    <s v="MR WITH INDEX"/>
  </r>
  <r>
    <x v="1"/>
    <x v="1"/>
    <n v="171"/>
    <x v="3"/>
    <n v="216"/>
    <s v="MR WITH INDEX"/>
  </r>
  <r>
    <x v="1"/>
    <x v="1"/>
    <n v="171"/>
    <x v="0"/>
    <n v="73"/>
    <s v="TEZ"/>
  </r>
  <r>
    <x v="1"/>
    <x v="1"/>
    <n v="171"/>
    <x v="1"/>
    <n v="12"/>
    <s v="TEZ"/>
  </r>
  <r>
    <x v="1"/>
    <x v="1"/>
    <n v="171"/>
    <x v="2"/>
    <n v="32"/>
    <s v="TEZ"/>
  </r>
  <r>
    <x v="1"/>
    <x v="1"/>
    <n v="171"/>
    <x v="3"/>
    <n v="52"/>
    <s v="TEZ"/>
  </r>
  <r>
    <x v="1"/>
    <x v="1"/>
    <n v="171"/>
    <x v="0"/>
    <n v="208"/>
    <s v="MR WITH VECTORIZATION"/>
  </r>
  <r>
    <x v="1"/>
    <x v="1"/>
    <n v="171"/>
    <x v="1"/>
    <n v="115"/>
    <s v="MR WITH VECTORIZATION"/>
  </r>
  <r>
    <x v="1"/>
    <x v="1"/>
    <n v="171"/>
    <x v="2"/>
    <n v="186"/>
    <s v="MR WITH VECTORIZATION"/>
  </r>
  <r>
    <x v="1"/>
    <x v="1"/>
    <n v="171"/>
    <x v="3"/>
    <n v="209"/>
    <s v="MR WITH VECTORIZATION"/>
  </r>
  <r>
    <x v="1"/>
    <x v="2"/>
    <n v="114"/>
    <x v="0"/>
    <n v="102"/>
    <s v="MR DEFAULT"/>
  </r>
  <r>
    <x v="1"/>
    <x v="2"/>
    <n v="114"/>
    <x v="1"/>
    <n v="94"/>
    <s v="MR DEFAULT"/>
  </r>
  <r>
    <x v="1"/>
    <x v="2"/>
    <n v="114"/>
    <x v="2"/>
    <n v="130"/>
    <s v="MR DEFAULT"/>
  </r>
  <r>
    <x v="1"/>
    <x v="2"/>
    <n v="114"/>
    <x v="3"/>
    <n v="119"/>
    <s v="MR DEFAULT"/>
  </r>
  <r>
    <x v="1"/>
    <x v="2"/>
    <n v="114"/>
    <x v="0"/>
    <n v="78"/>
    <s v="MR WITH INDEX"/>
  </r>
  <r>
    <x v="1"/>
    <x v="2"/>
    <n v="114"/>
    <x v="1"/>
    <n v="92"/>
    <s v="MR WITH INDEX"/>
  </r>
  <r>
    <x v="1"/>
    <x v="2"/>
    <n v="114"/>
    <x v="2"/>
    <n v="121"/>
    <s v="MR WITH INDEX"/>
  </r>
  <r>
    <x v="1"/>
    <x v="2"/>
    <n v="114"/>
    <x v="3"/>
    <n v="97"/>
    <s v="MR WITH INDEX"/>
  </r>
  <r>
    <x v="1"/>
    <x v="2"/>
    <n v="114"/>
    <x v="0"/>
    <n v="21"/>
    <s v="TEZ"/>
  </r>
  <r>
    <x v="1"/>
    <x v="2"/>
    <n v="114"/>
    <x v="1"/>
    <n v="3"/>
    <s v="TEZ"/>
  </r>
  <r>
    <x v="1"/>
    <x v="2"/>
    <n v="114"/>
    <x v="2"/>
    <n v="5"/>
    <s v="TEZ"/>
  </r>
  <r>
    <x v="1"/>
    <x v="2"/>
    <n v="114"/>
    <x v="3"/>
    <n v="4"/>
    <s v="TEZ"/>
  </r>
  <r>
    <x v="1"/>
    <x v="2"/>
    <n v="114"/>
    <x v="0"/>
    <n v="89"/>
    <s v="MR WITH VECTORIZATION"/>
  </r>
  <r>
    <x v="1"/>
    <x v="2"/>
    <n v="114"/>
    <x v="1"/>
    <n v="91"/>
    <s v="MR WITH VECTORIZATION"/>
  </r>
  <r>
    <x v="1"/>
    <x v="2"/>
    <n v="114"/>
    <x v="2"/>
    <n v="128"/>
    <s v="MR WITH VECTORIZATION"/>
  </r>
  <r>
    <x v="1"/>
    <x v="2"/>
    <n v="114"/>
    <x v="3"/>
    <n v="101"/>
    <s v="MR WITH VECTORIZATION"/>
  </r>
  <r>
    <x v="1"/>
    <x v="3"/>
    <n v="28"/>
    <x v="0"/>
    <n v="70"/>
    <s v="MR DEFAULT"/>
  </r>
  <r>
    <x v="1"/>
    <x v="3"/>
    <n v="28"/>
    <x v="1"/>
    <n v="96"/>
    <s v="MR DEFAULT"/>
  </r>
  <r>
    <x v="1"/>
    <x v="3"/>
    <n v="28"/>
    <x v="2"/>
    <n v="119"/>
    <s v="MR DEFAULT"/>
  </r>
  <r>
    <x v="1"/>
    <x v="3"/>
    <n v="28"/>
    <x v="3"/>
    <n v="91"/>
    <s v="MR DEFAULT"/>
  </r>
  <r>
    <x v="1"/>
    <x v="3"/>
    <n v="28"/>
    <x v="0"/>
    <n v="54"/>
    <s v="MR WITH INDEX"/>
  </r>
  <r>
    <x v="1"/>
    <x v="3"/>
    <n v="28"/>
    <x v="1"/>
    <n v="92"/>
    <s v="MR WITH INDEX"/>
  </r>
  <r>
    <x v="1"/>
    <x v="3"/>
    <n v="28"/>
    <x v="2"/>
    <n v="114"/>
    <s v="MR WITH INDEX"/>
  </r>
  <r>
    <x v="1"/>
    <x v="3"/>
    <n v="28"/>
    <x v="3"/>
    <n v="73"/>
    <s v="MR WITH INDEX"/>
  </r>
  <r>
    <x v="1"/>
    <x v="3"/>
    <n v="28"/>
    <x v="0"/>
    <n v="21"/>
    <s v="TEZ"/>
  </r>
  <r>
    <x v="1"/>
    <x v="3"/>
    <n v="28"/>
    <x v="1"/>
    <n v="2"/>
    <s v="TEZ"/>
  </r>
  <r>
    <x v="1"/>
    <x v="3"/>
    <n v="28"/>
    <x v="2"/>
    <n v="4"/>
    <s v="TEZ"/>
  </r>
  <r>
    <x v="1"/>
    <x v="3"/>
    <n v="28"/>
    <x v="3"/>
    <n v="5"/>
    <s v="TEZ"/>
  </r>
  <r>
    <x v="1"/>
    <x v="3"/>
    <n v="28"/>
    <x v="0"/>
    <n v="59"/>
    <s v="MR WITH VECTORIZATION"/>
  </r>
  <r>
    <x v="1"/>
    <x v="3"/>
    <n v="28"/>
    <x v="1"/>
    <n v="93"/>
    <s v="MR WITH VECTORIZATION"/>
  </r>
  <r>
    <x v="1"/>
    <x v="3"/>
    <n v="28"/>
    <x v="2"/>
    <n v="114"/>
    <s v="MR WITH VECTORIZATION"/>
  </r>
  <r>
    <x v="1"/>
    <x v="3"/>
    <n v="28"/>
    <x v="3"/>
    <n v="72"/>
    <s v="MR WITH VECTORIZATION"/>
  </r>
  <r>
    <x v="1"/>
    <x v="4"/>
    <n v="42"/>
    <x v="0"/>
    <n v="76"/>
    <s v="MR DEFAULT"/>
  </r>
  <r>
    <x v="1"/>
    <x v="4"/>
    <n v="42"/>
    <x v="1"/>
    <n v="-1"/>
    <s v="FAILED MR DEFAULT"/>
  </r>
  <r>
    <x v="1"/>
    <x v="4"/>
    <n v="42"/>
    <x v="2"/>
    <n v="-1"/>
    <s v="FAILED MR DEFAULT"/>
  </r>
  <r>
    <x v="1"/>
    <x v="4"/>
    <n v="42"/>
    <x v="3"/>
    <n v="93"/>
    <s v="MR DEFAULT"/>
  </r>
  <r>
    <x v="1"/>
    <x v="4"/>
    <n v="42"/>
    <x v="0"/>
    <n v="57"/>
    <s v="MR WITH INDEX"/>
  </r>
  <r>
    <x v="1"/>
    <x v="4"/>
    <n v="42"/>
    <x v="1"/>
    <n v="-1"/>
    <s v="FAILED MR WITH INDEX"/>
  </r>
  <r>
    <x v="1"/>
    <x v="4"/>
    <n v="42"/>
    <x v="2"/>
    <n v="-1"/>
    <s v="FAILED MR WITH INDEX"/>
  </r>
  <r>
    <x v="1"/>
    <x v="4"/>
    <n v="42"/>
    <x v="3"/>
    <n v="76"/>
    <s v="MR WITH INDEX"/>
  </r>
  <r>
    <x v="1"/>
    <x v="4"/>
    <n v="42"/>
    <x v="0"/>
    <n v="24"/>
    <s v="TEZ"/>
  </r>
  <r>
    <x v="1"/>
    <x v="4"/>
    <n v="42"/>
    <x v="1"/>
    <n v="-1"/>
    <s v="FAILED TEZ"/>
  </r>
  <r>
    <x v="1"/>
    <x v="4"/>
    <n v="42"/>
    <x v="2"/>
    <n v="-1"/>
    <s v="FAILED TEZ"/>
  </r>
  <r>
    <x v="1"/>
    <x v="4"/>
    <n v="42"/>
    <x v="3"/>
    <n v="18"/>
    <s v="TEZ"/>
  </r>
  <r>
    <x v="1"/>
    <x v="4"/>
    <n v="42"/>
    <x v="0"/>
    <n v="64"/>
    <s v="MR WITH VECTORIZATION"/>
  </r>
  <r>
    <x v="1"/>
    <x v="4"/>
    <n v="42"/>
    <x v="1"/>
    <n v="-1"/>
    <s v="FAILED MR WITH VECTORIZATION"/>
  </r>
  <r>
    <x v="1"/>
    <x v="4"/>
    <n v="42"/>
    <x v="2"/>
    <n v="-1"/>
    <s v="FAILED MR WITH VECTORIZATION"/>
  </r>
  <r>
    <x v="1"/>
    <x v="4"/>
    <n v="42"/>
    <x v="3"/>
    <n v="74"/>
    <s v="MR WITH VECTORIZATION"/>
  </r>
  <r>
    <x v="2"/>
    <x v="0"/>
    <n v="360"/>
    <x v="0"/>
    <n v="193"/>
    <s v="MR DEFAULT"/>
  </r>
  <r>
    <x v="2"/>
    <x v="0"/>
    <n v="360"/>
    <x v="1"/>
    <n v="216"/>
    <s v="MR DEFAULT"/>
  </r>
  <r>
    <x v="2"/>
    <x v="0"/>
    <n v="360"/>
    <x v="2"/>
    <n v="400"/>
    <s v="MR DEFAULT"/>
  </r>
  <r>
    <x v="2"/>
    <x v="0"/>
    <n v="360"/>
    <x v="3"/>
    <n v="208"/>
    <s v="MR DEFAULT"/>
  </r>
  <r>
    <x v="2"/>
    <x v="0"/>
    <n v="360"/>
    <x v="0"/>
    <n v="189"/>
    <s v="MR WITH INDEX"/>
  </r>
  <r>
    <x v="2"/>
    <x v="0"/>
    <n v="360"/>
    <x v="1"/>
    <n v="222"/>
    <s v="MR WITH INDEX"/>
  </r>
  <r>
    <x v="2"/>
    <x v="0"/>
    <n v="360"/>
    <x v="2"/>
    <n v="402"/>
    <s v="MR WITH INDEX"/>
  </r>
  <r>
    <x v="2"/>
    <x v="0"/>
    <n v="360"/>
    <x v="3"/>
    <n v="209"/>
    <s v="MR WITH INDEX"/>
  </r>
  <r>
    <x v="2"/>
    <x v="0"/>
    <n v="360"/>
    <x v="0"/>
    <n v="128"/>
    <s v="TEZ"/>
  </r>
  <r>
    <x v="2"/>
    <x v="0"/>
    <n v="360"/>
    <x v="1"/>
    <n v="289"/>
    <s v="TEZ"/>
  </r>
  <r>
    <x v="2"/>
    <x v="0"/>
    <n v="360"/>
    <x v="2"/>
    <n v="296"/>
    <s v="TEZ"/>
  </r>
  <r>
    <x v="2"/>
    <x v="0"/>
    <n v="360"/>
    <x v="3"/>
    <n v="148"/>
    <s v="TEZ"/>
  </r>
  <r>
    <x v="2"/>
    <x v="0"/>
    <n v="360"/>
    <x v="0"/>
    <n v="208"/>
    <s v="MR WITH VECTORIZATION"/>
  </r>
  <r>
    <x v="2"/>
    <x v="0"/>
    <n v="360"/>
    <x v="1"/>
    <n v="232"/>
    <s v="MR WITH VECTORIZATION"/>
  </r>
  <r>
    <x v="2"/>
    <x v="0"/>
    <n v="360"/>
    <x v="2"/>
    <n v="419"/>
    <s v="MR WITH VECTORIZATION"/>
  </r>
  <r>
    <x v="2"/>
    <x v="0"/>
    <n v="360"/>
    <x v="3"/>
    <n v="222"/>
    <s v="MR WITH VECTORIZATION"/>
  </r>
  <r>
    <x v="2"/>
    <x v="1"/>
    <n v="171"/>
    <x v="0"/>
    <n v="210"/>
    <s v="MR DEFAULT"/>
  </r>
  <r>
    <x v="2"/>
    <x v="1"/>
    <n v="171"/>
    <x v="1"/>
    <n v="336"/>
    <s v="MR DEFAULT"/>
  </r>
  <r>
    <x v="2"/>
    <x v="1"/>
    <n v="171"/>
    <x v="2"/>
    <n v="426"/>
    <s v="MR DEFAULT"/>
  </r>
  <r>
    <x v="2"/>
    <x v="1"/>
    <n v="171"/>
    <x v="3"/>
    <n v="219"/>
    <s v="MR DEFAULT"/>
  </r>
  <r>
    <x v="2"/>
    <x v="1"/>
    <n v="171"/>
    <x v="0"/>
    <n v="201"/>
    <s v="MR WITH INDEX"/>
  </r>
  <r>
    <x v="2"/>
    <x v="1"/>
    <n v="171"/>
    <x v="1"/>
    <n v="324"/>
    <s v="MR WITH INDEX"/>
  </r>
  <r>
    <x v="2"/>
    <x v="1"/>
    <n v="171"/>
    <x v="2"/>
    <n v="416"/>
    <s v="MR WITH INDEX"/>
  </r>
  <r>
    <x v="2"/>
    <x v="1"/>
    <n v="171"/>
    <x v="3"/>
    <n v="207"/>
    <s v="MR WITH INDEX"/>
  </r>
  <r>
    <x v="2"/>
    <x v="1"/>
    <n v="171"/>
    <x v="0"/>
    <n v="57"/>
    <s v="TEZ"/>
  </r>
  <r>
    <x v="2"/>
    <x v="1"/>
    <n v="171"/>
    <x v="1"/>
    <n v="82"/>
    <s v="TEZ"/>
  </r>
  <r>
    <x v="2"/>
    <x v="1"/>
    <n v="171"/>
    <x v="2"/>
    <n v="92"/>
    <s v="TEZ"/>
  </r>
  <r>
    <x v="2"/>
    <x v="1"/>
    <n v="171"/>
    <x v="3"/>
    <n v="46"/>
    <s v="TEZ"/>
  </r>
  <r>
    <x v="2"/>
    <x v="1"/>
    <n v="171"/>
    <x v="0"/>
    <n v="202"/>
    <s v="MR WITH VECTORIZATION"/>
  </r>
  <r>
    <x v="2"/>
    <x v="1"/>
    <n v="171"/>
    <x v="1"/>
    <n v="308"/>
    <s v="MR WITH VECTORIZATION"/>
  </r>
  <r>
    <x v="2"/>
    <x v="1"/>
    <n v="171"/>
    <x v="2"/>
    <n v="411"/>
    <s v="MR WITH VECTORIZATION"/>
  </r>
  <r>
    <x v="2"/>
    <x v="1"/>
    <n v="171"/>
    <x v="3"/>
    <n v="204"/>
    <s v="MR WITH VECTORIZATION"/>
  </r>
  <r>
    <x v="2"/>
    <x v="2"/>
    <n v="107"/>
    <x v="0"/>
    <n v="83"/>
    <s v="MR DEFAULT"/>
  </r>
  <r>
    <x v="2"/>
    <x v="2"/>
    <n v="107"/>
    <x v="1"/>
    <n v="107"/>
    <s v="MR DEFAULT"/>
  </r>
  <r>
    <x v="2"/>
    <x v="2"/>
    <n v="107"/>
    <x v="2"/>
    <n v="176"/>
    <s v="MR DEFAULT"/>
  </r>
  <r>
    <x v="2"/>
    <x v="2"/>
    <n v="107"/>
    <x v="3"/>
    <n v="97"/>
    <s v="MR DEFAULT"/>
  </r>
  <r>
    <x v="2"/>
    <x v="2"/>
    <n v="107"/>
    <x v="0"/>
    <n v="76"/>
    <s v="MR WITH INDEX"/>
  </r>
  <r>
    <x v="2"/>
    <x v="2"/>
    <n v="107"/>
    <x v="1"/>
    <n v="108"/>
    <s v="MR WITH INDEX"/>
  </r>
  <r>
    <x v="2"/>
    <x v="2"/>
    <n v="107"/>
    <x v="2"/>
    <n v="196"/>
    <s v="MR WITH INDEX"/>
  </r>
  <r>
    <x v="2"/>
    <x v="2"/>
    <n v="107"/>
    <x v="3"/>
    <n v="103"/>
    <s v="MR WITH INDEX"/>
  </r>
  <r>
    <x v="2"/>
    <x v="2"/>
    <n v="107"/>
    <x v="0"/>
    <n v="23"/>
    <s v="TEZ"/>
  </r>
  <r>
    <x v="2"/>
    <x v="2"/>
    <n v="107"/>
    <x v="1"/>
    <n v="6"/>
    <s v="TEZ"/>
  </r>
  <r>
    <x v="2"/>
    <x v="2"/>
    <n v="107"/>
    <x v="2"/>
    <n v="7"/>
    <s v="TEZ"/>
  </r>
  <r>
    <x v="2"/>
    <x v="2"/>
    <n v="107"/>
    <x v="3"/>
    <n v="5"/>
    <s v="TEZ"/>
  </r>
  <r>
    <x v="2"/>
    <x v="2"/>
    <n v="107"/>
    <x v="0"/>
    <n v="83"/>
    <s v="MR WITH VECTORIZATION"/>
  </r>
  <r>
    <x v="2"/>
    <x v="2"/>
    <n v="107"/>
    <x v="1"/>
    <n v="118"/>
    <s v="MR WITH VECTORIZATION"/>
  </r>
  <r>
    <x v="2"/>
    <x v="2"/>
    <n v="107"/>
    <x v="2"/>
    <n v="217"/>
    <s v="MR WITH VECTORIZATION"/>
  </r>
  <r>
    <x v="2"/>
    <x v="2"/>
    <n v="107"/>
    <x v="3"/>
    <n v="97"/>
    <s v="MR WITH VECTORIZATION"/>
  </r>
  <r>
    <x v="2"/>
    <x v="3"/>
    <n v="35"/>
    <x v="0"/>
    <n v="53"/>
    <s v="MR DEFAULT"/>
  </r>
  <r>
    <x v="2"/>
    <x v="3"/>
    <n v="35"/>
    <x v="1"/>
    <n v="97"/>
    <s v="MR DEFAULT"/>
  </r>
  <r>
    <x v="2"/>
    <x v="3"/>
    <n v="35"/>
    <x v="2"/>
    <n v="131"/>
    <s v="MR DEFAULT"/>
  </r>
  <r>
    <x v="2"/>
    <x v="3"/>
    <n v="35"/>
    <x v="3"/>
    <n v="72"/>
    <s v="MR DEFAULT"/>
  </r>
  <r>
    <x v="2"/>
    <x v="3"/>
    <n v="35"/>
    <x v="0"/>
    <n v="-1"/>
    <s v="FAILED INDEX BUILD"/>
  </r>
  <r>
    <x v="2"/>
    <x v="3"/>
    <n v="35"/>
    <x v="1"/>
    <n v="-1"/>
    <s v="FAILED INDEX BUILD"/>
  </r>
  <r>
    <x v="2"/>
    <x v="3"/>
    <n v="35"/>
    <x v="2"/>
    <n v="-1"/>
    <s v="FAILED INDEX BUILD"/>
  </r>
  <r>
    <x v="2"/>
    <x v="3"/>
    <n v="35"/>
    <x v="3"/>
    <n v="-1"/>
    <s v="FAILED INDEX BUILD"/>
  </r>
  <r>
    <x v="2"/>
    <x v="3"/>
    <n v="35"/>
    <x v="0"/>
    <n v="26"/>
    <s v="TEZ"/>
  </r>
  <r>
    <x v="2"/>
    <x v="3"/>
    <n v="35"/>
    <x v="1"/>
    <n v="5"/>
    <s v="TEZ"/>
  </r>
  <r>
    <x v="2"/>
    <x v="3"/>
    <n v="35"/>
    <x v="2"/>
    <n v="9"/>
    <s v="TEZ"/>
  </r>
  <r>
    <x v="2"/>
    <x v="3"/>
    <n v="35"/>
    <x v="3"/>
    <n v="12"/>
    <s v="TEZ"/>
  </r>
  <r>
    <x v="2"/>
    <x v="3"/>
    <n v="35"/>
    <x v="0"/>
    <n v="56"/>
    <s v="MR WITH VECTORIZATION"/>
  </r>
  <r>
    <x v="2"/>
    <x v="3"/>
    <n v="35"/>
    <x v="1"/>
    <n v="93"/>
    <s v="MR WITH VECTORIZATION"/>
  </r>
  <r>
    <x v="2"/>
    <x v="3"/>
    <n v="35"/>
    <x v="2"/>
    <n v="121"/>
    <s v="MR WITH VECTORIZATION"/>
  </r>
  <r>
    <x v="2"/>
    <x v="3"/>
    <n v="35"/>
    <x v="3"/>
    <n v="70"/>
    <s v="MR WITH VECTORIZATION"/>
  </r>
  <r>
    <x v="2"/>
    <x v="4"/>
    <n v="45"/>
    <x v="0"/>
    <n v="61"/>
    <s v="MR DEFAULT"/>
  </r>
  <r>
    <x v="2"/>
    <x v="4"/>
    <n v="45"/>
    <x v="1"/>
    <n v="102"/>
    <s v="MR DEFAULT"/>
  </r>
  <r>
    <x v="2"/>
    <x v="4"/>
    <n v="45"/>
    <x v="2"/>
    <n v="141"/>
    <s v="MR DEFAULT"/>
  </r>
  <r>
    <x v="2"/>
    <x v="4"/>
    <n v="45"/>
    <x v="3"/>
    <n v="79"/>
    <s v="MR DEFAULT"/>
  </r>
  <r>
    <x v="2"/>
    <x v="4"/>
    <n v="45"/>
    <x v="0"/>
    <n v="-1"/>
    <s v="FAILED INDEX BUILD"/>
  </r>
  <r>
    <x v="2"/>
    <x v="4"/>
    <n v="45"/>
    <x v="1"/>
    <n v="-1"/>
    <s v="FAILED INDEX BUILD"/>
  </r>
  <r>
    <x v="2"/>
    <x v="4"/>
    <n v="45"/>
    <x v="2"/>
    <n v="-1"/>
    <s v="FAILED INDEX BUILD"/>
  </r>
  <r>
    <x v="2"/>
    <x v="4"/>
    <n v="45"/>
    <x v="3"/>
    <n v="-1"/>
    <s v="FAILED INDEX BUILD"/>
  </r>
  <r>
    <x v="2"/>
    <x v="4"/>
    <n v="45"/>
    <x v="0"/>
    <n v="22"/>
    <s v="TEZ"/>
  </r>
  <r>
    <x v="2"/>
    <x v="4"/>
    <n v="45"/>
    <x v="1"/>
    <n v="7"/>
    <s v="TEZ"/>
  </r>
  <r>
    <x v="2"/>
    <x v="4"/>
    <n v="45"/>
    <x v="2"/>
    <n v="7"/>
    <s v="TEZ"/>
  </r>
  <r>
    <x v="2"/>
    <x v="4"/>
    <n v="45"/>
    <x v="3"/>
    <n v="4"/>
    <s v="TEZ"/>
  </r>
  <r>
    <x v="2"/>
    <x v="4"/>
    <n v="45"/>
    <x v="0"/>
    <n v="73"/>
    <s v="MR WITH VECTORIZATION"/>
  </r>
  <r>
    <x v="2"/>
    <x v="4"/>
    <n v="45"/>
    <x v="1"/>
    <n v="100"/>
    <s v="MR WITH VECTORIZATION"/>
  </r>
  <r>
    <x v="2"/>
    <x v="4"/>
    <n v="45"/>
    <x v="2"/>
    <n v="148"/>
    <s v="MR WITH VECTORIZATION"/>
  </r>
  <r>
    <x v="2"/>
    <x v="4"/>
    <n v="45"/>
    <x v="3"/>
    <n v="76"/>
    <s v="MR WITH VECTORIZATION"/>
  </r>
  <r>
    <x v="3"/>
    <x v="0"/>
    <n v="360"/>
    <x v="0"/>
    <n v="192"/>
    <s v="MR DEFAULT"/>
  </r>
  <r>
    <x v="3"/>
    <x v="0"/>
    <n v="360"/>
    <x v="1"/>
    <n v="233"/>
    <s v="MR DEFAULT"/>
  </r>
  <r>
    <x v="3"/>
    <x v="0"/>
    <n v="360"/>
    <x v="2"/>
    <n v="410"/>
    <s v="MR DEFAULT"/>
  </r>
  <r>
    <x v="3"/>
    <x v="0"/>
    <n v="360"/>
    <x v="3"/>
    <n v="213"/>
    <s v="MR DEFAULT"/>
  </r>
  <r>
    <x v="3"/>
    <x v="0"/>
    <n v="360"/>
    <x v="0"/>
    <n v="202"/>
    <s v="MR WITH INDEX"/>
  </r>
  <r>
    <x v="3"/>
    <x v="0"/>
    <n v="360"/>
    <x v="1"/>
    <n v="261"/>
    <s v="MR WITH INDEX"/>
  </r>
  <r>
    <x v="3"/>
    <x v="0"/>
    <n v="360"/>
    <x v="2"/>
    <n v="505"/>
    <s v="MR WITH INDEX"/>
  </r>
  <r>
    <x v="3"/>
    <x v="0"/>
    <n v="360"/>
    <x v="3"/>
    <n v="239"/>
    <s v="MR WITH INDEX"/>
  </r>
  <r>
    <x v="3"/>
    <x v="0"/>
    <n v="360"/>
    <x v="0"/>
    <n v="160"/>
    <s v="TEZ"/>
  </r>
  <r>
    <x v="3"/>
    <x v="0"/>
    <n v="360"/>
    <x v="1"/>
    <n v="341"/>
    <s v="TEZ"/>
  </r>
  <r>
    <x v="3"/>
    <x v="0"/>
    <n v="360"/>
    <x v="2"/>
    <n v="329"/>
    <s v="TEZ"/>
  </r>
  <r>
    <x v="3"/>
    <x v="0"/>
    <n v="360"/>
    <x v="3"/>
    <n v="178"/>
    <s v="TEZ"/>
  </r>
  <r>
    <x v="3"/>
    <x v="0"/>
    <n v="360"/>
    <x v="0"/>
    <n v="274"/>
    <s v="MR WITH VECTORIZATION"/>
  </r>
  <r>
    <x v="3"/>
    <x v="0"/>
    <n v="360"/>
    <x v="1"/>
    <n v="286"/>
    <s v="MR WITH VECTORIZATION"/>
  </r>
  <r>
    <x v="3"/>
    <x v="0"/>
    <n v="360"/>
    <x v="2"/>
    <n v="441"/>
    <s v="MR WITH VECTORIZATION"/>
  </r>
  <r>
    <x v="3"/>
    <x v="0"/>
    <n v="360"/>
    <x v="3"/>
    <n v="230"/>
    <s v="MR WITH VECTORIZATION"/>
  </r>
  <r>
    <x v="3"/>
    <x v="1"/>
    <n v="171"/>
    <x v="0"/>
    <n v="201"/>
    <s v="MR DEFAULT"/>
  </r>
  <r>
    <x v="3"/>
    <x v="1"/>
    <n v="171"/>
    <x v="1"/>
    <n v="301"/>
    <s v="MR DEFAULT"/>
  </r>
  <r>
    <x v="3"/>
    <x v="1"/>
    <n v="171"/>
    <x v="2"/>
    <n v="406"/>
    <s v="MR DEFAULT"/>
  </r>
  <r>
    <x v="3"/>
    <x v="1"/>
    <n v="171"/>
    <x v="3"/>
    <n v="220"/>
    <s v="MR DEFAULT"/>
  </r>
  <r>
    <x v="3"/>
    <x v="1"/>
    <n v="171"/>
    <x v="0"/>
    <n v="207"/>
    <s v="MR WITH INDEX"/>
  </r>
  <r>
    <x v="3"/>
    <x v="1"/>
    <n v="171"/>
    <x v="1"/>
    <n v="320"/>
    <s v="MR WITH INDEX"/>
  </r>
  <r>
    <x v="3"/>
    <x v="1"/>
    <n v="171"/>
    <x v="2"/>
    <n v="399"/>
    <s v="MR WITH INDEX"/>
  </r>
  <r>
    <x v="3"/>
    <x v="1"/>
    <n v="171"/>
    <x v="3"/>
    <n v="208"/>
    <s v="MR WITH INDEX"/>
  </r>
  <r>
    <x v="3"/>
    <x v="1"/>
    <n v="171"/>
    <x v="0"/>
    <n v="60"/>
    <s v="TEZ"/>
  </r>
  <r>
    <x v="3"/>
    <x v="1"/>
    <n v="171"/>
    <x v="1"/>
    <n v="89"/>
    <s v="TEZ"/>
  </r>
  <r>
    <x v="3"/>
    <x v="1"/>
    <n v="171"/>
    <x v="2"/>
    <n v="100"/>
    <s v="TEZ"/>
  </r>
  <r>
    <x v="3"/>
    <x v="1"/>
    <n v="171"/>
    <x v="3"/>
    <n v="53"/>
    <s v="TEZ"/>
  </r>
  <r>
    <x v="3"/>
    <x v="1"/>
    <n v="171"/>
    <x v="0"/>
    <n v="205"/>
    <s v="MR WITH VECTORIZATION"/>
  </r>
  <r>
    <x v="3"/>
    <x v="1"/>
    <n v="171"/>
    <x v="1"/>
    <n v="301"/>
    <s v="MR WITH VECTORIZATION"/>
  </r>
  <r>
    <x v="3"/>
    <x v="1"/>
    <n v="171"/>
    <x v="2"/>
    <n v="394"/>
    <s v="MR WITH VECTORIZATION"/>
  </r>
  <r>
    <x v="3"/>
    <x v="1"/>
    <n v="171"/>
    <x v="3"/>
    <n v="201"/>
    <s v="MR WITH VECTORIZATION"/>
  </r>
  <r>
    <x v="3"/>
    <x v="2"/>
    <n v="107"/>
    <x v="0"/>
    <n v="83"/>
    <s v="MR DEFAULT"/>
  </r>
  <r>
    <x v="3"/>
    <x v="2"/>
    <n v="107"/>
    <x v="1"/>
    <n v="110"/>
    <s v="MR DEFAULT"/>
  </r>
  <r>
    <x v="3"/>
    <x v="2"/>
    <n v="107"/>
    <x v="2"/>
    <n v="179"/>
    <s v="MR DEFAULT"/>
  </r>
  <r>
    <x v="3"/>
    <x v="2"/>
    <n v="107"/>
    <x v="3"/>
    <n v="98"/>
    <s v="MR DEFAULT"/>
  </r>
  <r>
    <x v="3"/>
    <x v="2"/>
    <n v="107"/>
    <x v="0"/>
    <n v="75"/>
    <s v="MR WITH INDEX"/>
  </r>
  <r>
    <x v="3"/>
    <x v="2"/>
    <n v="107"/>
    <x v="1"/>
    <n v="113"/>
    <s v="MR WITH INDEX"/>
  </r>
  <r>
    <x v="3"/>
    <x v="2"/>
    <n v="107"/>
    <x v="2"/>
    <n v="232"/>
    <s v="MR WITH INDEX"/>
  </r>
  <r>
    <x v="3"/>
    <x v="2"/>
    <n v="107"/>
    <x v="3"/>
    <n v="111"/>
    <s v="MR WITH INDEX"/>
  </r>
  <r>
    <x v="3"/>
    <x v="2"/>
    <n v="107"/>
    <x v="0"/>
    <n v="27"/>
    <s v="TEZ"/>
  </r>
  <r>
    <x v="3"/>
    <x v="2"/>
    <n v="107"/>
    <x v="1"/>
    <n v="9"/>
    <s v="TEZ"/>
  </r>
  <r>
    <x v="3"/>
    <x v="2"/>
    <n v="107"/>
    <x v="2"/>
    <n v="9"/>
    <s v="TEZ"/>
  </r>
  <r>
    <x v="3"/>
    <x v="2"/>
    <n v="107"/>
    <x v="3"/>
    <n v="5"/>
    <s v="TEZ"/>
  </r>
  <r>
    <x v="3"/>
    <x v="2"/>
    <n v="107"/>
    <x v="0"/>
    <n v="95"/>
    <s v="MR WITH VECTORIZATION"/>
  </r>
  <r>
    <x v="3"/>
    <x v="2"/>
    <n v="107"/>
    <x v="1"/>
    <n v="125"/>
    <s v="MR WITH VECTORIZATION"/>
  </r>
  <r>
    <x v="3"/>
    <x v="2"/>
    <n v="107"/>
    <x v="2"/>
    <n v="212"/>
    <s v="MR WITH VECTORIZATION"/>
  </r>
  <r>
    <x v="3"/>
    <x v="2"/>
    <n v="107"/>
    <x v="3"/>
    <n v="116"/>
    <s v="MR WITH VECTORIZATION"/>
  </r>
  <r>
    <x v="3"/>
    <x v="3"/>
    <n v="39"/>
    <x v="0"/>
    <n v="60"/>
    <s v="MR DEFAULT"/>
  </r>
  <r>
    <x v="3"/>
    <x v="3"/>
    <n v="39"/>
    <x v="1"/>
    <n v="106"/>
    <s v="MR DEFAULT"/>
  </r>
  <r>
    <x v="3"/>
    <x v="3"/>
    <n v="39"/>
    <x v="2"/>
    <n v="152"/>
    <s v="MR DEFAULT"/>
  </r>
  <r>
    <x v="3"/>
    <x v="3"/>
    <n v="39"/>
    <x v="3"/>
    <n v="87"/>
    <s v="MR DEFAULT"/>
  </r>
  <r>
    <x v="3"/>
    <x v="3"/>
    <n v="39"/>
    <x v="0"/>
    <n v="58"/>
    <s v="MR WITH INDEX"/>
  </r>
  <r>
    <x v="3"/>
    <x v="3"/>
    <n v="39"/>
    <x v="1"/>
    <n v="107"/>
    <s v="MR WITH INDEX"/>
  </r>
  <r>
    <x v="3"/>
    <x v="3"/>
    <n v="39"/>
    <x v="2"/>
    <n v="144"/>
    <s v="MR WITH INDEX"/>
  </r>
  <r>
    <x v="3"/>
    <x v="3"/>
    <n v="39"/>
    <x v="3"/>
    <n v="90"/>
    <s v="MR WITH INDEX"/>
  </r>
  <r>
    <x v="3"/>
    <x v="3"/>
    <n v="39"/>
    <x v="0"/>
    <n v="41"/>
    <s v="TEZ"/>
  </r>
  <r>
    <x v="3"/>
    <x v="3"/>
    <n v="39"/>
    <x v="1"/>
    <n v="8"/>
    <s v="TEZ"/>
  </r>
  <r>
    <x v="3"/>
    <x v="3"/>
    <n v="39"/>
    <x v="2"/>
    <n v="14"/>
    <s v="TEZ"/>
  </r>
  <r>
    <x v="3"/>
    <x v="3"/>
    <n v="39"/>
    <x v="3"/>
    <n v="8"/>
    <s v="TEZ"/>
  </r>
  <r>
    <x v="3"/>
    <x v="3"/>
    <n v="39"/>
    <x v="0"/>
    <n v="75"/>
    <s v="MR WITH VECTORIZATION"/>
  </r>
  <r>
    <x v="3"/>
    <x v="3"/>
    <n v="39"/>
    <x v="1"/>
    <n v="140"/>
    <s v="MR WITH VECTORIZATION"/>
  </r>
  <r>
    <x v="3"/>
    <x v="3"/>
    <n v="39"/>
    <x v="2"/>
    <n v="162"/>
    <s v="MR WITH VECTORIZATION"/>
  </r>
  <r>
    <x v="3"/>
    <x v="3"/>
    <n v="39"/>
    <x v="3"/>
    <n v="83"/>
    <s v="MR WITH VECTORIZATION"/>
  </r>
  <r>
    <x v="3"/>
    <x v="4"/>
    <n v="47"/>
    <x v="0"/>
    <n v="71"/>
    <s v="MR DEFAULT"/>
  </r>
  <r>
    <x v="3"/>
    <x v="4"/>
    <n v="47"/>
    <x v="1"/>
    <n v="163"/>
    <s v="MR DEFAULT"/>
  </r>
  <r>
    <x v="3"/>
    <x v="4"/>
    <n v="47"/>
    <x v="2"/>
    <n v="211"/>
    <s v="MR DEFAULT"/>
  </r>
  <r>
    <x v="3"/>
    <x v="4"/>
    <n v="47"/>
    <x v="3"/>
    <n v="103"/>
    <s v="MR DEFAULT"/>
  </r>
  <r>
    <x v="3"/>
    <x v="4"/>
    <n v="47"/>
    <x v="0"/>
    <n v="79"/>
    <s v="MR WITH INDEX"/>
  </r>
  <r>
    <x v="3"/>
    <x v="4"/>
    <n v="47"/>
    <x v="1"/>
    <n v="139"/>
    <s v="MR WITH INDEX"/>
  </r>
  <r>
    <x v="3"/>
    <x v="4"/>
    <n v="47"/>
    <x v="2"/>
    <n v="175"/>
    <s v="MR WITH INDEX"/>
  </r>
  <r>
    <x v="3"/>
    <x v="4"/>
    <n v="47"/>
    <x v="3"/>
    <n v="135"/>
    <s v="MR WITH INDEX"/>
  </r>
  <r>
    <x v="3"/>
    <x v="4"/>
    <n v="47"/>
    <x v="0"/>
    <n v="98"/>
    <s v="TEZ"/>
  </r>
  <r>
    <x v="3"/>
    <x v="4"/>
    <n v="47"/>
    <x v="1"/>
    <n v="18"/>
    <s v="TEZ"/>
  </r>
  <r>
    <x v="3"/>
    <x v="4"/>
    <n v="47"/>
    <x v="2"/>
    <n v="15"/>
    <s v="TEZ"/>
  </r>
  <r>
    <x v="3"/>
    <x v="4"/>
    <n v="47"/>
    <x v="3"/>
    <n v="7"/>
    <s v="TEZ"/>
  </r>
  <r>
    <x v="3"/>
    <x v="4"/>
    <n v="47"/>
    <x v="0"/>
    <n v="81"/>
    <s v="MR WITH VECTORIZATION"/>
  </r>
  <r>
    <x v="3"/>
    <x v="4"/>
    <n v="47"/>
    <x v="1"/>
    <n v="120"/>
    <s v="MR WITH VECTORIZATION"/>
  </r>
  <r>
    <x v="3"/>
    <x v="4"/>
    <n v="47"/>
    <x v="2"/>
    <n v="173"/>
    <s v="MR WITH VECTORIZATION"/>
  </r>
  <r>
    <x v="3"/>
    <x v="4"/>
    <n v="47"/>
    <x v="3"/>
    <n v="92"/>
    <s v="MR WITH VECTORIZATION"/>
  </r>
  <r>
    <x v="4"/>
    <x v="0"/>
    <n v="350"/>
    <x v="0"/>
    <n v="434"/>
    <s v="MR DEFAULT"/>
  </r>
  <r>
    <x v="4"/>
    <x v="0"/>
    <n v="350"/>
    <x v="1"/>
    <n v="140"/>
    <s v="MR DEFAULT"/>
  </r>
  <r>
    <x v="4"/>
    <x v="0"/>
    <n v="350"/>
    <x v="2"/>
    <n v="233"/>
    <s v="MR DEFAULT"/>
  </r>
  <r>
    <x v="4"/>
    <x v="0"/>
    <n v="350"/>
    <x v="3"/>
    <n v="285"/>
    <s v="MR DEFAULT"/>
  </r>
  <r>
    <x v="4"/>
    <x v="0"/>
    <n v="350"/>
    <x v="0"/>
    <n v="265"/>
    <s v="MR WITH INDEX"/>
  </r>
  <r>
    <x v="4"/>
    <x v="0"/>
    <n v="350"/>
    <x v="1"/>
    <n v="137"/>
    <s v="MR WITH INDEX"/>
  </r>
  <r>
    <x v="4"/>
    <x v="0"/>
    <n v="350"/>
    <x v="2"/>
    <n v="228"/>
    <s v="MR WITH INDEX"/>
  </r>
  <r>
    <x v="4"/>
    <x v="0"/>
    <n v="350"/>
    <x v="3"/>
    <n v="260"/>
    <s v="MR WITH INDEX"/>
  </r>
  <r>
    <x v="4"/>
    <x v="0"/>
    <n v="350"/>
    <x v="0"/>
    <n v="160"/>
    <s v="TEZ"/>
  </r>
  <r>
    <x v="4"/>
    <x v="0"/>
    <n v="350"/>
    <x v="1"/>
    <n v="34"/>
    <s v="TEZ"/>
  </r>
  <r>
    <x v="4"/>
    <x v="0"/>
    <n v="350"/>
    <x v="2"/>
    <n v="111"/>
    <s v="TEZ"/>
  </r>
  <r>
    <x v="4"/>
    <x v="0"/>
    <n v="350"/>
    <x v="3"/>
    <n v="178"/>
    <s v="TEZ"/>
  </r>
  <r>
    <x v="4"/>
    <x v="0"/>
    <n v="350"/>
    <x v="0"/>
    <n v="255"/>
    <s v="MR WITH VECTORIZATION"/>
  </r>
  <r>
    <x v="4"/>
    <x v="0"/>
    <n v="350"/>
    <x v="1"/>
    <n v="139"/>
    <s v="MR WITH VECTORIZATION"/>
  </r>
  <r>
    <x v="4"/>
    <x v="0"/>
    <n v="350"/>
    <x v="2"/>
    <n v="229"/>
    <s v="MR WITH VECTORIZATION"/>
  </r>
  <r>
    <x v="4"/>
    <x v="0"/>
    <n v="350"/>
    <x v="3"/>
    <n v="278"/>
    <s v="MR WITH VECTORIZATION"/>
  </r>
  <r>
    <x v="4"/>
    <x v="1"/>
    <n v="171"/>
    <x v="0"/>
    <n v="248"/>
    <s v="MR DEFAULT"/>
  </r>
  <r>
    <x v="4"/>
    <x v="1"/>
    <n v="171"/>
    <x v="1"/>
    <n v="121"/>
    <s v="MR DEFAULT"/>
  </r>
  <r>
    <x v="4"/>
    <x v="1"/>
    <n v="171"/>
    <x v="2"/>
    <n v="196"/>
    <s v="MR DEFAULT"/>
  </r>
  <r>
    <x v="4"/>
    <x v="1"/>
    <n v="171"/>
    <x v="3"/>
    <n v="220"/>
    <s v="MR DEFAULT"/>
  </r>
  <r>
    <x v="4"/>
    <x v="1"/>
    <n v="171"/>
    <x v="0"/>
    <n v="205"/>
    <s v="MR WITH INDEX"/>
  </r>
  <r>
    <x v="4"/>
    <x v="1"/>
    <n v="171"/>
    <x v="1"/>
    <n v="108"/>
    <s v="MR WITH INDEX"/>
  </r>
  <r>
    <x v="4"/>
    <x v="1"/>
    <n v="171"/>
    <x v="2"/>
    <n v="184"/>
    <s v="MR WITH INDEX"/>
  </r>
  <r>
    <x v="4"/>
    <x v="1"/>
    <n v="171"/>
    <x v="3"/>
    <n v="219"/>
    <s v="MR WITH INDEX"/>
  </r>
  <r>
    <x v="4"/>
    <x v="1"/>
    <n v="171"/>
    <x v="0"/>
    <n v="63"/>
    <s v="TEZ"/>
  </r>
  <r>
    <x v="4"/>
    <x v="1"/>
    <n v="171"/>
    <x v="1"/>
    <n v="11"/>
    <s v="TEZ"/>
  </r>
  <r>
    <x v="4"/>
    <x v="1"/>
    <n v="171"/>
    <x v="2"/>
    <n v="26"/>
    <s v="TEZ"/>
  </r>
  <r>
    <x v="4"/>
    <x v="1"/>
    <n v="171"/>
    <x v="3"/>
    <n v="46"/>
    <s v="TEZ"/>
  </r>
  <r>
    <x v="4"/>
    <x v="1"/>
    <n v="171"/>
    <x v="0"/>
    <n v="202"/>
    <s v="MR WITH VECTORIZATION"/>
  </r>
  <r>
    <x v="4"/>
    <x v="1"/>
    <n v="171"/>
    <x v="1"/>
    <n v="106"/>
    <s v="MR WITH VECTORIZATION"/>
  </r>
  <r>
    <x v="4"/>
    <x v="1"/>
    <n v="171"/>
    <x v="2"/>
    <n v="182"/>
    <s v="MR WITH VECTORIZATION"/>
  </r>
  <r>
    <x v="4"/>
    <x v="1"/>
    <n v="171"/>
    <x v="3"/>
    <n v="216"/>
    <s v="MR WITH VECTORIZATION"/>
  </r>
  <r>
    <x v="4"/>
    <x v="2"/>
    <n v="114"/>
    <x v="0"/>
    <n v="105"/>
    <s v="MR DEFAULT"/>
  </r>
  <r>
    <x v="4"/>
    <x v="2"/>
    <n v="114"/>
    <x v="1"/>
    <n v="94"/>
    <s v="MR DEFAULT"/>
  </r>
  <r>
    <x v="4"/>
    <x v="2"/>
    <n v="114"/>
    <x v="2"/>
    <n v="126"/>
    <s v="MR DEFAULT"/>
  </r>
  <r>
    <x v="4"/>
    <x v="2"/>
    <n v="114"/>
    <x v="3"/>
    <n v="118"/>
    <s v="MR DEFAULT"/>
  </r>
  <r>
    <x v="4"/>
    <x v="2"/>
    <n v="114"/>
    <x v="0"/>
    <n v="81"/>
    <s v="MR WITH INDEX"/>
  </r>
  <r>
    <x v="4"/>
    <x v="2"/>
    <n v="114"/>
    <x v="1"/>
    <n v="89"/>
    <s v="MR WITH INDEX"/>
  </r>
  <r>
    <x v="4"/>
    <x v="2"/>
    <n v="114"/>
    <x v="2"/>
    <n v="125"/>
    <s v="MR WITH INDEX"/>
  </r>
  <r>
    <x v="4"/>
    <x v="2"/>
    <n v="114"/>
    <x v="3"/>
    <n v="98"/>
    <s v="MR WITH INDEX"/>
  </r>
  <r>
    <x v="4"/>
    <x v="2"/>
    <n v="114"/>
    <x v="0"/>
    <n v="20"/>
    <s v="TEZ"/>
  </r>
  <r>
    <x v="4"/>
    <x v="2"/>
    <n v="114"/>
    <x v="1"/>
    <n v="4"/>
    <s v="TEZ"/>
  </r>
  <r>
    <x v="4"/>
    <x v="2"/>
    <n v="114"/>
    <x v="2"/>
    <n v="5"/>
    <s v="TEZ"/>
  </r>
  <r>
    <x v="4"/>
    <x v="2"/>
    <n v="114"/>
    <x v="3"/>
    <n v="5"/>
    <s v="TEZ"/>
  </r>
  <r>
    <x v="4"/>
    <x v="2"/>
    <n v="114"/>
    <x v="0"/>
    <n v="89"/>
    <s v="MR WITH VECTORIZATION"/>
  </r>
  <r>
    <x v="4"/>
    <x v="2"/>
    <n v="114"/>
    <x v="1"/>
    <n v="92"/>
    <s v="MR WITH VECTORIZATION"/>
  </r>
  <r>
    <x v="4"/>
    <x v="2"/>
    <n v="114"/>
    <x v="2"/>
    <n v="122"/>
    <s v="MR WITH VECTORIZATION"/>
  </r>
  <r>
    <x v="4"/>
    <x v="2"/>
    <n v="114"/>
    <x v="3"/>
    <n v="100"/>
    <s v="MR WITH VECTORIZATION"/>
  </r>
  <r>
    <x v="4"/>
    <x v="3"/>
    <n v="28"/>
    <x v="0"/>
    <n v="73"/>
    <s v="MR DEFAULT"/>
  </r>
  <r>
    <x v="4"/>
    <x v="3"/>
    <n v="28"/>
    <x v="1"/>
    <n v="93"/>
    <s v="MR DEFAULT"/>
  </r>
  <r>
    <x v="4"/>
    <x v="3"/>
    <n v="28"/>
    <x v="2"/>
    <n v="121"/>
    <s v="MR DEFAULT"/>
  </r>
  <r>
    <x v="4"/>
    <x v="3"/>
    <n v="28"/>
    <x v="3"/>
    <n v="91"/>
    <s v="MR DEFAULT"/>
  </r>
  <r>
    <x v="4"/>
    <x v="3"/>
    <n v="28"/>
    <x v="0"/>
    <n v="55"/>
    <s v="MR WITH INDEX"/>
  </r>
  <r>
    <x v="4"/>
    <x v="3"/>
    <n v="28"/>
    <x v="1"/>
    <n v="87"/>
    <s v="MR WITH INDEX"/>
  </r>
  <r>
    <x v="4"/>
    <x v="3"/>
    <n v="28"/>
    <x v="2"/>
    <n v="113"/>
    <s v="MR WITH INDEX"/>
  </r>
  <r>
    <x v="4"/>
    <x v="3"/>
    <n v="28"/>
    <x v="3"/>
    <n v="71"/>
    <s v="MR WITH INDEX"/>
  </r>
  <r>
    <x v="4"/>
    <x v="3"/>
    <n v="28"/>
    <x v="0"/>
    <n v="22"/>
    <s v="TEZ"/>
  </r>
  <r>
    <x v="4"/>
    <x v="3"/>
    <n v="28"/>
    <x v="1"/>
    <n v="2"/>
    <s v="TEZ"/>
  </r>
  <r>
    <x v="4"/>
    <x v="3"/>
    <n v="28"/>
    <x v="2"/>
    <n v="5"/>
    <s v="TEZ"/>
  </r>
  <r>
    <x v="4"/>
    <x v="3"/>
    <n v="28"/>
    <x v="3"/>
    <n v="6"/>
    <s v="TEZ"/>
  </r>
  <r>
    <x v="4"/>
    <x v="3"/>
    <n v="28"/>
    <x v="0"/>
    <n v="63"/>
    <s v="MR WITH VECTORIZATION"/>
  </r>
  <r>
    <x v="4"/>
    <x v="3"/>
    <n v="28"/>
    <x v="1"/>
    <n v="91"/>
    <s v="MR WITH VECTORIZATION"/>
  </r>
  <r>
    <x v="4"/>
    <x v="3"/>
    <n v="28"/>
    <x v="2"/>
    <n v="110"/>
    <s v="MR WITH VECTORIZATION"/>
  </r>
  <r>
    <x v="4"/>
    <x v="3"/>
    <n v="28"/>
    <x v="3"/>
    <n v="73"/>
    <s v="MR WITH VECTORIZATION"/>
  </r>
  <r>
    <x v="4"/>
    <x v="4"/>
    <n v="41"/>
    <x v="0"/>
    <n v="77"/>
    <s v="MR DEFAULT"/>
  </r>
  <r>
    <x v="4"/>
    <x v="4"/>
    <n v="41"/>
    <x v="1"/>
    <n v="-1"/>
    <s v="FAILED MR DEFAULT"/>
  </r>
  <r>
    <x v="4"/>
    <x v="4"/>
    <n v="41"/>
    <x v="2"/>
    <n v="-1"/>
    <s v="FAILED MR DEFAULT"/>
  </r>
  <r>
    <x v="4"/>
    <x v="4"/>
    <n v="41"/>
    <x v="3"/>
    <n v="93"/>
    <s v="MR DEFAULT"/>
  </r>
  <r>
    <x v="4"/>
    <x v="4"/>
    <n v="41"/>
    <x v="0"/>
    <n v="58"/>
    <s v="MR WITH INDEX"/>
  </r>
  <r>
    <x v="4"/>
    <x v="4"/>
    <n v="41"/>
    <x v="1"/>
    <n v="-1"/>
    <s v="FAILED MR WITH INDEX"/>
  </r>
  <r>
    <x v="4"/>
    <x v="4"/>
    <n v="41"/>
    <x v="2"/>
    <n v="-1"/>
    <s v="FAILED MR WITH INDEX"/>
  </r>
  <r>
    <x v="4"/>
    <x v="4"/>
    <n v="41"/>
    <x v="3"/>
    <n v="77"/>
    <s v="MR WITH INDEX"/>
  </r>
  <r>
    <x v="4"/>
    <x v="4"/>
    <n v="41"/>
    <x v="0"/>
    <n v="23"/>
    <s v="TEZ"/>
  </r>
  <r>
    <x v="4"/>
    <x v="4"/>
    <n v="41"/>
    <x v="1"/>
    <n v="-1"/>
    <s v="FAILED TEZ"/>
  </r>
  <r>
    <x v="4"/>
    <x v="4"/>
    <n v="41"/>
    <x v="2"/>
    <n v="-1"/>
    <s v="FAILED TEZ"/>
  </r>
  <r>
    <x v="4"/>
    <x v="4"/>
    <n v="41"/>
    <x v="3"/>
    <n v="23"/>
    <s v="TEZ"/>
  </r>
  <r>
    <x v="4"/>
    <x v="4"/>
    <n v="41"/>
    <x v="0"/>
    <n v="59"/>
    <s v="MR WITH VECTORIZATION"/>
  </r>
  <r>
    <x v="4"/>
    <x v="4"/>
    <n v="41"/>
    <x v="1"/>
    <n v="-1"/>
    <s v="FAILED MR WITH VECTORIZATION"/>
  </r>
  <r>
    <x v="4"/>
    <x v="4"/>
    <n v="41"/>
    <x v="2"/>
    <n v="-1"/>
    <s v="FAILED MR WITH VECTORIZATION"/>
  </r>
  <r>
    <x v="4"/>
    <x v="4"/>
    <n v="41"/>
    <x v="3"/>
    <n v="76"/>
    <s v="MR WITH VECTORIZATIO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0">
  <r>
    <x v="0"/>
    <x v="0"/>
    <n v="670"/>
    <n v="1"/>
    <n v="137"/>
    <s v="MR DEFAULT"/>
  </r>
  <r>
    <x v="0"/>
    <x v="0"/>
    <n v="670"/>
    <n v="2"/>
    <n v="172"/>
    <s v="MR DEFAULT"/>
  </r>
  <r>
    <x v="0"/>
    <x v="0"/>
    <n v="670"/>
    <n v="3"/>
    <n v="298"/>
    <s v="MR DEFAULT"/>
  </r>
  <r>
    <x v="0"/>
    <x v="0"/>
    <n v="670"/>
    <n v="4"/>
    <n v="156"/>
    <s v="MR DEFAULT"/>
  </r>
  <r>
    <x v="0"/>
    <x v="0"/>
    <n v="670"/>
    <n v="1"/>
    <n v="136"/>
    <s v="MR WITH INDEX"/>
  </r>
  <r>
    <x v="0"/>
    <x v="0"/>
    <n v="670"/>
    <n v="2"/>
    <n v="174"/>
    <s v="MR WITH INDEX"/>
  </r>
  <r>
    <x v="0"/>
    <x v="0"/>
    <n v="670"/>
    <n v="3"/>
    <n v="298"/>
    <s v="MR WITH INDEX"/>
  </r>
  <r>
    <x v="0"/>
    <x v="0"/>
    <n v="670"/>
    <n v="4"/>
    <n v="159"/>
    <s v="MR WITH INDEX"/>
  </r>
  <r>
    <x v="0"/>
    <x v="0"/>
    <n v="670"/>
    <n v="1"/>
    <n v="147"/>
    <s v="TEZ"/>
  </r>
  <r>
    <x v="0"/>
    <x v="0"/>
    <n v="670"/>
    <n v="2"/>
    <n v="256"/>
    <s v="TEZ"/>
  </r>
  <r>
    <x v="0"/>
    <x v="0"/>
    <n v="670"/>
    <n v="3"/>
    <n v="276"/>
    <s v="TEZ"/>
  </r>
  <r>
    <x v="0"/>
    <x v="0"/>
    <n v="670"/>
    <n v="4"/>
    <n v="221"/>
    <s v="TEZ"/>
  </r>
  <r>
    <x v="0"/>
    <x v="0"/>
    <n v="670"/>
    <n v="1"/>
    <n v="138"/>
    <s v="MR WITH VECTORIZATION"/>
  </r>
  <r>
    <x v="0"/>
    <x v="0"/>
    <n v="670"/>
    <n v="2"/>
    <n v="176"/>
    <s v="MR WITH VECTORIZATION"/>
  </r>
  <r>
    <x v="0"/>
    <x v="0"/>
    <n v="670"/>
    <n v="3"/>
    <n v="297"/>
    <s v="MR WITH VECTORIZATION"/>
  </r>
  <r>
    <x v="0"/>
    <x v="0"/>
    <n v="670"/>
    <n v="4"/>
    <n v="158"/>
    <s v="MR WITH VECTORIZATION"/>
  </r>
  <r>
    <x v="0"/>
    <x v="1"/>
    <n v="176"/>
    <n v="1"/>
    <n v="201"/>
    <s v="MR DEFAULT"/>
  </r>
  <r>
    <x v="0"/>
    <x v="1"/>
    <n v="176"/>
    <n v="2"/>
    <n v="350"/>
    <s v="MR DEFAULT"/>
  </r>
  <r>
    <x v="0"/>
    <x v="1"/>
    <n v="176"/>
    <n v="3"/>
    <n v="444"/>
    <s v="MR DEFAULT"/>
  </r>
  <r>
    <x v="0"/>
    <x v="1"/>
    <n v="176"/>
    <n v="4"/>
    <n v="240"/>
    <s v="MR DEFAULT"/>
  </r>
  <r>
    <x v="0"/>
    <x v="1"/>
    <n v="176"/>
    <n v="1"/>
    <n v="204"/>
    <s v="MR WITH INDEX"/>
  </r>
  <r>
    <x v="0"/>
    <x v="1"/>
    <n v="176"/>
    <n v="2"/>
    <n v="325"/>
    <s v="MR WITH INDEX"/>
  </r>
  <r>
    <x v="0"/>
    <x v="1"/>
    <n v="176"/>
    <n v="3"/>
    <n v="432"/>
    <s v="MR WITH INDEX"/>
  </r>
  <r>
    <x v="0"/>
    <x v="1"/>
    <n v="176"/>
    <n v="4"/>
    <n v="222"/>
    <s v="MR WITH INDEX"/>
  </r>
  <r>
    <x v="0"/>
    <x v="1"/>
    <n v="176"/>
    <n v="1"/>
    <n v="63"/>
    <s v="TEZ"/>
  </r>
  <r>
    <x v="0"/>
    <x v="1"/>
    <n v="176"/>
    <n v="2"/>
    <n v="97"/>
    <s v="TEZ"/>
  </r>
  <r>
    <x v="0"/>
    <x v="1"/>
    <n v="176"/>
    <n v="3"/>
    <n v="109"/>
    <s v="TEZ"/>
  </r>
  <r>
    <x v="0"/>
    <x v="1"/>
    <n v="176"/>
    <n v="4"/>
    <n v="53"/>
    <s v="TEZ"/>
  </r>
  <r>
    <x v="0"/>
    <x v="1"/>
    <n v="176"/>
    <n v="1"/>
    <n v="207"/>
    <s v="MR WITH VECTORIZATION"/>
  </r>
  <r>
    <x v="0"/>
    <x v="1"/>
    <n v="176"/>
    <n v="2"/>
    <n v="324"/>
    <s v="MR WITH VECTORIZATION"/>
  </r>
  <r>
    <x v="0"/>
    <x v="1"/>
    <n v="176"/>
    <n v="3"/>
    <n v="423"/>
    <s v="MR WITH VECTORIZATION"/>
  </r>
  <r>
    <x v="0"/>
    <x v="1"/>
    <n v="176"/>
    <n v="4"/>
    <n v="228"/>
    <s v="MR WITH VECTORIZATION"/>
  </r>
  <r>
    <x v="0"/>
    <x v="2"/>
    <n v="116"/>
    <n v="1"/>
    <n v="83"/>
    <s v="MR DEFAULT"/>
  </r>
  <r>
    <x v="0"/>
    <x v="2"/>
    <n v="116"/>
    <n v="2"/>
    <n v="109"/>
    <s v="MR DEFAULT"/>
  </r>
  <r>
    <x v="0"/>
    <x v="2"/>
    <n v="116"/>
    <n v="3"/>
    <n v="178"/>
    <s v="MR DEFAULT"/>
  </r>
  <r>
    <x v="0"/>
    <x v="2"/>
    <n v="116"/>
    <n v="4"/>
    <n v="101"/>
    <s v="MR DEFAULT"/>
  </r>
  <r>
    <x v="0"/>
    <x v="2"/>
    <n v="116"/>
    <n v="1"/>
    <n v="81"/>
    <s v="MR WITH INDEX"/>
  </r>
  <r>
    <x v="0"/>
    <x v="2"/>
    <n v="116"/>
    <n v="2"/>
    <n v="110"/>
    <s v="MR WITH INDEX"/>
  </r>
  <r>
    <x v="0"/>
    <x v="2"/>
    <n v="116"/>
    <n v="3"/>
    <n v="181"/>
    <s v="MR WITH INDEX"/>
  </r>
  <r>
    <x v="0"/>
    <x v="2"/>
    <n v="116"/>
    <n v="4"/>
    <n v="101"/>
    <s v="MR WITH INDEX"/>
  </r>
  <r>
    <x v="0"/>
    <x v="2"/>
    <n v="116"/>
    <n v="1"/>
    <n v="23"/>
    <s v="TEZ"/>
  </r>
  <r>
    <x v="0"/>
    <x v="2"/>
    <n v="116"/>
    <n v="2"/>
    <n v="8"/>
    <s v="TEZ"/>
  </r>
  <r>
    <x v="0"/>
    <x v="2"/>
    <n v="116"/>
    <n v="3"/>
    <n v="7"/>
    <s v="TEZ"/>
  </r>
  <r>
    <x v="0"/>
    <x v="2"/>
    <n v="116"/>
    <n v="4"/>
    <n v="5"/>
    <s v="TEZ"/>
  </r>
  <r>
    <x v="0"/>
    <x v="2"/>
    <n v="116"/>
    <n v="1"/>
    <n v="86"/>
    <s v="MR WITH VECTORIZATION"/>
  </r>
  <r>
    <x v="0"/>
    <x v="2"/>
    <n v="116"/>
    <n v="2"/>
    <n v="108"/>
    <s v="MR WITH VECTORIZATION"/>
  </r>
  <r>
    <x v="0"/>
    <x v="2"/>
    <n v="116"/>
    <n v="3"/>
    <n v="181"/>
    <s v="MR WITH VECTORIZATION"/>
  </r>
  <r>
    <x v="0"/>
    <x v="2"/>
    <n v="116"/>
    <n v="4"/>
    <n v="99"/>
    <s v="MR WITH VECTORIZATION"/>
  </r>
  <r>
    <x v="0"/>
    <x v="3"/>
    <n v="27"/>
    <n v="1"/>
    <n v="52"/>
    <s v="MR DEFAULT"/>
  </r>
  <r>
    <x v="0"/>
    <x v="3"/>
    <n v="27"/>
    <n v="2"/>
    <n v="93"/>
    <s v="MR DEFAULT"/>
  </r>
  <r>
    <x v="0"/>
    <x v="3"/>
    <n v="27"/>
    <n v="3"/>
    <n v="122"/>
    <s v="MR DEFAULT"/>
  </r>
  <r>
    <x v="0"/>
    <x v="3"/>
    <n v="27"/>
    <n v="4"/>
    <n v="72"/>
    <s v="MR DEFAULT"/>
  </r>
  <r>
    <x v="0"/>
    <x v="3"/>
    <n v="27"/>
    <n v="1"/>
    <n v="-1"/>
    <s v="FAILED INDEX BUILD"/>
  </r>
  <r>
    <x v="0"/>
    <x v="3"/>
    <n v="27"/>
    <n v="2"/>
    <n v="-1"/>
    <s v="FAILED INDEX BUILD"/>
  </r>
  <r>
    <x v="0"/>
    <x v="3"/>
    <n v="27"/>
    <n v="3"/>
    <n v="-1"/>
    <s v="FAILED INDEX BUILD"/>
  </r>
  <r>
    <x v="0"/>
    <x v="3"/>
    <n v="27"/>
    <n v="4"/>
    <n v="-1"/>
    <s v="FAILED INDEX BUILD"/>
  </r>
  <r>
    <x v="0"/>
    <x v="3"/>
    <n v="27"/>
    <n v="1"/>
    <n v="19"/>
    <s v="TEZ"/>
  </r>
  <r>
    <x v="0"/>
    <x v="3"/>
    <n v="27"/>
    <n v="2"/>
    <n v="4"/>
    <s v="TEZ"/>
  </r>
  <r>
    <x v="0"/>
    <x v="3"/>
    <n v="27"/>
    <n v="3"/>
    <n v="13"/>
    <s v="TEZ"/>
  </r>
  <r>
    <x v="0"/>
    <x v="3"/>
    <n v="27"/>
    <n v="4"/>
    <n v="5"/>
    <s v="TEZ"/>
  </r>
  <r>
    <x v="0"/>
    <x v="3"/>
    <n v="27"/>
    <n v="1"/>
    <n v="55"/>
    <s v="MR WITH VECTORIZATION"/>
  </r>
  <r>
    <x v="0"/>
    <x v="3"/>
    <n v="27"/>
    <n v="2"/>
    <n v="92"/>
    <s v="MR WITH VECTORIZATION"/>
  </r>
  <r>
    <x v="0"/>
    <x v="3"/>
    <n v="27"/>
    <n v="3"/>
    <n v="124"/>
    <s v="MR WITH VECTORIZATION"/>
  </r>
  <r>
    <x v="0"/>
    <x v="3"/>
    <n v="27"/>
    <n v="4"/>
    <n v="71"/>
    <s v="MR WITH VECTORIZATION"/>
  </r>
  <r>
    <x v="0"/>
    <x v="4"/>
    <n v="44"/>
    <n v="1"/>
    <n v="59"/>
    <s v="MR DEFAULT"/>
  </r>
  <r>
    <x v="0"/>
    <x v="4"/>
    <n v="44"/>
    <n v="2"/>
    <n v="95"/>
    <s v="MR DEFAULT"/>
  </r>
  <r>
    <x v="0"/>
    <x v="4"/>
    <n v="44"/>
    <n v="3"/>
    <n v="138"/>
    <s v="MR DEFAULT"/>
  </r>
  <r>
    <x v="0"/>
    <x v="4"/>
    <n v="44"/>
    <n v="4"/>
    <n v="80"/>
    <s v="MR DEFAULT"/>
  </r>
  <r>
    <x v="0"/>
    <x v="4"/>
    <n v="44"/>
    <n v="1"/>
    <n v="-1"/>
    <s v="FAILED INDEX BUILD"/>
  </r>
  <r>
    <x v="0"/>
    <x v="4"/>
    <n v="44"/>
    <n v="2"/>
    <n v="-1"/>
    <s v="FAILED INDEX BUILD"/>
  </r>
  <r>
    <x v="0"/>
    <x v="4"/>
    <n v="44"/>
    <n v="3"/>
    <n v="-1"/>
    <s v="FAILED INDEX BUILD"/>
  </r>
  <r>
    <x v="0"/>
    <x v="4"/>
    <n v="44"/>
    <n v="4"/>
    <n v="-1"/>
    <s v="FAILED INDEX BUILD"/>
  </r>
  <r>
    <x v="0"/>
    <x v="4"/>
    <n v="44"/>
    <n v="1"/>
    <n v="23"/>
    <s v="TEZ"/>
  </r>
  <r>
    <x v="0"/>
    <x v="4"/>
    <n v="44"/>
    <n v="2"/>
    <n v="5"/>
    <s v="TEZ"/>
  </r>
  <r>
    <x v="0"/>
    <x v="4"/>
    <n v="44"/>
    <n v="3"/>
    <n v="8"/>
    <s v="TEZ"/>
  </r>
  <r>
    <x v="0"/>
    <x v="4"/>
    <n v="44"/>
    <n v="4"/>
    <n v="6"/>
    <s v="TEZ"/>
  </r>
  <r>
    <x v="0"/>
    <x v="4"/>
    <n v="44"/>
    <n v="1"/>
    <n v="61"/>
    <s v="MR WITH VECTORIZATION"/>
  </r>
  <r>
    <x v="0"/>
    <x v="4"/>
    <n v="44"/>
    <n v="2"/>
    <n v="98"/>
    <s v="MR WITH VECTORIZATION"/>
  </r>
  <r>
    <x v="0"/>
    <x v="4"/>
    <n v="44"/>
    <n v="3"/>
    <n v="141"/>
    <s v="MR WITH VECTORIZATION"/>
  </r>
  <r>
    <x v="0"/>
    <x v="4"/>
    <n v="44"/>
    <n v="4"/>
    <n v="77"/>
    <s v="MR WITH VECTORIZATION"/>
  </r>
  <r>
    <x v="1"/>
    <x v="0"/>
    <n v="350"/>
    <n v="1"/>
    <n v="217"/>
    <s v="MR DEFAULT"/>
  </r>
  <r>
    <x v="1"/>
    <x v="0"/>
    <n v="350"/>
    <n v="2"/>
    <n v="106"/>
    <s v="MR DEFAULT"/>
  </r>
  <r>
    <x v="1"/>
    <x v="0"/>
    <n v="350"/>
    <n v="3"/>
    <n v="184"/>
    <s v="MR DEFAULT"/>
  </r>
  <r>
    <x v="1"/>
    <x v="0"/>
    <n v="350"/>
    <n v="4"/>
    <n v="230"/>
    <s v="MR DEFAULT"/>
  </r>
  <r>
    <x v="1"/>
    <x v="0"/>
    <n v="350"/>
    <n v="1"/>
    <n v="195"/>
    <s v="MR WITH INDEX"/>
  </r>
  <r>
    <x v="1"/>
    <x v="0"/>
    <n v="350"/>
    <n v="2"/>
    <n v="106"/>
    <s v="MR WITH INDEX"/>
  </r>
  <r>
    <x v="1"/>
    <x v="0"/>
    <n v="350"/>
    <n v="3"/>
    <n v="182"/>
    <s v="MR WITH INDEX"/>
  </r>
  <r>
    <x v="1"/>
    <x v="0"/>
    <n v="350"/>
    <n v="4"/>
    <n v="209"/>
    <s v="MR WITH INDEX"/>
  </r>
  <r>
    <x v="1"/>
    <x v="0"/>
    <n v="350"/>
    <n v="1"/>
    <n v="110"/>
    <s v="TEZ"/>
  </r>
  <r>
    <x v="1"/>
    <x v="0"/>
    <n v="350"/>
    <n v="2"/>
    <n v="24"/>
    <s v="TEZ"/>
  </r>
  <r>
    <x v="1"/>
    <x v="0"/>
    <n v="350"/>
    <n v="3"/>
    <n v="70"/>
    <s v="TEZ"/>
  </r>
  <r>
    <x v="1"/>
    <x v="0"/>
    <n v="350"/>
    <n v="4"/>
    <n v="124"/>
    <s v="TEZ"/>
  </r>
  <r>
    <x v="1"/>
    <x v="0"/>
    <n v="350"/>
    <n v="1"/>
    <n v="209"/>
    <s v="MR WITH VECTORIZATION"/>
  </r>
  <r>
    <x v="1"/>
    <x v="0"/>
    <n v="350"/>
    <n v="2"/>
    <n v="109"/>
    <s v="MR WITH VECTORIZATION"/>
  </r>
  <r>
    <x v="1"/>
    <x v="0"/>
    <n v="350"/>
    <n v="3"/>
    <n v="186"/>
    <s v="MR WITH VECTORIZATION"/>
  </r>
  <r>
    <x v="1"/>
    <x v="0"/>
    <n v="350"/>
    <n v="4"/>
    <n v="215"/>
    <s v="MR WITH VECTORIZATION"/>
  </r>
  <r>
    <x v="1"/>
    <x v="1"/>
    <n v="171"/>
    <n v="1"/>
    <n v="255"/>
    <s v="MR DEFAULT"/>
  </r>
  <r>
    <x v="1"/>
    <x v="1"/>
    <n v="171"/>
    <n v="2"/>
    <n v="147"/>
    <s v="MR DEFAULT"/>
  </r>
  <r>
    <x v="1"/>
    <x v="1"/>
    <n v="171"/>
    <n v="3"/>
    <n v="193"/>
    <s v="MR DEFAULT"/>
  </r>
  <r>
    <x v="1"/>
    <x v="1"/>
    <n v="171"/>
    <n v="4"/>
    <n v="282"/>
    <s v="MR DEFAULT"/>
  </r>
  <r>
    <x v="1"/>
    <x v="1"/>
    <n v="171"/>
    <n v="1"/>
    <n v="203"/>
    <s v="MR WITH INDEX"/>
  </r>
  <r>
    <x v="1"/>
    <x v="1"/>
    <n v="171"/>
    <n v="2"/>
    <n v="121"/>
    <s v="MR WITH INDEX"/>
  </r>
  <r>
    <x v="1"/>
    <x v="1"/>
    <n v="171"/>
    <n v="3"/>
    <n v="208"/>
    <s v="MR WITH INDEX"/>
  </r>
  <r>
    <x v="1"/>
    <x v="1"/>
    <n v="171"/>
    <n v="4"/>
    <n v="216"/>
    <s v="MR WITH INDEX"/>
  </r>
  <r>
    <x v="1"/>
    <x v="1"/>
    <n v="171"/>
    <n v="1"/>
    <n v="73"/>
    <s v="TEZ"/>
  </r>
  <r>
    <x v="1"/>
    <x v="1"/>
    <n v="171"/>
    <n v="2"/>
    <n v="12"/>
    <s v="TEZ"/>
  </r>
  <r>
    <x v="1"/>
    <x v="1"/>
    <n v="171"/>
    <n v="3"/>
    <n v="32"/>
    <s v="TEZ"/>
  </r>
  <r>
    <x v="1"/>
    <x v="1"/>
    <n v="171"/>
    <n v="4"/>
    <n v="52"/>
    <s v="TEZ"/>
  </r>
  <r>
    <x v="1"/>
    <x v="1"/>
    <n v="171"/>
    <n v="1"/>
    <n v="208"/>
    <s v="MR WITH VECTORIZATION"/>
  </r>
  <r>
    <x v="1"/>
    <x v="1"/>
    <n v="171"/>
    <n v="2"/>
    <n v="115"/>
    <s v="MR WITH VECTORIZATION"/>
  </r>
  <r>
    <x v="1"/>
    <x v="1"/>
    <n v="171"/>
    <n v="3"/>
    <n v="186"/>
    <s v="MR WITH VECTORIZATION"/>
  </r>
  <r>
    <x v="1"/>
    <x v="1"/>
    <n v="171"/>
    <n v="4"/>
    <n v="209"/>
    <s v="MR WITH VECTORIZATION"/>
  </r>
  <r>
    <x v="1"/>
    <x v="2"/>
    <n v="114"/>
    <n v="1"/>
    <n v="102"/>
    <s v="MR DEFAULT"/>
  </r>
  <r>
    <x v="1"/>
    <x v="2"/>
    <n v="114"/>
    <n v="2"/>
    <n v="94"/>
    <s v="MR DEFAULT"/>
  </r>
  <r>
    <x v="1"/>
    <x v="2"/>
    <n v="114"/>
    <n v="3"/>
    <n v="130"/>
    <s v="MR DEFAULT"/>
  </r>
  <r>
    <x v="1"/>
    <x v="2"/>
    <n v="114"/>
    <n v="4"/>
    <n v="119"/>
    <s v="MR DEFAULT"/>
  </r>
  <r>
    <x v="1"/>
    <x v="2"/>
    <n v="114"/>
    <n v="1"/>
    <n v="78"/>
    <s v="MR WITH INDEX"/>
  </r>
  <r>
    <x v="1"/>
    <x v="2"/>
    <n v="114"/>
    <n v="2"/>
    <n v="92"/>
    <s v="MR WITH INDEX"/>
  </r>
  <r>
    <x v="1"/>
    <x v="2"/>
    <n v="114"/>
    <n v="3"/>
    <n v="121"/>
    <s v="MR WITH INDEX"/>
  </r>
  <r>
    <x v="1"/>
    <x v="2"/>
    <n v="114"/>
    <n v="4"/>
    <n v="97"/>
    <s v="MR WITH INDEX"/>
  </r>
  <r>
    <x v="1"/>
    <x v="2"/>
    <n v="114"/>
    <n v="1"/>
    <n v="21"/>
    <s v="TEZ"/>
  </r>
  <r>
    <x v="1"/>
    <x v="2"/>
    <n v="114"/>
    <n v="2"/>
    <n v="3"/>
    <s v="TEZ"/>
  </r>
  <r>
    <x v="1"/>
    <x v="2"/>
    <n v="114"/>
    <n v="3"/>
    <n v="5"/>
    <s v="TEZ"/>
  </r>
  <r>
    <x v="1"/>
    <x v="2"/>
    <n v="114"/>
    <n v="4"/>
    <n v="4"/>
    <s v="TEZ"/>
  </r>
  <r>
    <x v="1"/>
    <x v="2"/>
    <n v="114"/>
    <n v="1"/>
    <n v="89"/>
    <s v="MR WITH VECTORIZATION"/>
  </r>
  <r>
    <x v="1"/>
    <x v="2"/>
    <n v="114"/>
    <n v="2"/>
    <n v="91"/>
    <s v="MR WITH VECTORIZATION"/>
  </r>
  <r>
    <x v="1"/>
    <x v="2"/>
    <n v="114"/>
    <n v="3"/>
    <n v="128"/>
    <s v="MR WITH VECTORIZATION"/>
  </r>
  <r>
    <x v="1"/>
    <x v="2"/>
    <n v="114"/>
    <n v="4"/>
    <n v="101"/>
    <s v="MR WITH VECTORIZATION"/>
  </r>
  <r>
    <x v="1"/>
    <x v="3"/>
    <n v="28"/>
    <n v="1"/>
    <n v="70"/>
    <s v="MR DEFAULT"/>
  </r>
  <r>
    <x v="1"/>
    <x v="3"/>
    <n v="28"/>
    <n v="2"/>
    <n v="96"/>
    <s v="MR DEFAULT"/>
  </r>
  <r>
    <x v="1"/>
    <x v="3"/>
    <n v="28"/>
    <n v="3"/>
    <n v="119"/>
    <s v="MR DEFAULT"/>
  </r>
  <r>
    <x v="1"/>
    <x v="3"/>
    <n v="28"/>
    <n v="4"/>
    <n v="91"/>
    <s v="MR DEFAULT"/>
  </r>
  <r>
    <x v="1"/>
    <x v="3"/>
    <n v="28"/>
    <n v="1"/>
    <n v="54"/>
    <s v="MR WITH INDEX"/>
  </r>
  <r>
    <x v="1"/>
    <x v="3"/>
    <n v="28"/>
    <n v="2"/>
    <n v="92"/>
    <s v="MR WITH INDEX"/>
  </r>
  <r>
    <x v="1"/>
    <x v="3"/>
    <n v="28"/>
    <n v="3"/>
    <n v="114"/>
    <s v="MR WITH INDEX"/>
  </r>
  <r>
    <x v="1"/>
    <x v="3"/>
    <n v="28"/>
    <n v="4"/>
    <n v="73"/>
    <s v="MR WITH INDEX"/>
  </r>
  <r>
    <x v="1"/>
    <x v="3"/>
    <n v="28"/>
    <n v="1"/>
    <n v="21"/>
    <s v="TEZ"/>
  </r>
  <r>
    <x v="1"/>
    <x v="3"/>
    <n v="28"/>
    <n v="2"/>
    <n v="2"/>
    <s v="TEZ"/>
  </r>
  <r>
    <x v="1"/>
    <x v="3"/>
    <n v="28"/>
    <n v="3"/>
    <n v="4"/>
    <s v="TEZ"/>
  </r>
  <r>
    <x v="1"/>
    <x v="3"/>
    <n v="28"/>
    <n v="4"/>
    <n v="5"/>
    <s v="TEZ"/>
  </r>
  <r>
    <x v="1"/>
    <x v="3"/>
    <n v="28"/>
    <n v="1"/>
    <n v="59"/>
    <s v="MR WITH VECTORIZATION"/>
  </r>
  <r>
    <x v="1"/>
    <x v="3"/>
    <n v="28"/>
    <n v="2"/>
    <n v="93"/>
    <s v="MR WITH VECTORIZATION"/>
  </r>
  <r>
    <x v="1"/>
    <x v="3"/>
    <n v="28"/>
    <n v="3"/>
    <n v="114"/>
    <s v="MR WITH VECTORIZATION"/>
  </r>
  <r>
    <x v="1"/>
    <x v="3"/>
    <n v="28"/>
    <n v="4"/>
    <n v="72"/>
    <s v="MR WITH VECTORIZATION"/>
  </r>
  <r>
    <x v="1"/>
    <x v="4"/>
    <n v="42"/>
    <n v="1"/>
    <n v="76"/>
    <s v="MR DEFAULT"/>
  </r>
  <r>
    <x v="1"/>
    <x v="4"/>
    <n v="42"/>
    <n v="2"/>
    <n v="-1"/>
    <s v="FAILED MR DEFAULT"/>
  </r>
  <r>
    <x v="1"/>
    <x v="4"/>
    <n v="42"/>
    <n v="3"/>
    <n v="-1"/>
    <s v="FAILED MR DEFAULT"/>
  </r>
  <r>
    <x v="1"/>
    <x v="4"/>
    <n v="42"/>
    <n v="4"/>
    <n v="93"/>
    <s v="MR DEFAULT"/>
  </r>
  <r>
    <x v="1"/>
    <x v="4"/>
    <n v="42"/>
    <n v="1"/>
    <n v="57"/>
    <s v="MR WITH INDEX"/>
  </r>
  <r>
    <x v="1"/>
    <x v="4"/>
    <n v="42"/>
    <n v="2"/>
    <n v="-1"/>
    <s v="FAILED MR WITH INDEX"/>
  </r>
  <r>
    <x v="1"/>
    <x v="4"/>
    <n v="42"/>
    <n v="3"/>
    <n v="-1"/>
    <s v="FAILED MR WITH INDEX"/>
  </r>
  <r>
    <x v="1"/>
    <x v="4"/>
    <n v="42"/>
    <n v="4"/>
    <n v="76"/>
    <s v="MR WITH INDEX"/>
  </r>
  <r>
    <x v="1"/>
    <x v="4"/>
    <n v="42"/>
    <n v="1"/>
    <n v="24"/>
    <s v="TEZ"/>
  </r>
  <r>
    <x v="1"/>
    <x v="4"/>
    <n v="42"/>
    <n v="2"/>
    <n v="-1"/>
    <s v="FAILED TEZ"/>
  </r>
  <r>
    <x v="1"/>
    <x v="4"/>
    <n v="42"/>
    <n v="3"/>
    <n v="-1"/>
    <s v="FAILED TEZ"/>
  </r>
  <r>
    <x v="1"/>
    <x v="4"/>
    <n v="42"/>
    <n v="4"/>
    <n v="18"/>
    <s v="TEZ"/>
  </r>
  <r>
    <x v="1"/>
    <x v="4"/>
    <n v="42"/>
    <n v="1"/>
    <n v="64"/>
    <s v="MR WITH VECTORIZATION"/>
  </r>
  <r>
    <x v="1"/>
    <x v="4"/>
    <n v="42"/>
    <n v="2"/>
    <n v="-1"/>
    <s v="FAILED MR WITH VECTORIZATION"/>
  </r>
  <r>
    <x v="1"/>
    <x v="4"/>
    <n v="42"/>
    <n v="3"/>
    <n v="-1"/>
    <s v="FAILED MR WITH VECTORIZATION"/>
  </r>
  <r>
    <x v="1"/>
    <x v="4"/>
    <n v="42"/>
    <n v="4"/>
    <n v="74"/>
    <s v="MR WITH VECTORIZATION"/>
  </r>
  <r>
    <x v="2"/>
    <x v="0"/>
    <n v="360"/>
    <n v="1"/>
    <n v="193"/>
    <s v="MR DEFAULT"/>
  </r>
  <r>
    <x v="2"/>
    <x v="0"/>
    <n v="360"/>
    <n v="2"/>
    <n v="216"/>
    <s v="MR DEFAULT"/>
  </r>
  <r>
    <x v="2"/>
    <x v="0"/>
    <n v="360"/>
    <n v="3"/>
    <n v="400"/>
    <s v="MR DEFAULT"/>
  </r>
  <r>
    <x v="2"/>
    <x v="0"/>
    <n v="360"/>
    <n v="4"/>
    <n v="208"/>
    <s v="MR DEFAULT"/>
  </r>
  <r>
    <x v="2"/>
    <x v="0"/>
    <n v="360"/>
    <n v="1"/>
    <n v="189"/>
    <s v="MR WITH INDEX"/>
  </r>
  <r>
    <x v="2"/>
    <x v="0"/>
    <n v="360"/>
    <n v="2"/>
    <n v="222"/>
    <s v="MR WITH INDEX"/>
  </r>
  <r>
    <x v="2"/>
    <x v="0"/>
    <n v="360"/>
    <n v="3"/>
    <n v="402"/>
    <s v="MR WITH INDEX"/>
  </r>
  <r>
    <x v="2"/>
    <x v="0"/>
    <n v="360"/>
    <n v="4"/>
    <n v="209"/>
    <s v="MR WITH INDEX"/>
  </r>
  <r>
    <x v="2"/>
    <x v="0"/>
    <n v="360"/>
    <n v="1"/>
    <n v="128"/>
    <s v="TEZ"/>
  </r>
  <r>
    <x v="2"/>
    <x v="0"/>
    <n v="360"/>
    <n v="2"/>
    <n v="289"/>
    <s v="TEZ"/>
  </r>
  <r>
    <x v="2"/>
    <x v="0"/>
    <n v="360"/>
    <n v="3"/>
    <n v="296"/>
    <s v="TEZ"/>
  </r>
  <r>
    <x v="2"/>
    <x v="0"/>
    <n v="360"/>
    <n v="4"/>
    <n v="148"/>
    <s v="TEZ"/>
  </r>
  <r>
    <x v="2"/>
    <x v="0"/>
    <n v="360"/>
    <n v="1"/>
    <n v="208"/>
    <s v="MR WITH VECTORIZATION"/>
  </r>
  <r>
    <x v="2"/>
    <x v="0"/>
    <n v="360"/>
    <n v="2"/>
    <n v="232"/>
    <s v="MR WITH VECTORIZATION"/>
  </r>
  <r>
    <x v="2"/>
    <x v="0"/>
    <n v="360"/>
    <n v="3"/>
    <n v="419"/>
    <s v="MR WITH VECTORIZATION"/>
  </r>
  <r>
    <x v="2"/>
    <x v="0"/>
    <n v="360"/>
    <n v="4"/>
    <n v="222"/>
    <s v="MR WITH VECTORIZATION"/>
  </r>
  <r>
    <x v="2"/>
    <x v="1"/>
    <n v="171"/>
    <n v="1"/>
    <n v="210"/>
    <s v="MR DEFAULT"/>
  </r>
  <r>
    <x v="2"/>
    <x v="1"/>
    <n v="171"/>
    <n v="2"/>
    <n v="336"/>
    <s v="MR DEFAULT"/>
  </r>
  <r>
    <x v="2"/>
    <x v="1"/>
    <n v="171"/>
    <n v="3"/>
    <n v="426"/>
    <s v="MR DEFAULT"/>
  </r>
  <r>
    <x v="2"/>
    <x v="1"/>
    <n v="171"/>
    <n v="4"/>
    <n v="219"/>
    <s v="MR DEFAULT"/>
  </r>
  <r>
    <x v="2"/>
    <x v="1"/>
    <n v="171"/>
    <n v="1"/>
    <n v="201"/>
    <s v="MR WITH INDEX"/>
  </r>
  <r>
    <x v="2"/>
    <x v="1"/>
    <n v="171"/>
    <n v="2"/>
    <n v="324"/>
    <s v="MR WITH INDEX"/>
  </r>
  <r>
    <x v="2"/>
    <x v="1"/>
    <n v="171"/>
    <n v="3"/>
    <n v="416"/>
    <s v="MR WITH INDEX"/>
  </r>
  <r>
    <x v="2"/>
    <x v="1"/>
    <n v="171"/>
    <n v="4"/>
    <n v="207"/>
    <s v="MR WITH INDEX"/>
  </r>
  <r>
    <x v="2"/>
    <x v="1"/>
    <n v="171"/>
    <n v="1"/>
    <n v="57"/>
    <s v="TEZ"/>
  </r>
  <r>
    <x v="2"/>
    <x v="1"/>
    <n v="171"/>
    <n v="2"/>
    <n v="82"/>
    <s v="TEZ"/>
  </r>
  <r>
    <x v="2"/>
    <x v="1"/>
    <n v="171"/>
    <n v="3"/>
    <n v="92"/>
    <s v="TEZ"/>
  </r>
  <r>
    <x v="2"/>
    <x v="1"/>
    <n v="171"/>
    <n v="4"/>
    <n v="46"/>
    <s v="TEZ"/>
  </r>
  <r>
    <x v="2"/>
    <x v="1"/>
    <n v="171"/>
    <n v="1"/>
    <n v="202"/>
    <s v="MR WITH VECTORIZATION"/>
  </r>
  <r>
    <x v="2"/>
    <x v="1"/>
    <n v="171"/>
    <n v="2"/>
    <n v="308"/>
    <s v="MR WITH VECTORIZATION"/>
  </r>
  <r>
    <x v="2"/>
    <x v="1"/>
    <n v="171"/>
    <n v="3"/>
    <n v="411"/>
    <s v="MR WITH VECTORIZATION"/>
  </r>
  <r>
    <x v="2"/>
    <x v="1"/>
    <n v="171"/>
    <n v="4"/>
    <n v="204"/>
    <s v="MR WITH VECTORIZATION"/>
  </r>
  <r>
    <x v="2"/>
    <x v="2"/>
    <n v="107"/>
    <n v="1"/>
    <n v="83"/>
    <s v="MR DEFAULT"/>
  </r>
  <r>
    <x v="2"/>
    <x v="2"/>
    <n v="107"/>
    <n v="2"/>
    <n v="107"/>
    <s v="MR DEFAULT"/>
  </r>
  <r>
    <x v="2"/>
    <x v="2"/>
    <n v="107"/>
    <n v="3"/>
    <n v="176"/>
    <s v="MR DEFAULT"/>
  </r>
  <r>
    <x v="2"/>
    <x v="2"/>
    <n v="107"/>
    <n v="4"/>
    <n v="97"/>
    <s v="MR DEFAULT"/>
  </r>
  <r>
    <x v="2"/>
    <x v="2"/>
    <n v="107"/>
    <n v="1"/>
    <n v="76"/>
    <s v="MR WITH INDEX"/>
  </r>
  <r>
    <x v="2"/>
    <x v="2"/>
    <n v="107"/>
    <n v="2"/>
    <n v="108"/>
    <s v="MR WITH INDEX"/>
  </r>
  <r>
    <x v="2"/>
    <x v="2"/>
    <n v="107"/>
    <n v="3"/>
    <n v="196"/>
    <s v="MR WITH INDEX"/>
  </r>
  <r>
    <x v="2"/>
    <x v="2"/>
    <n v="107"/>
    <n v="4"/>
    <n v="103"/>
    <s v="MR WITH INDEX"/>
  </r>
  <r>
    <x v="2"/>
    <x v="2"/>
    <n v="107"/>
    <n v="1"/>
    <n v="23"/>
    <s v="TEZ"/>
  </r>
  <r>
    <x v="2"/>
    <x v="2"/>
    <n v="107"/>
    <n v="2"/>
    <n v="6"/>
    <s v="TEZ"/>
  </r>
  <r>
    <x v="2"/>
    <x v="2"/>
    <n v="107"/>
    <n v="3"/>
    <n v="7"/>
    <s v="TEZ"/>
  </r>
  <r>
    <x v="2"/>
    <x v="2"/>
    <n v="107"/>
    <n v="4"/>
    <n v="5"/>
    <s v="TEZ"/>
  </r>
  <r>
    <x v="2"/>
    <x v="2"/>
    <n v="107"/>
    <n v="1"/>
    <n v="83"/>
    <s v="MR WITH VECTORIZATION"/>
  </r>
  <r>
    <x v="2"/>
    <x v="2"/>
    <n v="107"/>
    <n v="2"/>
    <n v="118"/>
    <s v="MR WITH VECTORIZATION"/>
  </r>
  <r>
    <x v="2"/>
    <x v="2"/>
    <n v="107"/>
    <n v="3"/>
    <n v="217"/>
    <s v="MR WITH VECTORIZATION"/>
  </r>
  <r>
    <x v="2"/>
    <x v="2"/>
    <n v="107"/>
    <n v="4"/>
    <n v="97"/>
    <s v="MR WITH VECTORIZATION"/>
  </r>
  <r>
    <x v="2"/>
    <x v="3"/>
    <n v="35"/>
    <n v="1"/>
    <n v="53"/>
    <s v="MR DEFAULT"/>
  </r>
  <r>
    <x v="2"/>
    <x v="3"/>
    <n v="35"/>
    <n v="2"/>
    <n v="97"/>
    <s v="MR DEFAULT"/>
  </r>
  <r>
    <x v="2"/>
    <x v="3"/>
    <n v="35"/>
    <n v="3"/>
    <n v="131"/>
    <s v="MR DEFAULT"/>
  </r>
  <r>
    <x v="2"/>
    <x v="3"/>
    <n v="35"/>
    <n v="4"/>
    <n v="72"/>
    <s v="MR DEFAULT"/>
  </r>
  <r>
    <x v="2"/>
    <x v="3"/>
    <n v="35"/>
    <n v="1"/>
    <n v="-1"/>
    <s v="FAILED INDEX BUILD"/>
  </r>
  <r>
    <x v="2"/>
    <x v="3"/>
    <n v="35"/>
    <n v="2"/>
    <n v="-1"/>
    <s v="FAILED INDEX BUILD"/>
  </r>
  <r>
    <x v="2"/>
    <x v="3"/>
    <n v="35"/>
    <n v="3"/>
    <n v="-1"/>
    <s v="FAILED INDEX BUILD"/>
  </r>
  <r>
    <x v="2"/>
    <x v="3"/>
    <n v="35"/>
    <n v="4"/>
    <n v="-1"/>
    <s v="FAILED INDEX BUILD"/>
  </r>
  <r>
    <x v="2"/>
    <x v="3"/>
    <n v="35"/>
    <n v="1"/>
    <n v="26"/>
    <s v="TEZ"/>
  </r>
  <r>
    <x v="2"/>
    <x v="3"/>
    <n v="35"/>
    <n v="2"/>
    <n v="5"/>
    <s v="TEZ"/>
  </r>
  <r>
    <x v="2"/>
    <x v="3"/>
    <n v="35"/>
    <n v="3"/>
    <n v="9"/>
    <s v="TEZ"/>
  </r>
  <r>
    <x v="2"/>
    <x v="3"/>
    <n v="35"/>
    <n v="4"/>
    <n v="12"/>
    <s v="TEZ"/>
  </r>
  <r>
    <x v="2"/>
    <x v="3"/>
    <n v="35"/>
    <n v="1"/>
    <n v="56"/>
    <s v="MR WITH VECTORIZATION"/>
  </r>
  <r>
    <x v="2"/>
    <x v="3"/>
    <n v="35"/>
    <n v="2"/>
    <n v="93"/>
    <s v="MR WITH VECTORIZATION"/>
  </r>
  <r>
    <x v="2"/>
    <x v="3"/>
    <n v="35"/>
    <n v="3"/>
    <n v="121"/>
    <s v="MR WITH VECTORIZATION"/>
  </r>
  <r>
    <x v="2"/>
    <x v="3"/>
    <n v="35"/>
    <n v="4"/>
    <n v="70"/>
    <s v="MR WITH VECTORIZATION"/>
  </r>
  <r>
    <x v="2"/>
    <x v="4"/>
    <n v="45"/>
    <n v="1"/>
    <n v="61"/>
    <s v="MR DEFAULT"/>
  </r>
  <r>
    <x v="2"/>
    <x v="4"/>
    <n v="45"/>
    <n v="2"/>
    <n v="102"/>
    <s v="MR DEFAULT"/>
  </r>
  <r>
    <x v="2"/>
    <x v="4"/>
    <n v="45"/>
    <n v="3"/>
    <n v="141"/>
    <s v="MR DEFAULT"/>
  </r>
  <r>
    <x v="2"/>
    <x v="4"/>
    <n v="45"/>
    <n v="4"/>
    <n v="79"/>
    <s v="MR DEFAULT"/>
  </r>
  <r>
    <x v="2"/>
    <x v="4"/>
    <n v="45"/>
    <n v="1"/>
    <n v="-1"/>
    <s v="FAILED INDEX BUILD"/>
  </r>
  <r>
    <x v="2"/>
    <x v="4"/>
    <n v="45"/>
    <n v="2"/>
    <n v="-1"/>
    <s v="FAILED INDEX BUILD"/>
  </r>
  <r>
    <x v="2"/>
    <x v="4"/>
    <n v="45"/>
    <n v="3"/>
    <n v="-1"/>
    <s v="FAILED INDEX BUILD"/>
  </r>
  <r>
    <x v="2"/>
    <x v="4"/>
    <n v="45"/>
    <n v="4"/>
    <n v="-1"/>
    <s v="FAILED INDEX BUILD"/>
  </r>
  <r>
    <x v="2"/>
    <x v="4"/>
    <n v="45"/>
    <n v="1"/>
    <n v="22"/>
    <s v="TEZ"/>
  </r>
  <r>
    <x v="2"/>
    <x v="4"/>
    <n v="45"/>
    <n v="2"/>
    <n v="7"/>
    <s v="TEZ"/>
  </r>
  <r>
    <x v="2"/>
    <x v="4"/>
    <n v="45"/>
    <n v="3"/>
    <n v="7"/>
    <s v="TEZ"/>
  </r>
  <r>
    <x v="2"/>
    <x v="4"/>
    <n v="45"/>
    <n v="4"/>
    <n v="4"/>
    <s v="TEZ"/>
  </r>
  <r>
    <x v="2"/>
    <x v="4"/>
    <n v="45"/>
    <n v="1"/>
    <n v="73"/>
    <s v="MR WITH VECTORIZATION"/>
  </r>
  <r>
    <x v="2"/>
    <x v="4"/>
    <n v="45"/>
    <n v="2"/>
    <n v="100"/>
    <s v="MR WITH VECTORIZATION"/>
  </r>
  <r>
    <x v="2"/>
    <x v="4"/>
    <n v="45"/>
    <n v="3"/>
    <n v="148"/>
    <s v="MR WITH VECTORIZATION"/>
  </r>
  <r>
    <x v="2"/>
    <x v="4"/>
    <n v="45"/>
    <n v="4"/>
    <n v="76"/>
    <s v="MR WITH VECTORIZATION"/>
  </r>
  <r>
    <x v="3"/>
    <x v="0"/>
    <n v="360"/>
    <n v="1"/>
    <n v="192"/>
    <s v="MR DEFAULT"/>
  </r>
  <r>
    <x v="3"/>
    <x v="0"/>
    <n v="360"/>
    <n v="2"/>
    <n v="233"/>
    <s v="MR DEFAULT"/>
  </r>
  <r>
    <x v="3"/>
    <x v="0"/>
    <n v="360"/>
    <n v="3"/>
    <n v="410"/>
    <s v="MR DEFAULT"/>
  </r>
  <r>
    <x v="3"/>
    <x v="0"/>
    <n v="360"/>
    <n v="4"/>
    <n v="213"/>
    <s v="MR DEFAULT"/>
  </r>
  <r>
    <x v="3"/>
    <x v="0"/>
    <n v="360"/>
    <n v="1"/>
    <n v="202"/>
    <s v="MR WITH INDEX"/>
  </r>
  <r>
    <x v="3"/>
    <x v="0"/>
    <n v="360"/>
    <n v="2"/>
    <n v="261"/>
    <s v="MR WITH INDEX"/>
  </r>
  <r>
    <x v="3"/>
    <x v="0"/>
    <n v="360"/>
    <n v="3"/>
    <n v="505"/>
    <s v="MR WITH INDEX"/>
  </r>
  <r>
    <x v="3"/>
    <x v="0"/>
    <n v="360"/>
    <n v="4"/>
    <n v="239"/>
    <s v="MR WITH INDEX"/>
  </r>
  <r>
    <x v="3"/>
    <x v="0"/>
    <n v="360"/>
    <n v="1"/>
    <n v="160"/>
    <s v="TEZ"/>
  </r>
  <r>
    <x v="3"/>
    <x v="0"/>
    <n v="360"/>
    <n v="2"/>
    <n v="341"/>
    <s v="TEZ"/>
  </r>
  <r>
    <x v="3"/>
    <x v="0"/>
    <n v="360"/>
    <n v="3"/>
    <n v="329"/>
    <s v="TEZ"/>
  </r>
  <r>
    <x v="3"/>
    <x v="0"/>
    <n v="360"/>
    <n v="4"/>
    <n v="178"/>
    <s v="TEZ"/>
  </r>
  <r>
    <x v="3"/>
    <x v="0"/>
    <n v="360"/>
    <n v="1"/>
    <n v="274"/>
    <s v="MR WITH VECTORIZATION"/>
  </r>
  <r>
    <x v="3"/>
    <x v="0"/>
    <n v="360"/>
    <n v="2"/>
    <n v="286"/>
    <s v="MR WITH VECTORIZATION"/>
  </r>
  <r>
    <x v="3"/>
    <x v="0"/>
    <n v="360"/>
    <n v="3"/>
    <n v="441"/>
    <s v="MR WITH VECTORIZATION"/>
  </r>
  <r>
    <x v="3"/>
    <x v="0"/>
    <n v="360"/>
    <n v="4"/>
    <n v="230"/>
    <s v="MR WITH VECTORIZATION"/>
  </r>
  <r>
    <x v="3"/>
    <x v="1"/>
    <n v="171"/>
    <n v="1"/>
    <n v="201"/>
    <s v="MR DEFAULT"/>
  </r>
  <r>
    <x v="3"/>
    <x v="1"/>
    <n v="171"/>
    <n v="2"/>
    <n v="301"/>
    <s v="MR DEFAULT"/>
  </r>
  <r>
    <x v="3"/>
    <x v="1"/>
    <n v="171"/>
    <n v="3"/>
    <n v="406"/>
    <s v="MR DEFAULT"/>
  </r>
  <r>
    <x v="3"/>
    <x v="1"/>
    <n v="171"/>
    <n v="4"/>
    <n v="220"/>
    <s v="MR DEFAULT"/>
  </r>
  <r>
    <x v="3"/>
    <x v="1"/>
    <n v="171"/>
    <n v="1"/>
    <n v="207"/>
    <s v="MR WITH INDEX"/>
  </r>
  <r>
    <x v="3"/>
    <x v="1"/>
    <n v="171"/>
    <n v="2"/>
    <n v="320"/>
    <s v="MR WITH INDEX"/>
  </r>
  <r>
    <x v="3"/>
    <x v="1"/>
    <n v="171"/>
    <n v="3"/>
    <n v="399"/>
    <s v="MR WITH INDEX"/>
  </r>
  <r>
    <x v="3"/>
    <x v="1"/>
    <n v="171"/>
    <n v="4"/>
    <n v="208"/>
    <s v="MR WITH INDEX"/>
  </r>
  <r>
    <x v="3"/>
    <x v="1"/>
    <n v="171"/>
    <n v="1"/>
    <n v="60"/>
    <s v="TEZ"/>
  </r>
  <r>
    <x v="3"/>
    <x v="1"/>
    <n v="171"/>
    <n v="2"/>
    <n v="89"/>
    <s v="TEZ"/>
  </r>
  <r>
    <x v="3"/>
    <x v="1"/>
    <n v="171"/>
    <n v="3"/>
    <n v="100"/>
    <s v="TEZ"/>
  </r>
  <r>
    <x v="3"/>
    <x v="1"/>
    <n v="171"/>
    <n v="4"/>
    <n v="53"/>
    <s v="TEZ"/>
  </r>
  <r>
    <x v="3"/>
    <x v="1"/>
    <n v="171"/>
    <n v="1"/>
    <n v="205"/>
    <s v="MR WITH VECTORIZATION"/>
  </r>
  <r>
    <x v="3"/>
    <x v="1"/>
    <n v="171"/>
    <n v="2"/>
    <n v="301"/>
    <s v="MR WITH VECTORIZATION"/>
  </r>
  <r>
    <x v="3"/>
    <x v="1"/>
    <n v="171"/>
    <n v="3"/>
    <n v="394"/>
    <s v="MR WITH VECTORIZATION"/>
  </r>
  <r>
    <x v="3"/>
    <x v="1"/>
    <n v="171"/>
    <n v="4"/>
    <n v="201"/>
    <s v="MR WITH VECTORIZATION"/>
  </r>
  <r>
    <x v="3"/>
    <x v="2"/>
    <n v="107"/>
    <n v="1"/>
    <n v="83"/>
    <s v="MR DEFAULT"/>
  </r>
  <r>
    <x v="3"/>
    <x v="2"/>
    <n v="107"/>
    <n v="2"/>
    <n v="110"/>
    <s v="MR DEFAULT"/>
  </r>
  <r>
    <x v="3"/>
    <x v="2"/>
    <n v="107"/>
    <n v="3"/>
    <n v="179"/>
    <s v="MR DEFAULT"/>
  </r>
  <r>
    <x v="3"/>
    <x v="2"/>
    <n v="107"/>
    <n v="4"/>
    <n v="98"/>
    <s v="MR DEFAULT"/>
  </r>
  <r>
    <x v="3"/>
    <x v="2"/>
    <n v="107"/>
    <n v="1"/>
    <n v="75"/>
    <s v="MR WITH INDEX"/>
  </r>
  <r>
    <x v="3"/>
    <x v="2"/>
    <n v="107"/>
    <n v="2"/>
    <n v="113"/>
    <s v="MR WITH INDEX"/>
  </r>
  <r>
    <x v="3"/>
    <x v="2"/>
    <n v="107"/>
    <n v="3"/>
    <n v="232"/>
    <s v="MR WITH INDEX"/>
  </r>
  <r>
    <x v="3"/>
    <x v="2"/>
    <n v="107"/>
    <n v="4"/>
    <n v="111"/>
    <s v="MR WITH INDEX"/>
  </r>
  <r>
    <x v="3"/>
    <x v="2"/>
    <n v="107"/>
    <n v="1"/>
    <n v="27"/>
    <s v="TEZ"/>
  </r>
  <r>
    <x v="3"/>
    <x v="2"/>
    <n v="107"/>
    <n v="2"/>
    <n v="9"/>
    <s v="TEZ"/>
  </r>
  <r>
    <x v="3"/>
    <x v="2"/>
    <n v="107"/>
    <n v="3"/>
    <n v="9"/>
    <s v="TEZ"/>
  </r>
  <r>
    <x v="3"/>
    <x v="2"/>
    <n v="107"/>
    <n v="4"/>
    <n v="5"/>
    <s v="TEZ"/>
  </r>
  <r>
    <x v="3"/>
    <x v="2"/>
    <n v="107"/>
    <n v="1"/>
    <n v="95"/>
    <s v="MR WITH VECTORIZATION"/>
  </r>
  <r>
    <x v="3"/>
    <x v="2"/>
    <n v="107"/>
    <n v="2"/>
    <n v="125"/>
    <s v="MR WITH VECTORIZATION"/>
  </r>
  <r>
    <x v="3"/>
    <x v="2"/>
    <n v="107"/>
    <n v="3"/>
    <n v="212"/>
    <s v="MR WITH VECTORIZATION"/>
  </r>
  <r>
    <x v="3"/>
    <x v="2"/>
    <n v="107"/>
    <n v="4"/>
    <n v="116"/>
    <s v="MR WITH VECTORIZATION"/>
  </r>
  <r>
    <x v="3"/>
    <x v="3"/>
    <n v="39"/>
    <n v="1"/>
    <n v="60"/>
    <s v="MR DEFAULT"/>
  </r>
  <r>
    <x v="3"/>
    <x v="3"/>
    <n v="39"/>
    <n v="2"/>
    <n v="106"/>
    <s v="MR DEFAULT"/>
  </r>
  <r>
    <x v="3"/>
    <x v="3"/>
    <n v="39"/>
    <n v="3"/>
    <n v="152"/>
    <s v="MR DEFAULT"/>
  </r>
  <r>
    <x v="3"/>
    <x v="3"/>
    <n v="39"/>
    <n v="4"/>
    <n v="87"/>
    <s v="MR DEFAULT"/>
  </r>
  <r>
    <x v="3"/>
    <x v="3"/>
    <n v="39"/>
    <n v="1"/>
    <n v="58"/>
    <s v="MR WITH INDEX"/>
  </r>
  <r>
    <x v="3"/>
    <x v="3"/>
    <n v="39"/>
    <n v="2"/>
    <n v="107"/>
    <s v="MR WITH INDEX"/>
  </r>
  <r>
    <x v="3"/>
    <x v="3"/>
    <n v="39"/>
    <n v="3"/>
    <n v="144"/>
    <s v="MR WITH INDEX"/>
  </r>
  <r>
    <x v="3"/>
    <x v="3"/>
    <n v="39"/>
    <n v="4"/>
    <n v="90"/>
    <s v="MR WITH INDEX"/>
  </r>
  <r>
    <x v="3"/>
    <x v="3"/>
    <n v="39"/>
    <n v="1"/>
    <n v="41"/>
    <s v="TEZ"/>
  </r>
  <r>
    <x v="3"/>
    <x v="3"/>
    <n v="39"/>
    <n v="2"/>
    <n v="8"/>
    <s v="TEZ"/>
  </r>
  <r>
    <x v="3"/>
    <x v="3"/>
    <n v="39"/>
    <n v="3"/>
    <n v="14"/>
    <s v="TEZ"/>
  </r>
  <r>
    <x v="3"/>
    <x v="3"/>
    <n v="39"/>
    <n v="4"/>
    <n v="8"/>
    <s v="TEZ"/>
  </r>
  <r>
    <x v="3"/>
    <x v="3"/>
    <n v="39"/>
    <n v="1"/>
    <n v="75"/>
    <s v="MR WITH VECTORIZATION"/>
  </r>
  <r>
    <x v="3"/>
    <x v="3"/>
    <n v="39"/>
    <n v="2"/>
    <n v="140"/>
    <s v="MR WITH VECTORIZATION"/>
  </r>
  <r>
    <x v="3"/>
    <x v="3"/>
    <n v="39"/>
    <n v="3"/>
    <n v="162"/>
    <s v="MR WITH VECTORIZATION"/>
  </r>
  <r>
    <x v="3"/>
    <x v="3"/>
    <n v="39"/>
    <n v="4"/>
    <n v="83"/>
    <s v="MR WITH VECTORIZATION"/>
  </r>
  <r>
    <x v="3"/>
    <x v="4"/>
    <n v="47"/>
    <n v="1"/>
    <n v="71"/>
    <s v="MR DEFAULT"/>
  </r>
  <r>
    <x v="3"/>
    <x v="4"/>
    <n v="47"/>
    <n v="2"/>
    <n v="163"/>
    <s v="MR DEFAULT"/>
  </r>
  <r>
    <x v="3"/>
    <x v="4"/>
    <n v="47"/>
    <n v="3"/>
    <n v="211"/>
    <s v="MR DEFAULT"/>
  </r>
  <r>
    <x v="3"/>
    <x v="4"/>
    <n v="47"/>
    <n v="4"/>
    <n v="103"/>
    <s v="MR DEFAULT"/>
  </r>
  <r>
    <x v="3"/>
    <x v="4"/>
    <n v="47"/>
    <n v="1"/>
    <n v="79"/>
    <s v="MR WITH INDEX"/>
  </r>
  <r>
    <x v="3"/>
    <x v="4"/>
    <n v="47"/>
    <n v="2"/>
    <n v="139"/>
    <s v="MR WITH INDEX"/>
  </r>
  <r>
    <x v="3"/>
    <x v="4"/>
    <n v="47"/>
    <n v="3"/>
    <n v="175"/>
    <s v="MR WITH INDEX"/>
  </r>
  <r>
    <x v="3"/>
    <x v="4"/>
    <n v="47"/>
    <n v="4"/>
    <n v="135"/>
    <s v="MR WITH INDEX"/>
  </r>
  <r>
    <x v="3"/>
    <x v="4"/>
    <n v="47"/>
    <n v="1"/>
    <n v="98"/>
    <s v="TEZ"/>
  </r>
  <r>
    <x v="3"/>
    <x v="4"/>
    <n v="47"/>
    <n v="2"/>
    <n v="18"/>
    <s v="TEZ"/>
  </r>
  <r>
    <x v="3"/>
    <x v="4"/>
    <n v="47"/>
    <n v="3"/>
    <n v="15"/>
    <s v="TEZ"/>
  </r>
  <r>
    <x v="3"/>
    <x v="4"/>
    <n v="47"/>
    <n v="4"/>
    <n v="7"/>
    <s v="TEZ"/>
  </r>
  <r>
    <x v="3"/>
    <x v="4"/>
    <n v="47"/>
    <n v="1"/>
    <n v="81"/>
    <s v="MR WITH VECTORIZATION"/>
  </r>
  <r>
    <x v="3"/>
    <x v="4"/>
    <n v="47"/>
    <n v="2"/>
    <n v="120"/>
    <s v="MR WITH VECTORIZATION"/>
  </r>
  <r>
    <x v="3"/>
    <x v="4"/>
    <n v="47"/>
    <n v="3"/>
    <n v="173"/>
    <s v="MR WITH VECTORIZATION"/>
  </r>
  <r>
    <x v="3"/>
    <x v="4"/>
    <n v="47"/>
    <n v="4"/>
    <n v="92"/>
    <s v="MR WITH VECTORIZATION"/>
  </r>
  <r>
    <x v="4"/>
    <x v="0"/>
    <n v="350"/>
    <n v="1"/>
    <n v="434"/>
    <s v="MR DEFAULT"/>
  </r>
  <r>
    <x v="4"/>
    <x v="0"/>
    <n v="350"/>
    <n v="2"/>
    <n v="140"/>
    <s v="MR DEFAULT"/>
  </r>
  <r>
    <x v="4"/>
    <x v="0"/>
    <n v="350"/>
    <n v="3"/>
    <n v="233"/>
    <s v="MR DEFAULT"/>
  </r>
  <r>
    <x v="4"/>
    <x v="0"/>
    <n v="350"/>
    <n v="4"/>
    <n v="285"/>
    <s v="MR DEFAULT"/>
  </r>
  <r>
    <x v="4"/>
    <x v="0"/>
    <n v="350"/>
    <n v="1"/>
    <n v="265"/>
    <s v="MR WITH INDEX"/>
  </r>
  <r>
    <x v="4"/>
    <x v="0"/>
    <n v="350"/>
    <n v="2"/>
    <n v="137"/>
    <s v="MR WITH INDEX"/>
  </r>
  <r>
    <x v="4"/>
    <x v="0"/>
    <n v="350"/>
    <n v="3"/>
    <n v="228"/>
    <s v="MR WITH INDEX"/>
  </r>
  <r>
    <x v="4"/>
    <x v="0"/>
    <n v="350"/>
    <n v="4"/>
    <n v="260"/>
    <s v="MR WITH INDEX"/>
  </r>
  <r>
    <x v="4"/>
    <x v="0"/>
    <n v="350"/>
    <n v="1"/>
    <n v="160"/>
    <s v="TEZ"/>
  </r>
  <r>
    <x v="4"/>
    <x v="0"/>
    <n v="350"/>
    <n v="2"/>
    <n v="34"/>
    <s v="TEZ"/>
  </r>
  <r>
    <x v="4"/>
    <x v="0"/>
    <n v="350"/>
    <n v="3"/>
    <n v="111"/>
    <s v="TEZ"/>
  </r>
  <r>
    <x v="4"/>
    <x v="0"/>
    <n v="350"/>
    <n v="4"/>
    <n v="178"/>
    <s v="TEZ"/>
  </r>
  <r>
    <x v="4"/>
    <x v="0"/>
    <n v="350"/>
    <n v="1"/>
    <n v="255"/>
    <s v="MR WITH VECTORIZATION"/>
  </r>
  <r>
    <x v="4"/>
    <x v="0"/>
    <n v="350"/>
    <n v="2"/>
    <n v="139"/>
    <s v="MR WITH VECTORIZATION"/>
  </r>
  <r>
    <x v="4"/>
    <x v="0"/>
    <n v="350"/>
    <n v="3"/>
    <n v="229"/>
    <s v="MR WITH VECTORIZATION"/>
  </r>
  <r>
    <x v="4"/>
    <x v="0"/>
    <n v="350"/>
    <n v="4"/>
    <n v="278"/>
    <s v="MR WITH VECTORIZATION"/>
  </r>
  <r>
    <x v="4"/>
    <x v="1"/>
    <n v="171"/>
    <n v="1"/>
    <n v="248"/>
    <s v="MR DEFAULT"/>
  </r>
  <r>
    <x v="4"/>
    <x v="1"/>
    <n v="171"/>
    <n v="2"/>
    <n v="121"/>
    <s v="MR DEFAULT"/>
  </r>
  <r>
    <x v="4"/>
    <x v="1"/>
    <n v="171"/>
    <n v="3"/>
    <n v="196"/>
    <s v="MR DEFAULT"/>
  </r>
  <r>
    <x v="4"/>
    <x v="1"/>
    <n v="171"/>
    <n v="4"/>
    <n v="220"/>
    <s v="MR DEFAULT"/>
  </r>
  <r>
    <x v="4"/>
    <x v="1"/>
    <n v="171"/>
    <n v="1"/>
    <n v="205"/>
    <s v="MR WITH INDEX"/>
  </r>
  <r>
    <x v="4"/>
    <x v="1"/>
    <n v="171"/>
    <n v="2"/>
    <n v="108"/>
    <s v="MR WITH INDEX"/>
  </r>
  <r>
    <x v="4"/>
    <x v="1"/>
    <n v="171"/>
    <n v="3"/>
    <n v="184"/>
    <s v="MR WITH INDEX"/>
  </r>
  <r>
    <x v="4"/>
    <x v="1"/>
    <n v="171"/>
    <n v="4"/>
    <n v="219"/>
    <s v="MR WITH INDEX"/>
  </r>
  <r>
    <x v="4"/>
    <x v="1"/>
    <n v="171"/>
    <n v="1"/>
    <n v="63"/>
    <s v="TEZ"/>
  </r>
  <r>
    <x v="4"/>
    <x v="1"/>
    <n v="171"/>
    <n v="2"/>
    <n v="11"/>
    <s v="TEZ"/>
  </r>
  <r>
    <x v="4"/>
    <x v="1"/>
    <n v="171"/>
    <n v="3"/>
    <n v="26"/>
    <s v="TEZ"/>
  </r>
  <r>
    <x v="4"/>
    <x v="1"/>
    <n v="171"/>
    <n v="4"/>
    <n v="46"/>
    <s v="TEZ"/>
  </r>
  <r>
    <x v="4"/>
    <x v="1"/>
    <n v="171"/>
    <n v="1"/>
    <n v="202"/>
    <s v="MR WITH VECTORIZATION"/>
  </r>
  <r>
    <x v="4"/>
    <x v="1"/>
    <n v="171"/>
    <n v="2"/>
    <n v="106"/>
    <s v="MR WITH VECTORIZATION"/>
  </r>
  <r>
    <x v="4"/>
    <x v="1"/>
    <n v="171"/>
    <n v="3"/>
    <n v="182"/>
    <s v="MR WITH VECTORIZATION"/>
  </r>
  <r>
    <x v="4"/>
    <x v="1"/>
    <n v="171"/>
    <n v="4"/>
    <n v="216"/>
    <s v="MR WITH VECTORIZATION"/>
  </r>
  <r>
    <x v="4"/>
    <x v="2"/>
    <n v="114"/>
    <n v="1"/>
    <n v="105"/>
    <s v="MR DEFAULT"/>
  </r>
  <r>
    <x v="4"/>
    <x v="2"/>
    <n v="114"/>
    <n v="2"/>
    <n v="94"/>
    <s v="MR DEFAULT"/>
  </r>
  <r>
    <x v="4"/>
    <x v="2"/>
    <n v="114"/>
    <n v="3"/>
    <n v="126"/>
    <s v="MR DEFAULT"/>
  </r>
  <r>
    <x v="4"/>
    <x v="2"/>
    <n v="114"/>
    <n v="4"/>
    <n v="118"/>
    <s v="MR DEFAULT"/>
  </r>
  <r>
    <x v="4"/>
    <x v="2"/>
    <n v="114"/>
    <n v="1"/>
    <n v="81"/>
    <s v="MR WITH INDEX"/>
  </r>
  <r>
    <x v="4"/>
    <x v="2"/>
    <n v="114"/>
    <n v="2"/>
    <n v="89"/>
    <s v="MR WITH INDEX"/>
  </r>
  <r>
    <x v="4"/>
    <x v="2"/>
    <n v="114"/>
    <n v="3"/>
    <n v="125"/>
    <s v="MR WITH INDEX"/>
  </r>
  <r>
    <x v="4"/>
    <x v="2"/>
    <n v="114"/>
    <n v="4"/>
    <n v="98"/>
    <s v="MR WITH INDEX"/>
  </r>
  <r>
    <x v="4"/>
    <x v="2"/>
    <n v="114"/>
    <n v="1"/>
    <n v="20"/>
    <s v="TEZ"/>
  </r>
  <r>
    <x v="4"/>
    <x v="2"/>
    <n v="114"/>
    <n v="2"/>
    <n v="4"/>
    <s v="TEZ"/>
  </r>
  <r>
    <x v="4"/>
    <x v="2"/>
    <n v="114"/>
    <n v="3"/>
    <n v="5"/>
    <s v="TEZ"/>
  </r>
  <r>
    <x v="4"/>
    <x v="2"/>
    <n v="114"/>
    <n v="4"/>
    <n v="5"/>
    <s v="TEZ"/>
  </r>
  <r>
    <x v="4"/>
    <x v="2"/>
    <n v="114"/>
    <n v="1"/>
    <n v="89"/>
    <s v="MR WITH VECTORIZATION"/>
  </r>
  <r>
    <x v="4"/>
    <x v="2"/>
    <n v="114"/>
    <n v="2"/>
    <n v="92"/>
    <s v="MR WITH VECTORIZATION"/>
  </r>
  <r>
    <x v="4"/>
    <x v="2"/>
    <n v="114"/>
    <n v="3"/>
    <n v="122"/>
    <s v="MR WITH VECTORIZATION"/>
  </r>
  <r>
    <x v="4"/>
    <x v="2"/>
    <n v="114"/>
    <n v="4"/>
    <n v="100"/>
    <s v="MR WITH VECTORIZATION"/>
  </r>
  <r>
    <x v="4"/>
    <x v="3"/>
    <n v="28"/>
    <n v="1"/>
    <n v="73"/>
    <s v="MR DEFAULT"/>
  </r>
  <r>
    <x v="4"/>
    <x v="3"/>
    <n v="28"/>
    <n v="2"/>
    <n v="93"/>
    <s v="MR DEFAULT"/>
  </r>
  <r>
    <x v="4"/>
    <x v="3"/>
    <n v="28"/>
    <n v="3"/>
    <n v="121"/>
    <s v="MR DEFAULT"/>
  </r>
  <r>
    <x v="4"/>
    <x v="3"/>
    <n v="28"/>
    <n v="4"/>
    <n v="91"/>
    <s v="MR DEFAULT"/>
  </r>
  <r>
    <x v="4"/>
    <x v="3"/>
    <n v="28"/>
    <n v="1"/>
    <n v="55"/>
    <s v="MR WITH INDEX"/>
  </r>
  <r>
    <x v="4"/>
    <x v="3"/>
    <n v="28"/>
    <n v="2"/>
    <n v="87"/>
    <s v="MR WITH INDEX"/>
  </r>
  <r>
    <x v="4"/>
    <x v="3"/>
    <n v="28"/>
    <n v="3"/>
    <n v="113"/>
    <s v="MR WITH INDEX"/>
  </r>
  <r>
    <x v="4"/>
    <x v="3"/>
    <n v="28"/>
    <n v="4"/>
    <n v="71"/>
    <s v="MR WITH INDEX"/>
  </r>
  <r>
    <x v="4"/>
    <x v="3"/>
    <n v="28"/>
    <n v="1"/>
    <n v="22"/>
    <s v="TEZ"/>
  </r>
  <r>
    <x v="4"/>
    <x v="3"/>
    <n v="28"/>
    <n v="2"/>
    <n v="2"/>
    <s v="TEZ"/>
  </r>
  <r>
    <x v="4"/>
    <x v="3"/>
    <n v="28"/>
    <n v="3"/>
    <n v="5"/>
    <s v="TEZ"/>
  </r>
  <r>
    <x v="4"/>
    <x v="3"/>
    <n v="28"/>
    <n v="4"/>
    <n v="6"/>
    <s v="TEZ"/>
  </r>
  <r>
    <x v="4"/>
    <x v="3"/>
    <n v="28"/>
    <n v="1"/>
    <n v="63"/>
    <s v="MR WITH VECTORIZATION"/>
  </r>
  <r>
    <x v="4"/>
    <x v="3"/>
    <n v="28"/>
    <n v="2"/>
    <n v="91"/>
    <s v="MR WITH VECTORIZATION"/>
  </r>
  <r>
    <x v="4"/>
    <x v="3"/>
    <n v="28"/>
    <n v="3"/>
    <n v="110"/>
    <s v="MR WITH VECTORIZATION"/>
  </r>
  <r>
    <x v="4"/>
    <x v="3"/>
    <n v="28"/>
    <n v="4"/>
    <n v="73"/>
    <s v="MR WITH VECTORIZATION"/>
  </r>
  <r>
    <x v="4"/>
    <x v="4"/>
    <n v="41"/>
    <n v="1"/>
    <n v="77"/>
    <s v="MR DEFAULT"/>
  </r>
  <r>
    <x v="4"/>
    <x v="4"/>
    <n v="41"/>
    <n v="2"/>
    <n v="-1"/>
    <s v="FAILED MR DEFAULT"/>
  </r>
  <r>
    <x v="4"/>
    <x v="4"/>
    <n v="41"/>
    <n v="3"/>
    <n v="-1"/>
    <s v="FAILED MR DEFAULT"/>
  </r>
  <r>
    <x v="4"/>
    <x v="4"/>
    <n v="41"/>
    <n v="4"/>
    <n v="93"/>
    <s v="MR DEFAULT"/>
  </r>
  <r>
    <x v="4"/>
    <x v="4"/>
    <n v="41"/>
    <n v="1"/>
    <n v="58"/>
    <s v="MR WITH INDEX"/>
  </r>
  <r>
    <x v="4"/>
    <x v="4"/>
    <n v="41"/>
    <n v="2"/>
    <n v="-1"/>
    <s v="FAILED MR WITH INDEX"/>
  </r>
  <r>
    <x v="4"/>
    <x v="4"/>
    <n v="41"/>
    <n v="3"/>
    <n v="-1"/>
    <s v="FAILED MR WITH INDEX"/>
  </r>
  <r>
    <x v="4"/>
    <x v="4"/>
    <n v="41"/>
    <n v="4"/>
    <n v="77"/>
    <s v="MR WITH INDEX"/>
  </r>
  <r>
    <x v="4"/>
    <x v="4"/>
    <n v="41"/>
    <n v="1"/>
    <n v="23"/>
    <s v="TEZ"/>
  </r>
  <r>
    <x v="4"/>
    <x v="4"/>
    <n v="41"/>
    <n v="2"/>
    <n v="-1"/>
    <s v="FAILED TEZ"/>
  </r>
  <r>
    <x v="4"/>
    <x v="4"/>
    <n v="41"/>
    <n v="3"/>
    <n v="-1"/>
    <s v="FAILED TEZ"/>
  </r>
  <r>
    <x v="4"/>
    <x v="4"/>
    <n v="41"/>
    <n v="4"/>
    <n v="23"/>
    <s v="TEZ"/>
  </r>
  <r>
    <x v="4"/>
    <x v="4"/>
    <n v="41"/>
    <n v="1"/>
    <n v="59"/>
    <s v="MR WITH VECTORIZATION"/>
  </r>
  <r>
    <x v="4"/>
    <x v="4"/>
    <n v="41"/>
    <n v="2"/>
    <n v="-1"/>
    <s v="FAILED MR WITH VECTORIZATION"/>
  </r>
  <r>
    <x v="4"/>
    <x v="4"/>
    <n v="41"/>
    <n v="3"/>
    <n v="-1"/>
    <s v="FAILED MR WITH VECTORIZATION"/>
  </r>
  <r>
    <x v="4"/>
    <x v="4"/>
    <n v="41"/>
    <n v="4"/>
    <n v="76"/>
    <s v="MR WITH VECTORIZATIO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0">
  <r>
    <x v="0"/>
    <x v="0"/>
    <n v="670"/>
    <x v="0"/>
    <x v="0"/>
    <x v="0"/>
  </r>
  <r>
    <x v="0"/>
    <x v="0"/>
    <n v="670"/>
    <x v="1"/>
    <x v="1"/>
    <x v="0"/>
  </r>
  <r>
    <x v="0"/>
    <x v="0"/>
    <n v="670"/>
    <x v="2"/>
    <x v="2"/>
    <x v="0"/>
  </r>
  <r>
    <x v="0"/>
    <x v="0"/>
    <n v="670"/>
    <x v="3"/>
    <x v="3"/>
    <x v="0"/>
  </r>
  <r>
    <x v="0"/>
    <x v="0"/>
    <n v="670"/>
    <x v="0"/>
    <x v="4"/>
    <x v="1"/>
  </r>
  <r>
    <x v="0"/>
    <x v="0"/>
    <n v="670"/>
    <x v="1"/>
    <x v="5"/>
    <x v="1"/>
  </r>
  <r>
    <x v="0"/>
    <x v="0"/>
    <n v="670"/>
    <x v="2"/>
    <x v="2"/>
    <x v="1"/>
  </r>
  <r>
    <x v="0"/>
    <x v="0"/>
    <n v="670"/>
    <x v="3"/>
    <x v="6"/>
    <x v="1"/>
  </r>
  <r>
    <x v="0"/>
    <x v="0"/>
    <n v="670"/>
    <x v="0"/>
    <x v="7"/>
    <x v="2"/>
  </r>
  <r>
    <x v="0"/>
    <x v="0"/>
    <n v="670"/>
    <x v="1"/>
    <x v="8"/>
    <x v="2"/>
  </r>
  <r>
    <x v="0"/>
    <x v="0"/>
    <n v="670"/>
    <x v="2"/>
    <x v="9"/>
    <x v="2"/>
  </r>
  <r>
    <x v="0"/>
    <x v="0"/>
    <n v="670"/>
    <x v="3"/>
    <x v="10"/>
    <x v="2"/>
  </r>
  <r>
    <x v="0"/>
    <x v="0"/>
    <n v="670"/>
    <x v="0"/>
    <x v="11"/>
    <x v="3"/>
  </r>
  <r>
    <x v="0"/>
    <x v="0"/>
    <n v="670"/>
    <x v="1"/>
    <x v="12"/>
    <x v="3"/>
  </r>
  <r>
    <x v="0"/>
    <x v="0"/>
    <n v="670"/>
    <x v="2"/>
    <x v="13"/>
    <x v="3"/>
  </r>
  <r>
    <x v="0"/>
    <x v="0"/>
    <n v="670"/>
    <x v="3"/>
    <x v="14"/>
    <x v="3"/>
  </r>
  <r>
    <x v="0"/>
    <x v="1"/>
    <n v="176"/>
    <x v="0"/>
    <x v="15"/>
    <x v="0"/>
  </r>
  <r>
    <x v="0"/>
    <x v="1"/>
    <n v="176"/>
    <x v="1"/>
    <x v="16"/>
    <x v="0"/>
  </r>
  <r>
    <x v="0"/>
    <x v="1"/>
    <n v="176"/>
    <x v="2"/>
    <x v="17"/>
    <x v="0"/>
  </r>
  <r>
    <x v="0"/>
    <x v="1"/>
    <n v="176"/>
    <x v="3"/>
    <x v="18"/>
    <x v="0"/>
  </r>
  <r>
    <x v="0"/>
    <x v="1"/>
    <n v="176"/>
    <x v="0"/>
    <x v="19"/>
    <x v="1"/>
  </r>
  <r>
    <x v="0"/>
    <x v="1"/>
    <n v="176"/>
    <x v="1"/>
    <x v="20"/>
    <x v="1"/>
  </r>
  <r>
    <x v="0"/>
    <x v="1"/>
    <n v="176"/>
    <x v="2"/>
    <x v="21"/>
    <x v="1"/>
  </r>
  <r>
    <x v="0"/>
    <x v="1"/>
    <n v="176"/>
    <x v="3"/>
    <x v="22"/>
    <x v="1"/>
  </r>
  <r>
    <x v="0"/>
    <x v="1"/>
    <n v="176"/>
    <x v="0"/>
    <x v="23"/>
    <x v="2"/>
  </r>
  <r>
    <x v="0"/>
    <x v="1"/>
    <n v="176"/>
    <x v="1"/>
    <x v="24"/>
    <x v="2"/>
  </r>
  <r>
    <x v="0"/>
    <x v="1"/>
    <n v="176"/>
    <x v="2"/>
    <x v="25"/>
    <x v="2"/>
  </r>
  <r>
    <x v="0"/>
    <x v="1"/>
    <n v="176"/>
    <x v="3"/>
    <x v="26"/>
    <x v="2"/>
  </r>
  <r>
    <x v="0"/>
    <x v="1"/>
    <n v="176"/>
    <x v="0"/>
    <x v="27"/>
    <x v="3"/>
  </r>
  <r>
    <x v="0"/>
    <x v="1"/>
    <n v="176"/>
    <x v="1"/>
    <x v="28"/>
    <x v="3"/>
  </r>
  <r>
    <x v="0"/>
    <x v="1"/>
    <n v="176"/>
    <x v="2"/>
    <x v="29"/>
    <x v="3"/>
  </r>
  <r>
    <x v="0"/>
    <x v="1"/>
    <n v="176"/>
    <x v="3"/>
    <x v="30"/>
    <x v="3"/>
  </r>
  <r>
    <x v="0"/>
    <x v="2"/>
    <n v="116"/>
    <x v="0"/>
    <x v="31"/>
    <x v="0"/>
  </r>
  <r>
    <x v="0"/>
    <x v="2"/>
    <n v="116"/>
    <x v="1"/>
    <x v="25"/>
    <x v="0"/>
  </r>
  <r>
    <x v="0"/>
    <x v="2"/>
    <n v="116"/>
    <x v="2"/>
    <x v="32"/>
    <x v="0"/>
  </r>
  <r>
    <x v="0"/>
    <x v="2"/>
    <n v="116"/>
    <x v="3"/>
    <x v="33"/>
    <x v="0"/>
  </r>
  <r>
    <x v="0"/>
    <x v="2"/>
    <n v="116"/>
    <x v="0"/>
    <x v="34"/>
    <x v="1"/>
  </r>
  <r>
    <x v="0"/>
    <x v="2"/>
    <n v="116"/>
    <x v="1"/>
    <x v="35"/>
    <x v="1"/>
  </r>
  <r>
    <x v="0"/>
    <x v="2"/>
    <n v="116"/>
    <x v="2"/>
    <x v="36"/>
    <x v="1"/>
  </r>
  <r>
    <x v="0"/>
    <x v="2"/>
    <n v="116"/>
    <x v="3"/>
    <x v="33"/>
    <x v="1"/>
  </r>
  <r>
    <x v="0"/>
    <x v="2"/>
    <n v="116"/>
    <x v="0"/>
    <x v="37"/>
    <x v="2"/>
  </r>
  <r>
    <x v="0"/>
    <x v="2"/>
    <n v="116"/>
    <x v="1"/>
    <x v="38"/>
    <x v="2"/>
  </r>
  <r>
    <x v="0"/>
    <x v="2"/>
    <n v="116"/>
    <x v="2"/>
    <x v="39"/>
    <x v="2"/>
  </r>
  <r>
    <x v="0"/>
    <x v="2"/>
    <n v="116"/>
    <x v="3"/>
    <x v="40"/>
    <x v="2"/>
  </r>
  <r>
    <x v="0"/>
    <x v="2"/>
    <n v="116"/>
    <x v="0"/>
    <x v="41"/>
    <x v="3"/>
  </r>
  <r>
    <x v="0"/>
    <x v="2"/>
    <n v="116"/>
    <x v="1"/>
    <x v="42"/>
    <x v="3"/>
  </r>
  <r>
    <x v="0"/>
    <x v="2"/>
    <n v="116"/>
    <x v="2"/>
    <x v="36"/>
    <x v="3"/>
  </r>
  <r>
    <x v="0"/>
    <x v="2"/>
    <n v="116"/>
    <x v="3"/>
    <x v="43"/>
    <x v="3"/>
  </r>
  <r>
    <x v="0"/>
    <x v="3"/>
    <n v="27"/>
    <x v="0"/>
    <x v="44"/>
    <x v="0"/>
  </r>
  <r>
    <x v="0"/>
    <x v="3"/>
    <n v="27"/>
    <x v="1"/>
    <x v="45"/>
    <x v="0"/>
  </r>
  <r>
    <x v="0"/>
    <x v="3"/>
    <n v="27"/>
    <x v="2"/>
    <x v="46"/>
    <x v="0"/>
  </r>
  <r>
    <x v="0"/>
    <x v="3"/>
    <n v="27"/>
    <x v="3"/>
    <x v="47"/>
    <x v="0"/>
  </r>
  <r>
    <x v="0"/>
    <x v="3"/>
    <n v="27"/>
    <x v="0"/>
    <x v="48"/>
    <x v="4"/>
  </r>
  <r>
    <x v="0"/>
    <x v="3"/>
    <n v="27"/>
    <x v="1"/>
    <x v="48"/>
    <x v="4"/>
  </r>
  <r>
    <x v="0"/>
    <x v="3"/>
    <n v="27"/>
    <x v="2"/>
    <x v="48"/>
    <x v="4"/>
  </r>
  <r>
    <x v="0"/>
    <x v="3"/>
    <n v="27"/>
    <x v="3"/>
    <x v="48"/>
    <x v="4"/>
  </r>
  <r>
    <x v="0"/>
    <x v="3"/>
    <n v="27"/>
    <x v="0"/>
    <x v="49"/>
    <x v="2"/>
  </r>
  <r>
    <x v="0"/>
    <x v="3"/>
    <n v="27"/>
    <x v="1"/>
    <x v="50"/>
    <x v="2"/>
  </r>
  <r>
    <x v="0"/>
    <x v="3"/>
    <n v="27"/>
    <x v="2"/>
    <x v="51"/>
    <x v="2"/>
  </r>
  <r>
    <x v="0"/>
    <x v="3"/>
    <n v="27"/>
    <x v="3"/>
    <x v="40"/>
    <x v="2"/>
  </r>
  <r>
    <x v="0"/>
    <x v="3"/>
    <n v="27"/>
    <x v="0"/>
    <x v="52"/>
    <x v="3"/>
  </r>
  <r>
    <x v="0"/>
    <x v="3"/>
    <n v="27"/>
    <x v="1"/>
    <x v="53"/>
    <x v="3"/>
  </r>
  <r>
    <x v="0"/>
    <x v="3"/>
    <n v="27"/>
    <x v="2"/>
    <x v="54"/>
    <x v="3"/>
  </r>
  <r>
    <x v="0"/>
    <x v="3"/>
    <n v="27"/>
    <x v="3"/>
    <x v="55"/>
    <x v="3"/>
  </r>
  <r>
    <x v="0"/>
    <x v="4"/>
    <n v="44"/>
    <x v="0"/>
    <x v="56"/>
    <x v="0"/>
  </r>
  <r>
    <x v="0"/>
    <x v="4"/>
    <n v="44"/>
    <x v="1"/>
    <x v="57"/>
    <x v="0"/>
  </r>
  <r>
    <x v="0"/>
    <x v="4"/>
    <n v="44"/>
    <x v="2"/>
    <x v="11"/>
    <x v="0"/>
  </r>
  <r>
    <x v="0"/>
    <x v="4"/>
    <n v="44"/>
    <x v="3"/>
    <x v="58"/>
    <x v="0"/>
  </r>
  <r>
    <x v="0"/>
    <x v="4"/>
    <n v="44"/>
    <x v="0"/>
    <x v="48"/>
    <x v="4"/>
  </r>
  <r>
    <x v="0"/>
    <x v="4"/>
    <n v="44"/>
    <x v="1"/>
    <x v="48"/>
    <x v="4"/>
  </r>
  <r>
    <x v="0"/>
    <x v="4"/>
    <n v="44"/>
    <x v="2"/>
    <x v="48"/>
    <x v="4"/>
  </r>
  <r>
    <x v="0"/>
    <x v="4"/>
    <n v="44"/>
    <x v="3"/>
    <x v="48"/>
    <x v="4"/>
  </r>
  <r>
    <x v="0"/>
    <x v="4"/>
    <n v="44"/>
    <x v="0"/>
    <x v="37"/>
    <x v="2"/>
  </r>
  <r>
    <x v="0"/>
    <x v="4"/>
    <n v="44"/>
    <x v="1"/>
    <x v="40"/>
    <x v="2"/>
  </r>
  <r>
    <x v="0"/>
    <x v="4"/>
    <n v="44"/>
    <x v="2"/>
    <x v="38"/>
    <x v="2"/>
  </r>
  <r>
    <x v="0"/>
    <x v="4"/>
    <n v="44"/>
    <x v="3"/>
    <x v="59"/>
    <x v="2"/>
  </r>
  <r>
    <x v="0"/>
    <x v="4"/>
    <n v="44"/>
    <x v="0"/>
    <x v="60"/>
    <x v="3"/>
  </r>
  <r>
    <x v="0"/>
    <x v="4"/>
    <n v="44"/>
    <x v="1"/>
    <x v="61"/>
    <x v="3"/>
  </r>
  <r>
    <x v="0"/>
    <x v="4"/>
    <n v="44"/>
    <x v="2"/>
    <x v="62"/>
    <x v="3"/>
  </r>
  <r>
    <x v="0"/>
    <x v="4"/>
    <n v="44"/>
    <x v="3"/>
    <x v="63"/>
    <x v="3"/>
  </r>
  <r>
    <x v="1"/>
    <x v="0"/>
    <n v="350"/>
    <x v="0"/>
    <x v="64"/>
    <x v="0"/>
  </r>
  <r>
    <x v="1"/>
    <x v="0"/>
    <n v="350"/>
    <x v="1"/>
    <x v="65"/>
    <x v="0"/>
  </r>
  <r>
    <x v="1"/>
    <x v="0"/>
    <n v="350"/>
    <x v="2"/>
    <x v="66"/>
    <x v="0"/>
  </r>
  <r>
    <x v="1"/>
    <x v="0"/>
    <n v="350"/>
    <x v="3"/>
    <x v="67"/>
    <x v="0"/>
  </r>
  <r>
    <x v="1"/>
    <x v="0"/>
    <n v="350"/>
    <x v="0"/>
    <x v="68"/>
    <x v="1"/>
  </r>
  <r>
    <x v="1"/>
    <x v="0"/>
    <n v="350"/>
    <x v="1"/>
    <x v="65"/>
    <x v="1"/>
  </r>
  <r>
    <x v="1"/>
    <x v="0"/>
    <n v="350"/>
    <x v="2"/>
    <x v="69"/>
    <x v="1"/>
  </r>
  <r>
    <x v="1"/>
    <x v="0"/>
    <n v="350"/>
    <x v="3"/>
    <x v="70"/>
    <x v="1"/>
  </r>
  <r>
    <x v="1"/>
    <x v="0"/>
    <n v="350"/>
    <x v="0"/>
    <x v="35"/>
    <x v="2"/>
  </r>
  <r>
    <x v="1"/>
    <x v="0"/>
    <n v="350"/>
    <x v="1"/>
    <x v="71"/>
    <x v="2"/>
  </r>
  <r>
    <x v="1"/>
    <x v="0"/>
    <n v="350"/>
    <x v="2"/>
    <x v="72"/>
    <x v="2"/>
  </r>
  <r>
    <x v="1"/>
    <x v="0"/>
    <n v="350"/>
    <x v="3"/>
    <x v="54"/>
    <x v="2"/>
  </r>
  <r>
    <x v="1"/>
    <x v="0"/>
    <n v="350"/>
    <x v="0"/>
    <x v="70"/>
    <x v="3"/>
  </r>
  <r>
    <x v="1"/>
    <x v="0"/>
    <n v="350"/>
    <x v="1"/>
    <x v="25"/>
    <x v="3"/>
  </r>
  <r>
    <x v="1"/>
    <x v="0"/>
    <n v="350"/>
    <x v="2"/>
    <x v="73"/>
    <x v="3"/>
  </r>
  <r>
    <x v="1"/>
    <x v="0"/>
    <n v="350"/>
    <x v="3"/>
    <x v="74"/>
    <x v="3"/>
  </r>
  <r>
    <x v="1"/>
    <x v="1"/>
    <n v="171"/>
    <x v="0"/>
    <x v="75"/>
    <x v="0"/>
  </r>
  <r>
    <x v="1"/>
    <x v="1"/>
    <n v="171"/>
    <x v="1"/>
    <x v="7"/>
    <x v="0"/>
  </r>
  <r>
    <x v="1"/>
    <x v="1"/>
    <n v="171"/>
    <x v="2"/>
    <x v="76"/>
    <x v="0"/>
  </r>
  <r>
    <x v="1"/>
    <x v="1"/>
    <n v="171"/>
    <x v="3"/>
    <x v="77"/>
    <x v="0"/>
  </r>
  <r>
    <x v="1"/>
    <x v="1"/>
    <n v="171"/>
    <x v="0"/>
    <x v="78"/>
    <x v="1"/>
  </r>
  <r>
    <x v="1"/>
    <x v="1"/>
    <n v="171"/>
    <x v="1"/>
    <x v="79"/>
    <x v="1"/>
  </r>
  <r>
    <x v="1"/>
    <x v="1"/>
    <n v="171"/>
    <x v="2"/>
    <x v="80"/>
    <x v="1"/>
  </r>
  <r>
    <x v="1"/>
    <x v="1"/>
    <n v="171"/>
    <x v="3"/>
    <x v="81"/>
    <x v="1"/>
  </r>
  <r>
    <x v="1"/>
    <x v="1"/>
    <n v="171"/>
    <x v="0"/>
    <x v="82"/>
    <x v="2"/>
  </r>
  <r>
    <x v="1"/>
    <x v="1"/>
    <n v="171"/>
    <x v="1"/>
    <x v="83"/>
    <x v="2"/>
  </r>
  <r>
    <x v="1"/>
    <x v="1"/>
    <n v="171"/>
    <x v="2"/>
    <x v="84"/>
    <x v="2"/>
  </r>
  <r>
    <x v="1"/>
    <x v="1"/>
    <n v="171"/>
    <x v="3"/>
    <x v="44"/>
    <x v="2"/>
  </r>
  <r>
    <x v="1"/>
    <x v="1"/>
    <n v="171"/>
    <x v="0"/>
    <x v="80"/>
    <x v="3"/>
  </r>
  <r>
    <x v="1"/>
    <x v="1"/>
    <n v="171"/>
    <x v="1"/>
    <x v="85"/>
    <x v="3"/>
  </r>
  <r>
    <x v="1"/>
    <x v="1"/>
    <n v="171"/>
    <x v="2"/>
    <x v="73"/>
    <x v="3"/>
  </r>
  <r>
    <x v="1"/>
    <x v="1"/>
    <n v="171"/>
    <x v="3"/>
    <x v="70"/>
    <x v="3"/>
  </r>
  <r>
    <x v="1"/>
    <x v="2"/>
    <n v="114"/>
    <x v="0"/>
    <x v="86"/>
    <x v="0"/>
  </r>
  <r>
    <x v="1"/>
    <x v="2"/>
    <n v="114"/>
    <x v="1"/>
    <x v="87"/>
    <x v="0"/>
  </r>
  <r>
    <x v="1"/>
    <x v="2"/>
    <n v="114"/>
    <x v="2"/>
    <x v="88"/>
    <x v="0"/>
  </r>
  <r>
    <x v="1"/>
    <x v="2"/>
    <n v="114"/>
    <x v="3"/>
    <x v="89"/>
    <x v="0"/>
  </r>
  <r>
    <x v="1"/>
    <x v="2"/>
    <n v="114"/>
    <x v="0"/>
    <x v="90"/>
    <x v="1"/>
  </r>
  <r>
    <x v="1"/>
    <x v="2"/>
    <n v="114"/>
    <x v="1"/>
    <x v="53"/>
    <x v="1"/>
  </r>
  <r>
    <x v="1"/>
    <x v="2"/>
    <n v="114"/>
    <x v="2"/>
    <x v="79"/>
    <x v="1"/>
  </r>
  <r>
    <x v="1"/>
    <x v="2"/>
    <n v="114"/>
    <x v="3"/>
    <x v="24"/>
    <x v="1"/>
  </r>
  <r>
    <x v="1"/>
    <x v="2"/>
    <n v="114"/>
    <x v="0"/>
    <x v="91"/>
    <x v="2"/>
  </r>
  <r>
    <x v="1"/>
    <x v="2"/>
    <n v="114"/>
    <x v="1"/>
    <x v="92"/>
    <x v="2"/>
  </r>
  <r>
    <x v="1"/>
    <x v="2"/>
    <n v="114"/>
    <x v="2"/>
    <x v="40"/>
    <x v="2"/>
  </r>
  <r>
    <x v="1"/>
    <x v="2"/>
    <n v="114"/>
    <x v="3"/>
    <x v="50"/>
    <x v="2"/>
  </r>
  <r>
    <x v="1"/>
    <x v="2"/>
    <n v="114"/>
    <x v="0"/>
    <x v="93"/>
    <x v="3"/>
  </r>
  <r>
    <x v="1"/>
    <x v="2"/>
    <n v="114"/>
    <x v="1"/>
    <x v="94"/>
    <x v="3"/>
  </r>
  <r>
    <x v="1"/>
    <x v="2"/>
    <n v="114"/>
    <x v="2"/>
    <x v="95"/>
    <x v="3"/>
  </r>
  <r>
    <x v="1"/>
    <x v="2"/>
    <n v="114"/>
    <x v="3"/>
    <x v="33"/>
    <x v="3"/>
  </r>
  <r>
    <x v="1"/>
    <x v="3"/>
    <n v="28"/>
    <x v="0"/>
    <x v="72"/>
    <x v="0"/>
  </r>
  <r>
    <x v="1"/>
    <x v="3"/>
    <n v="28"/>
    <x v="1"/>
    <x v="96"/>
    <x v="0"/>
  </r>
  <r>
    <x v="1"/>
    <x v="3"/>
    <n v="28"/>
    <x v="2"/>
    <x v="89"/>
    <x v="0"/>
  </r>
  <r>
    <x v="1"/>
    <x v="3"/>
    <n v="28"/>
    <x v="3"/>
    <x v="94"/>
    <x v="0"/>
  </r>
  <r>
    <x v="1"/>
    <x v="3"/>
    <n v="28"/>
    <x v="0"/>
    <x v="97"/>
    <x v="1"/>
  </r>
  <r>
    <x v="1"/>
    <x v="3"/>
    <n v="28"/>
    <x v="1"/>
    <x v="53"/>
    <x v="1"/>
  </r>
  <r>
    <x v="1"/>
    <x v="3"/>
    <n v="28"/>
    <x v="2"/>
    <x v="98"/>
    <x v="1"/>
  </r>
  <r>
    <x v="1"/>
    <x v="3"/>
    <n v="28"/>
    <x v="3"/>
    <x v="82"/>
    <x v="1"/>
  </r>
  <r>
    <x v="1"/>
    <x v="3"/>
    <n v="28"/>
    <x v="0"/>
    <x v="91"/>
    <x v="2"/>
  </r>
  <r>
    <x v="1"/>
    <x v="3"/>
    <n v="28"/>
    <x v="1"/>
    <x v="99"/>
    <x v="2"/>
  </r>
  <r>
    <x v="1"/>
    <x v="3"/>
    <n v="28"/>
    <x v="2"/>
    <x v="50"/>
    <x v="2"/>
  </r>
  <r>
    <x v="1"/>
    <x v="3"/>
    <n v="28"/>
    <x v="3"/>
    <x v="40"/>
    <x v="2"/>
  </r>
  <r>
    <x v="1"/>
    <x v="3"/>
    <n v="28"/>
    <x v="0"/>
    <x v="56"/>
    <x v="3"/>
  </r>
  <r>
    <x v="1"/>
    <x v="3"/>
    <n v="28"/>
    <x v="1"/>
    <x v="45"/>
    <x v="3"/>
  </r>
  <r>
    <x v="1"/>
    <x v="3"/>
    <n v="28"/>
    <x v="2"/>
    <x v="98"/>
    <x v="3"/>
  </r>
  <r>
    <x v="1"/>
    <x v="3"/>
    <n v="28"/>
    <x v="3"/>
    <x v="47"/>
    <x v="3"/>
  </r>
  <r>
    <x v="1"/>
    <x v="4"/>
    <n v="42"/>
    <x v="0"/>
    <x v="100"/>
    <x v="0"/>
  </r>
  <r>
    <x v="1"/>
    <x v="4"/>
    <n v="42"/>
    <x v="1"/>
    <x v="48"/>
    <x v="5"/>
  </r>
  <r>
    <x v="1"/>
    <x v="4"/>
    <n v="42"/>
    <x v="2"/>
    <x v="48"/>
    <x v="5"/>
  </r>
  <r>
    <x v="1"/>
    <x v="4"/>
    <n v="42"/>
    <x v="3"/>
    <x v="45"/>
    <x v="0"/>
  </r>
  <r>
    <x v="1"/>
    <x v="4"/>
    <n v="42"/>
    <x v="0"/>
    <x v="101"/>
    <x v="1"/>
  </r>
  <r>
    <x v="1"/>
    <x v="4"/>
    <n v="42"/>
    <x v="1"/>
    <x v="48"/>
    <x v="6"/>
  </r>
  <r>
    <x v="1"/>
    <x v="4"/>
    <n v="42"/>
    <x v="2"/>
    <x v="48"/>
    <x v="6"/>
  </r>
  <r>
    <x v="1"/>
    <x v="4"/>
    <n v="42"/>
    <x v="3"/>
    <x v="100"/>
    <x v="1"/>
  </r>
  <r>
    <x v="1"/>
    <x v="4"/>
    <n v="42"/>
    <x v="0"/>
    <x v="71"/>
    <x v="2"/>
  </r>
  <r>
    <x v="1"/>
    <x v="4"/>
    <n v="42"/>
    <x v="1"/>
    <x v="48"/>
    <x v="7"/>
  </r>
  <r>
    <x v="1"/>
    <x v="4"/>
    <n v="42"/>
    <x v="2"/>
    <x v="48"/>
    <x v="7"/>
  </r>
  <r>
    <x v="1"/>
    <x v="4"/>
    <n v="42"/>
    <x v="3"/>
    <x v="102"/>
    <x v="2"/>
  </r>
  <r>
    <x v="1"/>
    <x v="4"/>
    <n v="42"/>
    <x v="0"/>
    <x v="103"/>
    <x v="3"/>
  </r>
  <r>
    <x v="1"/>
    <x v="4"/>
    <n v="42"/>
    <x v="1"/>
    <x v="48"/>
    <x v="8"/>
  </r>
  <r>
    <x v="1"/>
    <x v="4"/>
    <n v="42"/>
    <x v="2"/>
    <x v="48"/>
    <x v="8"/>
  </r>
  <r>
    <x v="1"/>
    <x v="4"/>
    <n v="42"/>
    <x v="3"/>
    <x v="104"/>
    <x v="3"/>
  </r>
  <r>
    <x v="2"/>
    <x v="0"/>
    <n v="360"/>
    <x v="0"/>
    <x v="76"/>
    <x v="0"/>
  </r>
  <r>
    <x v="2"/>
    <x v="0"/>
    <n v="360"/>
    <x v="1"/>
    <x v="81"/>
    <x v="0"/>
  </r>
  <r>
    <x v="2"/>
    <x v="0"/>
    <n v="360"/>
    <x v="2"/>
    <x v="105"/>
    <x v="0"/>
  </r>
  <r>
    <x v="2"/>
    <x v="0"/>
    <n v="360"/>
    <x v="3"/>
    <x v="80"/>
    <x v="0"/>
  </r>
  <r>
    <x v="2"/>
    <x v="0"/>
    <n v="360"/>
    <x v="0"/>
    <x v="106"/>
    <x v="1"/>
  </r>
  <r>
    <x v="2"/>
    <x v="0"/>
    <n v="360"/>
    <x v="1"/>
    <x v="22"/>
    <x v="1"/>
  </r>
  <r>
    <x v="2"/>
    <x v="0"/>
    <n v="360"/>
    <x v="2"/>
    <x v="107"/>
    <x v="1"/>
  </r>
  <r>
    <x v="2"/>
    <x v="0"/>
    <n v="360"/>
    <x v="3"/>
    <x v="70"/>
    <x v="1"/>
  </r>
  <r>
    <x v="2"/>
    <x v="0"/>
    <n v="360"/>
    <x v="0"/>
    <x v="95"/>
    <x v="2"/>
  </r>
  <r>
    <x v="2"/>
    <x v="0"/>
    <n v="360"/>
    <x v="1"/>
    <x v="108"/>
    <x v="2"/>
  </r>
  <r>
    <x v="2"/>
    <x v="0"/>
    <n v="360"/>
    <x v="2"/>
    <x v="109"/>
    <x v="2"/>
  </r>
  <r>
    <x v="2"/>
    <x v="0"/>
    <n v="360"/>
    <x v="3"/>
    <x v="110"/>
    <x v="2"/>
  </r>
  <r>
    <x v="2"/>
    <x v="0"/>
    <n v="360"/>
    <x v="0"/>
    <x v="80"/>
    <x v="3"/>
  </r>
  <r>
    <x v="2"/>
    <x v="0"/>
    <n v="360"/>
    <x v="1"/>
    <x v="111"/>
    <x v="3"/>
  </r>
  <r>
    <x v="2"/>
    <x v="0"/>
    <n v="360"/>
    <x v="2"/>
    <x v="112"/>
    <x v="3"/>
  </r>
  <r>
    <x v="2"/>
    <x v="0"/>
    <n v="360"/>
    <x v="3"/>
    <x v="22"/>
    <x v="3"/>
  </r>
  <r>
    <x v="2"/>
    <x v="1"/>
    <n v="171"/>
    <x v="0"/>
    <x v="113"/>
    <x v="0"/>
  </r>
  <r>
    <x v="2"/>
    <x v="1"/>
    <n v="171"/>
    <x v="1"/>
    <x v="114"/>
    <x v="0"/>
  </r>
  <r>
    <x v="2"/>
    <x v="1"/>
    <n v="171"/>
    <x v="2"/>
    <x v="115"/>
    <x v="0"/>
  </r>
  <r>
    <x v="2"/>
    <x v="1"/>
    <n v="171"/>
    <x v="3"/>
    <x v="116"/>
    <x v="0"/>
  </r>
  <r>
    <x v="2"/>
    <x v="1"/>
    <n v="171"/>
    <x v="0"/>
    <x v="15"/>
    <x v="1"/>
  </r>
  <r>
    <x v="2"/>
    <x v="1"/>
    <n v="171"/>
    <x v="1"/>
    <x v="28"/>
    <x v="1"/>
  </r>
  <r>
    <x v="2"/>
    <x v="1"/>
    <n v="171"/>
    <x v="2"/>
    <x v="117"/>
    <x v="1"/>
  </r>
  <r>
    <x v="2"/>
    <x v="1"/>
    <n v="171"/>
    <x v="3"/>
    <x v="27"/>
    <x v="1"/>
  </r>
  <r>
    <x v="2"/>
    <x v="1"/>
    <n v="171"/>
    <x v="0"/>
    <x v="101"/>
    <x v="2"/>
  </r>
  <r>
    <x v="2"/>
    <x v="1"/>
    <n v="171"/>
    <x v="1"/>
    <x v="118"/>
    <x v="2"/>
  </r>
  <r>
    <x v="2"/>
    <x v="1"/>
    <n v="171"/>
    <x v="2"/>
    <x v="53"/>
    <x v="2"/>
  </r>
  <r>
    <x v="2"/>
    <x v="1"/>
    <n v="171"/>
    <x v="3"/>
    <x v="119"/>
    <x v="2"/>
  </r>
  <r>
    <x v="2"/>
    <x v="1"/>
    <n v="171"/>
    <x v="0"/>
    <x v="120"/>
    <x v="3"/>
  </r>
  <r>
    <x v="2"/>
    <x v="1"/>
    <n v="171"/>
    <x v="1"/>
    <x v="121"/>
    <x v="3"/>
  </r>
  <r>
    <x v="2"/>
    <x v="1"/>
    <n v="171"/>
    <x v="2"/>
    <x v="122"/>
    <x v="3"/>
  </r>
  <r>
    <x v="2"/>
    <x v="1"/>
    <n v="171"/>
    <x v="3"/>
    <x v="19"/>
    <x v="3"/>
  </r>
  <r>
    <x v="2"/>
    <x v="2"/>
    <n v="107"/>
    <x v="0"/>
    <x v="31"/>
    <x v="0"/>
  </r>
  <r>
    <x v="2"/>
    <x v="2"/>
    <n v="107"/>
    <x v="1"/>
    <x v="123"/>
    <x v="0"/>
  </r>
  <r>
    <x v="2"/>
    <x v="2"/>
    <n v="107"/>
    <x v="2"/>
    <x v="12"/>
    <x v="0"/>
  </r>
  <r>
    <x v="2"/>
    <x v="2"/>
    <n v="107"/>
    <x v="3"/>
    <x v="24"/>
    <x v="0"/>
  </r>
  <r>
    <x v="2"/>
    <x v="2"/>
    <n v="107"/>
    <x v="0"/>
    <x v="100"/>
    <x v="1"/>
  </r>
  <r>
    <x v="2"/>
    <x v="2"/>
    <n v="107"/>
    <x v="1"/>
    <x v="42"/>
    <x v="1"/>
  </r>
  <r>
    <x v="2"/>
    <x v="2"/>
    <n v="107"/>
    <x v="2"/>
    <x v="124"/>
    <x v="1"/>
  </r>
  <r>
    <x v="2"/>
    <x v="2"/>
    <n v="107"/>
    <x v="3"/>
    <x v="125"/>
    <x v="1"/>
  </r>
  <r>
    <x v="2"/>
    <x v="2"/>
    <n v="107"/>
    <x v="0"/>
    <x v="37"/>
    <x v="2"/>
  </r>
  <r>
    <x v="2"/>
    <x v="2"/>
    <n v="107"/>
    <x v="1"/>
    <x v="59"/>
    <x v="2"/>
  </r>
  <r>
    <x v="2"/>
    <x v="2"/>
    <n v="107"/>
    <x v="2"/>
    <x v="39"/>
    <x v="2"/>
  </r>
  <r>
    <x v="2"/>
    <x v="2"/>
    <n v="107"/>
    <x v="3"/>
    <x v="40"/>
    <x v="2"/>
  </r>
  <r>
    <x v="2"/>
    <x v="2"/>
    <n v="107"/>
    <x v="0"/>
    <x v="31"/>
    <x v="3"/>
  </r>
  <r>
    <x v="2"/>
    <x v="2"/>
    <n v="107"/>
    <x v="1"/>
    <x v="126"/>
    <x v="3"/>
  </r>
  <r>
    <x v="2"/>
    <x v="2"/>
    <n v="107"/>
    <x v="2"/>
    <x v="64"/>
    <x v="3"/>
  </r>
  <r>
    <x v="2"/>
    <x v="2"/>
    <n v="107"/>
    <x v="3"/>
    <x v="24"/>
    <x v="3"/>
  </r>
  <r>
    <x v="2"/>
    <x v="3"/>
    <n v="35"/>
    <x v="0"/>
    <x v="26"/>
    <x v="0"/>
  </r>
  <r>
    <x v="2"/>
    <x v="3"/>
    <n v="35"/>
    <x v="1"/>
    <x v="24"/>
    <x v="0"/>
  </r>
  <r>
    <x v="2"/>
    <x v="3"/>
    <n v="35"/>
    <x v="2"/>
    <x v="127"/>
    <x v="0"/>
  </r>
  <r>
    <x v="2"/>
    <x v="3"/>
    <n v="35"/>
    <x v="3"/>
    <x v="47"/>
    <x v="0"/>
  </r>
  <r>
    <x v="2"/>
    <x v="3"/>
    <n v="35"/>
    <x v="0"/>
    <x v="48"/>
    <x v="4"/>
  </r>
  <r>
    <x v="2"/>
    <x v="3"/>
    <n v="35"/>
    <x v="1"/>
    <x v="48"/>
    <x v="4"/>
  </r>
  <r>
    <x v="2"/>
    <x v="3"/>
    <n v="35"/>
    <x v="2"/>
    <x v="48"/>
    <x v="4"/>
  </r>
  <r>
    <x v="2"/>
    <x v="3"/>
    <n v="35"/>
    <x v="3"/>
    <x v="48"/>
    <x v="4"/>
  </r>
  <r>
    <x v="2"/>
    <x v="3"/>
    <n v="35"/>
    <x v="0"/>
    <x v="128"/>
    <x v="2"/>
  </r>
  <r>
    <x v="2"/>
    <x v="3"/>
    <n v="35"/>
    <x v="1"/>
    <x v="40"/>
    <x v="2"/>
  </r>
  <r>
    <x v="2"/>
    <x v="3"/>
    <n v="35"/>
    <x v="2"/>
    <x v="129"/>
    <x v="2"/>
  </r>
  <r>
    <x v="2"/>
    <x v="3"/>
    <n v="35"/>
    <x v="3"/>
    <x v="83"/>
    <x v="2"/>
  </r>
  <r>
    <x v="2"/>
    <x v="3"/>
    <n v="35"/>
    <x v="0"/>
    <x v="130"/>
    <x v="3"/>
  </r>
  <r>
    <x v="2"/>
    <x v="3"/>
    <n v="35"/>
    <x v="1"/>
    <x v="45"/>
    <x v="3"/>
  </r>
  <r>
    <x v="2"/>
    <x v="3"/>
    <n v="35"/>
    <x v="2"/>
    <x v="79"/>
    <x v="3"/>
  </r>
  <r>
    <x v="2"/>
    <x v="3"/>
    <n v="35"/>
    <x v="3"/>
    <x v="72"/>
    <x v="3"/>
  </r>
  <r>
    <x v="2"/>
    <x v="4"/>
    <n v="45"/>
    <x v="0"/>
    <x v="60"/>
    <x v="0"/>
  </r>
  <r>
    <x v="2"/>
    <x v="4"/>
    <n v="45"/>
    <x v="1"/>
    <x v="86"/>
    <x v="0"/>
  </r>
  <r>
    <x v="2"/>
    <x v="4"/>
    <n v="45"/>
    <x v="2"/>
    <x v="62"/>
    <x v="0"/>
  </r>
  <r>
    <x v="2"/>
    <x v="4"/>
    <n v="45"/>
    <x v="3"/>
    <x v="131"/>
    <x v="0"/>
  </r>
  <r>
    <x v="2"/>
    <x v="4"/>
    <n v="45"/>
    <x v="0"/>
    <x v="48"/>
    <x v="4"/>
  </r>
  <r>
    <x v="2"/>
    <x v="4"/>
    <n v="45"/>
    <x v="1"/>
    <x v="48"/>
    <x v="4"/>
  </r>
  <r>
    <x v="2"/>
    <x v="4"/>
    <n v="45"/>
    <x v="2"/>
    <x v="48"/>
    <x v="4"/>
  </r>
  <r>
    <x v="2"/>
    <x v="4"/>
    <n v="45"/>
    <x v="3"/>
    <x v="48"/>
    <x v="4"/>
  </r>
  <r>
    <x v="2"/>
    <x v="4"/>
    <n v="45"/>
    <x v="0"/>
    <x v="132"/>
    <x v="2"/>
  </r>
  <r>
    <x v="2"/>
    <x v="4"/>
    <n v="45"/>
    <x v="1"/>
    <x v="39"/>
    <x v="2"/>
  </r>
  <r>
    <x v="2"/>
    <x v="4"/>
    <n v="45"/>
    <x v="2"/>
    <x v="39"/>
    <x v="2"/>
  </r>
  <r>
    <x v="2"/>
    <x v="4"/>
    <n v="45"/>
    <x v="3"/>
    <x v="50"/>
    <x v="2"/>
  </r>
  <r>
    <x v="2"/>
    <x v="4"/>
    <n v="45"/>
    <x v="0"/>
    <x v="82"/>
    <x v="3"/>
  </r>
  <r>
    <x v="2"/>
    <x v="4"/>
    <n v="45"/>
    <x v="1"/>
    <x v="133"/>
    <x v="3"/>
  </r>
  <r>
    <x v="2"/>
    <x v="4"/>
    <n v="45"/>
    <x v="2"/>
    <x v="110"/>
    <x v="3"/>
  </r>
  <r>
    <x v="2"/>
    <x v="4"/>
    <n v="45"/>
    <x v="3"/>
    <x v="100"/>
    <x v="3"/>
  </r>
  <r>
    <x v="3"/>
    <x v="0"/>
    <n v="360"/>
    <x v="0"/>
    <x v="134"/>
    <x v="0"/>
  </r>
  <r>
    <x v="3"/>
    <x v="0"/>
    <n v="360"/>
    <x v="1"/>
    <x v="135"/>
    <x v="0"/>
  </r>
  <r>
    <x v="3"/>
    <x v="0"/>
    <n v="360"/>
    <x v="2"/>
    <x v="136"/>
    <x v="0"/>
  </r>
  <r>
    <x v="3"/>
    <x v="0"/>
    <n v="360"/>
    <x v="3"/>
    <x v="137"/>
    <x v="0"/>
  </r>
  <r>
    <x v="3"/>
    <x v="0"/>
    <n v="360"/>
    <x v="0"/>
    <x v="120"/>
    <x v="1"/>
  </r>
  <r>
    <x v="3"/>
    <x v="0"/>
    <n v="360"/>
    <x v="1"/>
    <x v="138"/>
    <x v="1"/>
  </r>
  <r>
    <x v="3"/>
    <x v="0"/>
    <n v="360"/>
    <x v="2"/>
    <x v="139"/>
    <x v="1"/>
  </r>
  <r>
    <x v="3"/>
    <x v="0"/>
    <n v="360"/>
    <x v="3"/>
    <x v="140"/>
    <x v="1"/>
  </r>
  <r>
    <x v="3"/>
    <x v="0"/>
    <n v="360"/>
    <x v="0"/>
    <x v="141"/>
    <x v="2"/>
  </r>
  <r>
    <x v="3"/>
    <x v="0"/>
    <n v="360"/>
    <x v="1"/>
    <x v="142"/>
    <x v="2"/>
  </r>
  <r>
    <x v="3"/>
    <x v="0"/>
    <n v="360"/>
    <x v="2"/>
    <x v="143"/>
    <x v="2"/>
  </r>
  <r>
    <x v="3"/>
    <x v="0"/>
    <n v="360"/>
    <x v="3"/>
    <x v="32"/>
    <x v="2"/>
  </r>
  <r>
    <x v="3"/>
    <x v="0"/>
    <n v="360"/>
    <x v="0"/>
    <x v="144"/>
    <x v="3"/>
  </r>
  <r>
    <x v="3"/>
    <x v="0"/>
    <n v="360"/>
    <x v="1"/>
    <x v="145"/>
    <x v="3"/>
  </r>
  <r>
    <x v="3"/>
    <x v="0"/>
    <n v="360"/>
    <x v="2"/>
    <x v="146"/>
    <x v="3"/>
  </r>
  <r>
    <x v="3"/>
    <x v="0"/>
    <n v="360"/>
    <x v="3"/>
    <x v="67"/>
    <x v="3"/>
  </r>
  <r>
    <x v="3"/>
    <x v="1"/>
    <n v="171"/>
    <x v="0"/>
    <x v="15"/>
    <x v="0"/>
  </r>
  <r>
    <x v="3"/>
    <x v="1"/>
    <n v="171"/>
    <x v="1"/>
    <x v="147"/>
    <x v="0"/>
  </r>
  <r>
    <x v="3"/>
    <x v="1"/>
    <n v="171"/>
    <x v="2"/>
    <x v="148"/>
    <x v="0"/>
  </r>
  <r>
    <x v="3"/>
    <x v="1"/>
    <n v="171"/>
    <x v="3"/>
    <x v="149"/>
    <x v="0"/>
  </r>
  <r>
    <x v="3"/>
    <x v="1"/>
    <n v="171"/>
    <x v="0"/>
    <x v="27"/>
    <x v="1"/>
  </r>
  <r>
    <x v="3"/>
    <x v="1"/>
    <n v="171"/>
    <x v="1"/>
    <x v="150"/>
    <x v="1"/>
  </r>
  <r>
    <x v="3"/>
    <x v="1"/>
    <n v="171"/>
    <x v="2"/>
    <x v="151"/>
    <x v="1"/>
  </r>
  <r>
    <x v="3"/>
    <x v="1"/>
    <n v="171"/>
    <x v="3"/>
    <x v="80"/>
    <x v="1"/>
  </r>
  <r>
    <x v="3"/>
    <x v="1"/>
    <n v="171"/>
    <x v="0"/>
    <x v="152"/>
    <x v="2"/>
  </r>
  <r>
    <x v="3"/>
    <x v="1"/>
    <n v="171"/>
    <x v="1"/>
    <x v="93"/>
    <x v="2"/>
  </r>
  <r>
    <x v="3"/>
    <x v="1"/>
    <n v="171"/>
    <x v="2"/>
    <x v="133"/>
    <x v="2"/>
  </r>
  <r>
    <x v="3"/>
    <x v="1"/>
    <n v="171"/>
    <x v="3"/>
    <x v="26"/>
    <x v="2"/>
  </r>
  <r>
    <x v="3"/>
    <x v="1"/>
    <n v="171"/>
    <x v="0"/>
    <x v="153"/>
    <x v="3"/>
  </r>
  <r>
    <x v="3"/>
    <x v="1"/>
    <n v="171"/>
    <x v="1"/>
    <x v="147"/>
    <x v="3"/>
  </r>
  <r>
    <x v="3"/>
    <x v="1"/>
    <n v="171"/>
    <x v="2"/>
    <x v="154"/>
    <x v="3"/>
  </r>
  <r>
    <x v="3"/>
    <x v="1"/>
    <n v="171"/>
    <x v="3"/>
    <x v="15"/>
    <x v="3"/>
  </r>
  <r>
    <x v="3"/>
    <x v="2"/>
    <n v="107"/>
    <x v="0"/>
    <x v="31"/>
    <x v="0"/>
  </r>
  <r>
    <x v="3"/>
    <x v="2"/>
    <n v="107"/>
    <x v="1"/>
    <x v="35"/>
    <x v="0"/>
  </r>
  <r>
    <x v="3"/>
    <x v="2"/>
    <n v="107"/>
    <x v="2"/>
    <x v="155"/>
    <x v="0"/>
  </r>
  <r>
    <x v="3"/>
    <x v="2"/>
    <n v="107"/>
    <x v="3"/>
    <x v="61"/>
    <x v="0"/>
  </r>
  <r>
    <x v="3"/>
    <x v="2"/>
    <n v="107"/>
    <x v="0"/>
    <x v="156"/>
    <x v="1"/>
  </r>
  <r>
    <x v="3"/>
    <x v="2"/>
    <n v="107"/>
    <x v="1"/>
    <x v="157"/>
    <x v="1"/>
  </r>
  <r>
    <x v="3"/>
    <x v="2"/>
    <n v="107"/>
    <x v="2"/>
    <x v="111"/>
    <x v="1"/>
  </r>
  <r>
    <x v="3"/>
    <x v="2"/>
    <n v="107"/>
    <x v="3"/>
    <x v="158"/>
    <x v="1"/>
  </r>
  <r>
    <x v="3"/>
    <x v="2"/>
    <n v="107"/>
    <x v="0"/>
    <x v="159"/>
    <x v="2"/>
  </r>
  <r>
    <x v="3"/>
    <x v="2"/>
    <n v="107"/>
    <x v="1"/>
    <x v="129"/>
    <x v="2"/>
  </r>
  <r>
    <x v="3"/>
    <x v="2"/>
    <n v="107"/>
    <x v="2"/>
    <x v="129"/>
    <x v="2"/>
  </r>
  <r>
    <x v="3"/>
    <x v="2"/>
    <n v="107"/>
    <x v="3"/>
    <x v="40"/>
    <x v="2"/>
  </r>
  <r>
    <x v="3"/>
    <x v="2"/>
    <n v="107"/>
    <x v="0"/>
    <x v="57"/>
    <x v="3"/>
  </r>
  <r>
    <x v="3"/>
    <x v="2"/>
    <n v="107"/>
    <x v="1"/>
    <x v="160"/>
    <x v="3"/>
  </r>
  <r>
    <x v="3"/>
    <x v="2"/>
    <n v="107"/>
    <x v="2"/>
    <x v="161"/>
    <x v="3"/>
  </r>
  <r>
    <x v="3"/>
    <x v="2"/>
    <n v="107"/>
    <x v="3"/>
    <x v="162"/>
    <x v="3"/>
  </r>
  <r>
    <x v="3"/>
    <x v="3"/>
    <n v="39"/>
    <x v="0"/>
    <x v="152"/>
    <x v="0"/>
  </r>
  <r>
    <x v="3"/>
    <x v="3"/>
    <n v="39"/>
    <x v="1"/>
    <x v="65"/>
    <x v="0"/>
  </r>
  <r>
    <x v="3"/>
    <x v="3"/>
    <n v="39"/>
    <x v="2"/>
    <x v="163"/>
    <x v="0"/>
  </r>
  <r>
    <x v="3"/>
    <x v="3"/>
    <n v="39"/>
    <x v="3"/>
    <x v="164"/>
    <x v="0"/>
  </r>
  <r>
    <x v="3"/>
    <x v="3"/>
    <n v="39"/>
    <x v="0"/>
    <x v="165"/>
    <x v="1"/>
  </r>
  <r>
    <x v="3"/>
    <x v="3"/>
    <n v="39"/>
    <x v="1"/>
    <x v="123"/>
    <x v="1"/>
  </r>
  <r>
    <x v="3"/>
    <x v="3"/>
    <n v="39"/>
    <x v="2"/>
    <x v="166"/>
    <x v="1"/>
  </r>
  <r>
    <x v="3"/>
    <x v="3"/>
    <n v="39"/>
    <x v="3"/>
    <x v="167"/>
    <x v="1"/>
  </r>
  <r>
    <x v="3"/>
    <x v="3"/>
    <n v="39"/>
    <x v="0"/>
    <x v="168"/>
    <x v="2"/>
  </r>
  <r>
    <x v="3"/>
    <x v="3"/>
    <n v="39"/>
    <x v="1"/>
    <x v="38"/>
    <x v="2"/>
  </r>
  <r>
    <x v="3"/>
    <x v="3"/>
    <n v="39"/>
    <x v="2"/>
    <x v="169"/>
    <x v="2"/>
  </r>
  <r>
    <x v="3"/>
    <x v="3"/>
    <n v="39"/>
    <x v="3"/>
    <x v="38"/>
    <x v="2"/>
  </r>
  <r>
    <x v="3"/>
    <x v="3"/>
    <n v="39"/>
    <x v="0"/>
    <x v="156"/>
    <x v="3"/>
  </r>
  <r>
    <x v="3"/>
    <x v="3"/>
    <n v="39"/>
    <x v="1"/>
    <x v="170"/>
    <x v="3"/>
  </r>
  <r>
    <x v="3"/>
    <x v="3"/>
    <n v="39"/>
    <x v="2"/>
    <x v="171"/>
    <x v="3"/>
  </r>
  <r>
    <x v="3"/>
    <x v="3"/>
    <n v="39"/>
    <x v="3"/>
    <x v="31"/>
    <x v="3"/>
  </r>
  <r>
    <x v="3"/>
    <x v="4"/>
    <n v="47"/>
    <x v="0"/>
    <x v="55"/>
    <x v="0"/>
  </r>
  <r>
    <x v="3"/>
    <x v="4"/>
    <n v="47"/>
    <x v="1"/>
    <x v="172"/>
    <x v="0"/>
  </r>
  <r>
    <x v="3"/>
    <x v="4"/>
    <n v="47"/>
    <x v="2"/>
    <x v="173"/>
    <x v="0"/>
  </r>
  <r>
    <x v="3"/>
    <x v="4"/>
    <n v="47"/>
    <x v="3"/>
    <x v="125"/>
    <x v="0"/>
  </r>
  <r>
    <x v="3"/>
    <x v="4"/>
    <n v="47"/>
    <x v="0"/>
    <x v="131"/>
    <x v="1"/>
  </r>
  <r>
    <x v="3"/>
    <x v="4"/>
    <n v="47"/>
    <x v="1"/>
    <x v="174"/>
    <x v="1"/>
  </r>
  <r>
    <x v="3"/>
    <x v="4"/>
    <n v="47"/>
    <x v="2"/>
    <x v="175"/>
    <x v="1"/>
  </r>
  <r>
    <x v="3"/>
    <x v="4"/>
    <n v="47"/>
    <x v="3"/>
    <x v="176"/>
    <x v="1"/>
  </r>
  <r>
    <x v="3"/>
    <x v="4"/>
    <n v="47"/>
    <x v="0"/>
    <x v="61"/>
    <x v="2"/>
  </r>
  <r>
    <x v="3"/>
    <x v="4"/>
    <n v="47"/>
    <x v="1"/>
    <x v="102"/>
    <x v="2"/>
  </r>
  <r>
    <x v="3"/>
    <x v="4"/>
    <n v="47"/>
    <x v="2"/>
    <x v="177"/>
    <x v="2"/>
  </r>
  <r>
    <x v="3"/>
    <x v="4"/>
    <n v="47"/>
    <x v="3"/>
    <x v="39"/>
    <x v="2"/>
  </r>
  <r>
    <x v="3"/>
    <x v="4"/>
    <n v="47"/>
    <x v="0"/>
    <x v="34"/>
    <x v="3"/>
  </r>
  <r>
    <x v="3"/>
    <x v="4"/>
    <n v="47"/>
    <x v="1"/>
    <x v="178"/>
    <x v="3"/>
  </r>
  <r>
    <x v="3"/>
    <x v="4"/>
    <n v="47"/>
    <x v="2"/>
    <x v="179"/>
    <x v="3"/>
  </r>
  <r>
    <x v="3"/>
    <x v="4"/>
    <n v="47"/>
    <x v="3"/>
    <x v="53"/>
    <x v="3"/>
  </r>
  <r>
    <x v="4"/>
    <x v="0"/>
    <n v="350"/>
    <x v="0"/>
    <x v="180"/>
    <x v="0"/>
  </r>
  <r>
    <x v="4"/>
    <x v="0"/>
    <n v="350"/>
    <x v="1"/>
    <x v="170"/>
    <x v="0"/>
  </r>
  <r>
    <x v="4"/>
    <x v="0"/>
    <n v="350"/>
    <x v="2"/>
    <x v="135"/>
    <x v="0"/>
  </r>
  <r>
    <x v="4"/>
    <x v="0"/>
    <n v="350"/>
    <x v="3"/>
    <x v="181"/>
    <x v="0"/>
  </r>
  <r>
    <x v="4"/>
    <x v="0"/>
    <n v="350"/>
    <x v="0"/>
    <x v="182"/>
    <x v="1"/>
  </r>
  <r>
    <x v="4"/>
    <x v="0"/>
    <n v="350"/>
    <x v="1"/>
    <x v="0"/>
    <x v="1"/>
  </r>
  <r>
    <x v="4"/>
    <x v="0"/>
    <n v="350"/>
    <x v="2"/>
    <x v="30"/>
    <x v="1"/>
  </r>
  <r>
    <x v="4"/>
    <x v="0"/>
    <n v="350"/>
    <x v="3"/>
    <x v="183"/>
    <x v="1"/>
  </r>
  <r>
    <x v="4"/>
    <x v="0"/>
    <n v="350"/>
    <x v="0"/>
    <x v="141"/>
    <x v="2"/>
  </r>
  <r>
    <x v="4"/>
    <x v="0"/>
    <n v="350"/>
    <x v="1"/>
    <x v="184"/>
    <x v="2"/>
  </r>
  <r>
    <x v="4"/>
    <x v="0"/>
    <n v="350"/>
    <x v="2"/>
    <x v="158"/>
    <x v="2"/>
  </r>
  <r>
    <x v="4"/>
    <x v="0"/>
    <n v="350"/>
    <x v="3"/>
    <x v="32"/>
    <x v="2"/>
  </r>
  <r>
    <x v="4"/>
    <x v="0"/>
    <n v="350"/>
    <x v="0"/>
    <x v="75"/>
    <x v="3"/>
  </r>
  <r>
    <x v="4"/>
    <x v="0"/>
    <n v="350"/>
    <x v="1"/>
    <x v="174"/>
    <x v="3"/>
  </r>
  <r>
    <x v="4"/>
    <x v="0"/>
    <n v="350"/>
    <x v="2"/>
    <x v="185"/>
    <x v="3"/>
  </r>
  <r>
    <x v="4"/>
    <x v="0"/>
    <n v="350"/>
    <x v="3"/>
    <x v="186"/>
    <x v="3"/>
  </r>
  <r>
    <x v="4"/>
    <x v="1"/>
    <n v="171"/>
    <x v="0"/>
    <x v="187"/>
    <x v="0"/>
  </r>
  <r>
    <x v="4"/>
    <x v="1"/>
    <n v="171"/>
    <x v="1"/>
    <x v="79"/>
    <x v="0"/>
  </r>
  <r>
    <x v="4"/>
    <x v="1"/>
    <n v="171"/>
    <x v="2"/>
    <x v="124"/>
    <x v="0"/>
  </r>
  <r>
    <x v="4"/>
    <x v="1"/>
    <n v="171"/>
    <x v="3"/>
    <x v="149"/>
    <x v="0"/>
  </r>
  <r>
    <x v="4"/>
    <x v="1"/>
    <n v="171"/>
    <x v="0"/>
    <x v="153"/>
    <x v="1"/>
  </r>
  <r>
    <x v="4"/>
    <x v="1"/>
    <n v="171"/>
    <x v="1"/>
    <x v="42"/>
    <x v="1"/>
  </r>
  <r>
    <x v="4"/>
    <x v="1"/>
    <n v="171"/>
    <x v="2"/>
    <x v="66"/>
    <x v="1"/>
  </r>
  <r>
    <x v="4"/>
    <x v="1"/>
    <n v="171"/>
    <x v="3"/>
    <x v="116"/>
    <x v="1"/>
  </r>
  <r>
    <x v="4"/>
    <x v="1"/>
    <n v="171"/>
    <x v="0"/>
    <x v="23"/>
    <x v="2"/>
  </r>
  <r>
    <x v="4"/>
    <x v="1"/>
    <n v="171"/>
    <x v="1"/>
    <x v="188"/>
    <x v="2"/>
  </r>
  <r>
    <x v="4"/>
    <x v="1"/>
    <n v="171"/>
    <x v="2"/>
    <x v="128"/>
    <x v="2"/>
  </r>
  <r>
    <x v="4"/>
    <x v="1"/>
    <n v="171"/>
    <x v="3"/>
    <x v="119"/>
    <x v="2"/>
  </r>
  <r>
    <x v="4"/>
    <x v="1"/>
    <n v="171"/>
    <x v="0"/>
    <x v="120"/>
    <x v="3"/>
  </r>
  <r>
    <x v="4"/>
    <x v="1"/>
    <n v="171"/>
    <x v="1"/>
    <x v="65"/>
    <x v="3"/>
  </r>
  <r>
    <x v="4"/>
    <x v="1"/>
    <n v="171"/>
    <x v="2"/>
    <x v="69"/>
    <x v="3"/>
  </r>
  <r>
    <x v="4"/>
    <x v="1"/>
    <n v="171"/>
    <x v="3"/>
    <x v="81"/>
    <x v="3"/>
  </r>
  <r>
    <x v="4"/>
    <x v="2"/>
    <n v="114"/>
    <x v="0"/>
    <x v="189"/>
    <x v="0"/>
  </r>
  <r>
    <x v="4"/>
    <x v="2"/>
    <n v="114"/>
    <x v="1"/>
    <x v="87"/>
    <x v="0"/>
  </r>
  <r>
    <x v="4"/>
    <x v="2"/>
    <n v="114"/>
    <x v="2"/>
    <x v="190"/>
    <x v="0"/>
  </r>
  <r>
    <x v="4"/>
    <x v="2"/>
    <n v="114"/>
    <x v="3"/>
    <x v="126"/>
    <x v="0"/>
  </r>
  <r>
    <x v="4"/>
    <x v="2"/>
    <n v="114"/>
    <x v="0"/>
    <x v="34"/>
    <x v="1"/>
  </r>
  <r>
    <x v="4"/>
    <x v="2"/>
    <n v="114"/>
    <x v="1"/>
    <x v="93"/>
    <x v="1"/>
  </r>
  <r>
    <x v="4"/>
    <x v="2"/>
    <n v="114"/>
    <x v="2"/>
    <x v="160"/>
    <x v="1"/>
  </r>
  <r>
    <x v="4"/>
    <x v="2"/>
    <n v="114"/>
    <x v="3"/>
    <x v="61"/>
    <x v="1"/>
  </r>
  <r>
    <x v="4"/>
    <x v="2"/>
    <n v="114"/>
    <x v="0"/>
    <x v="191"/>
    <x v="2"/>
  </r>
  <r>
    <x v="4"/>
    <x v="2"/>
    <n v="114"/>
    <x v="1"/>
    <x v="50"/>
    <x v="2"/>
  </r>
  <r>
    <x v="4"/>
    <x v="2"/>
    <n v="114"/>
    <x v="2"/>
    <x v="40"/>
    <x v="2"/>
  </r>
  <r>
    <x v="4"/>
    <x v="2"/>
    <n v="114"/>
    <x v="3"/>
    <x v="40"/>
    <x v="2"/>
  </r>
  <r>
    <x v="4"/>
    <x v="2"/>
    <n v="114"/>
    <x v="0"/>
    <x v="93"/>
    <x v="3"/>
  </r>
  <r>
    <x v="4"/>
    <x v="2"/>
    <n v="114"/>
    <x v="1"/>
    <x v="53"/>
    <x v="3"/>
  </r>
  <r>
    <x v="4"/>
    <x v="2"/>
    <n v="114"/>
    <x v="2"/>
    <x v="46"/>
    <x v="3"/>
  </r>
  <r>
    <x v="4"/>
    <x v="2"/>
    <n v="114"/>
    <x v="3"/>
    <x v="133"/>
    <x v="3"/>
  </r>
  <r>
    <x v="4"/>
    <x v="3"/>
    <n v="28"/>
    <x v="0"/>
    <x v="82"/>
    <x v="0"/>
  </r>
  <r>
    <x v="4"/>
    <x v="3"/>
    <n v="28"/>
    <x v="1"/>
    <x v="45"/>
    <x v="0"/>
  </r>
  <r>
    <x v="4"/>
    <x v="3"/>
    <n v="28"/>
    <x v="2"/>
    <x v="79"/>
    <x v="0"/>
  </r>
  <r>
    <x v="4"/>
    <x v="3"/>
    <n v="28"/>
    <x v="3"/>
    <x v="94"/>
    <x v="0"/>
  </r>
  <r>
    <x v="4"/>
    <x v="3"/>
    <n v="28"/>
    <x v="0"/>
    <x v="52"/>
    <x v="1"/>
  </r>
  <r>
    <x v="4"/>
    <x v="3"/>
    <n v="28"/>
    <x v="1"/>
    <x v="164"/>
    <x v="1"/>
  </r>
  <r>
    <x v="4"/>
    <x v="3"/>
    <n v="28"/>
    <x v="2"/>
    <x v="157"/>
    <x v="1"/>
  </r>
  <r>
    <x v="4"/>
    <x v="3"/>
    <n v="28"/>
    <x v="3"/>
    <x v="55"/>
    <x v="1"/>
  </r>
  <r>
    <x v="4"/>
    <x v="3"/>
    <n v="28"/>
    <x v="0"/>
    <x v="132"/>
    <x v="2"/>
  </r>
  <r>
    <x v="4"/>
    <x v="3"/>
    <n v="28"/>
    <x v="1"/>
    <x v="99"/>
    <x v="2"/>
  </r>
  <r>
    <x v="4"/>
    <x v="3"/>
    <n v="28"/>
    <x v="2"/>
    <x v="40"/>
    <x v="2"/>
  </r>
  <r>
    <x v="4"/>
    <x v="3"/>
    <n v="28"/>
    <x v="3"/>
    <x v="59"/>
    <x v="2"/>
  </r>
  <r>
    <x v="4"/>
    <x v="3"/>
    <n v="28"/>
    <x v="0"/>
    <x v="23"/>
    <x v="3"/>
  </r>
  <r>
    <x v="4"/>
    <x v="3"/>
    <n v="28"/>
    <x v="1"/>
    <x v="94"/>
    <x v="3"/>
  </r>
  <r>
    <x v="4"/>
    <x v="3"/>
    <n v="28"/>
    <x v="2"/>
    <x v="35"/>
    <x v="3"/>
  </r>
  <r>
    <x v="4"/>
    <x v="3"/>
    <n v="28"/>
    <x v="3"/>
    <x v="82"/>
    <x v="3"/>
  </r>
  <r>
    <x v="4"/>
    <x v="4"/>
    <n v="41"/>
    <x v="0"/>
    <x v="63"/>
    <x v="0"/>
  </r>
  <r>
    <x v="4"/>
    <x v="4"/>
    <n v="41"/>
    <x v="1"/>
    <x v="48"/>
    <x v="5"/>
  </r>
  <r>
    <x v="4"/>
    <x v="4"/>
    <n v="41"/>
    <x v="2"/>
    <x v="48"/>
    <x v="5"/>
  </r>
  <r>
    <x v="4"/>
    <x v="4"/>
    <n v="41"/>
    <x v="3"/>
    <x v="45"/>
    <x v="0"/>
  </r>
  <r>
    <x v="4"/>
    <x v="4"/>
    <n v="41"/>
    <x v="0"/>
    <x v="165"/>
    <x v="1"/>
  </r>
  <r>
    <x v="4"/>
    <x v="4"/>
    <n v="41"/>
    <x v="1"/>
    <x v="48"/>
    <x v="6"/>
  </r>
  <r>
    <x v="4"/>
    <x v="4"/>
    <n v="41"/>
    <x v="2"/>
    <x v="48"/>
    <x v="6"/>
  </r>
  <r>
    <x v="4"/>
    <x v="4"/>
    <n v="41"/>
    <x v="3"/>
    <x v="63"/>
    <x v="1"/>
  </r>
  <r>
    <x v="4"/>
    <x v="4"/>
    <n v="41"/>
    <x v="0"/>
    <x v="37"/>
    <x v="2"/>
  </r>
  <r>
    <x v="4"/>
    <x v="4"/>
    <n v="41"/>
    <x v="1"/>
    <x v="48"/>
    <x v="7"/>
  </r>
  <r>
    <x v="4"/>
    <x v="4"/>
    <n v="41"/>
    <x v="2"/>
    <x v="48"/>
    <x v="7"/>
  </r>
  <r>
    <x v="4"/>
    <x v="4"/>
    <n v="41"/>
    <x v="3"/>
    <x v="37"/>
    <x v="2"/>
  </r>
  <r>
    <x v="4"/>
    <x v="4"/>
    <n v="41"/>
    <x v="0"/>
    <x v="56"/>
    <x v="3"/>
  </r>
  <r>
    <x v="4"/>
    <x v="4"/>
    <n v="41"/>
    <x v="1"/>
    <x v="48"/>
    <x v="8"/>
  </r>
  <r>
    <x v="4"/>
    <x v="4"/>
    <n v="41"/>
    <x v="2"/>
    <x v="48"/>
    <x v="8"/>
  </r>
  <r>
    <x v="4"/>
    <x v="4"/>
    <n v="41"/>
    <x v="3"/>
    <x v="100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0">
  <r>
    <s v="NAIVE SCHEMA"/>
    <x v="0"/>
    <n v="670"/>
    <x v="0"/>
    <n v="137"/>
    <x v="0"/>
  </r>
  <r>
    <s v="NAIVE SCHEMA"/>
    <x v="0"/>
    <n v="670"/>
    <x v="1"/>
    <n v="172"/>
    <x v="0"/>
  </r>
  <r>
    <s v="NAIVE SCHEMA"/>
    <x v="0"/>
    <n v="670"/>
    <x v="2"/>
    <n v="298"/>
    <x v="0"/>
  </r>
  <r>
    <s v="NAIVE SCHEMA"/>
    <x v="0"/>
    <n v="670"/>
    <x v="3"/>
    <n v="156"/>
    <x v="0"/>
  </r>
  <r>
    <s v="NAIVE SCHEMA"/>
    <x v="0"/>
    <n v="670"/>
    <x v="0"/>
    <n v="136"/>
    <x v="1"/>
  </r>
  <r>
    <s v="NAIVE SCHEMA"/>
    <x v="0"/>
    <n v="670"/>
    <x v="1"/>
    <n v="174"/>
    <x v="1"/>
  </r>
  <r>
    <s v="NAIVE SCHEMA"/>
    <x v="0"/>
    <n v="670"/>
    <x v="2"/>
    <n v="298"/>
    <x v="1"/>
  </r>
  <r>
    <s v="NAIVE SCHEMA"/>
    <x v="0"/>
    <n v="670"/>
    <x v="3"/>
    <n v="159"/>
    <x v="1"/>
  </r>
  <r>
    <s v="NAIVE SCHEMA"/>
    <x v="0"/>
    <n v="670"/>
    <x v="0"/>
    <n v="147"/>
    <x v="2"/>
  </r>
  <r>
    <s v="NAIVE SCHEMA"/>
    <x v="0"/>
    <n v="670"/>
    <x v="1"/>
    <n v="256"/>
    <x v="2"/>
  </r>
  <r>
    <s v="NAIVE SCHEMA"/>
    <x v="0"/>
    <n v="670"/>
    <x v="2"/>
    <n v="276"/>
    <x v="2"/>
  </r>
  <r>
    <s v="NAIVE SCHEMA"/>
    <x v="0"/>
    <n v="670"/>
    <x v="3"/>
    <n v="221"/>
    <x v="2"/>
  </r>
  <r>
    <s v="NAIVE SCHEMA"/>
    <x v="0"/>
    <n v="670"/>
    <x v="0"/>
    <n v="138"/>
    <x v="3"/>
  </r>
  <r>
    <s v="NAIVE SCHEMA"/>
    <x v="0"/>
    <n v="670"/>
    <x v="1"/>
    <n v="176"/>
    <x v="3"/>
  </r>
  <r>
    <s v="NAIVE SCHEMA"/>
    <x v="0"/>
    <n v="670"/>
    <x v="2"/>
    <n v="297"/>
    <x v="3"/>
  </r>
  <r>
    <s v="NAIVE SCHEMA"/>
    <x v="0"/>
    <n v="670"/>
    <x v="3"/>
    <n v="158"/>
    <x v="3"/>
  </r>
  <r>
    <s v="NAIVE SCHEMA"/>
    <x v="1"/>
    <n v="176"/>
    <x v="0"/>
    <n v="201"/>
    <x v="0"/>
  </r>
  <r>
    <s v="NAIVE SCHEMA"/>
    <x v="1"/>
    <n v="176"/>
    <x v="1"/>
    <n v="350"/>
    <x v="0"/>
  </r>
  <r>
    <s v="NAIVE SCHEMA"/>
    <x v="1"/>
    <n v="176"/>
    <x v="2"/>
    <n v="444"/>
    <x v="0"/>
  </r>
  <r>
    <s v="NAIVE SCHEMA"/>
    <x v="1"/>
    <n v="176"/>
    <x v="3"/>
    <n v="240"/>
    <x v="0"/>
  </r>
  <r>
    <s v="NAIVE SCHEMA"/>
    <x v="1"/>
    <n v="176"/>
    <x v="0"/>
    <n v="204"/>
    <x v="1"/>
  </r>
  <r>
    <s v="NAIVE SCHEMA"/>
    <x v="1"/>
    <n v="176"/>
    <x v="1"/>
    <n v="325"/>
    <x v="1"/>
  </r>
  <r>
    <s v="NAIVE SCHEMA"/>
    <x v="1"/>
    <n v="176"/>
    <x v="2"/>
    <n v="432"/>
    <x v="1"/>
  </r>
  <r>
    <s v="NAIVE SCHEMA"/>
    <x v="1"/>
    <n v="176"/>
    <x v="3"/>
    <n v="222"/>
    <x v="1"/>
  </r>
  <r>
    <s v="NAIVE SCHEMA"/>
    <x v="1"/>
    <n v="176"/>
    <x v="0"/>
    <n v="63"/>
    <x v="2"/>
  </r>
  <r>
    <s v="NAIVE SCHEMA"/>
    <x v="1"/>
    <n v="176"/>
    <x v="1"/>
    <n v="97"/>
    <x v="2"/>
  </r>
  <r>
    <s v="NAIVE SCHEMA"/>
    <x v="1"/>
    <n v="176"/>
    <x v="2"/>
    <n v="109"/>
    <x v="2"/>
  </r>
  <r>
    <s v="NAIVE SCHEMA"/>
    <x v="1"/>
    <n v="176"/>
    <x v="3"/>
    <n v="53"/>
    <x v="2"/>
  </r>
  <r>
    <s v="NAIVE SCHEMA"/>
    <x v="1"/>
    <n v="176"/>
    <x v="0"/>
    <n v="207"/>
    <x v="3"/>
  </r>
  <r>
    <s v="NAIVE SCHEMA"/>
    <x v="1"/>
    <n v="176"/>
    <x v="1"/>
    <n v="324"/>
    <x v="3"/>
  </r>
  <r>
    <s v="NAIVE SCHEMA"/>
    <x v="1"/>
    <n v="176"/>
    <x v="2"/>
    <n v="423"/>
    <x v="3"/>
  </r>
  <r>
    <s v="NAIVE SCHEMA"/>
    <x v="1"/>
    <n v="176"/>
    <x v="3"/>
    <n v="228"/>
    <x v="3"/>
  </r>
  <r>
    <s v="NAIVE SCHEMA"/>
    <x v="2"/>
    <n v="116"/>
    <x v="0"/>
    <n v="83"/>
    <x v="0"/>
  </r>
  <r>
    <s v="NAIVE SCHEMA"/>
    <x v="2"/>
    <n v="116"/>
    <x v="1"/>
    <n v="109"/>
    <x v="0"/>
  </r>
  <r>
    <s v="NAIVE SCHEMA"/>
    <x v="2"/>
    <n v="116"/>
    <x v="2"/>
    <n v="178"/>
    <x v="0"/>
  </r>
  <r>
    <s v="NAIVE SCHEMA"/>
    <x v="2"/>
    <n v="116"/>
    <x v="3"/>
    <n v="101"/>
    <x v="0"/>
  </r>
  <r>
    <s v="NAIVE SCHEMA"/>
    <x v="2"/>
    <n v="116"/>
    <x v="0"/>
    <n v="81"/>
    <x v="1"/>
  </r>
  <r>
    <s v="NAIVE SCHEMA"/>
    <x v="2"/>
    <n v="116"/>
    <x v="1"/>
    <n v="110"/>
    <x v="1"/>
  </r>
  <r>
    <s v="NAIVE SCHEMA"/>
    <x v="2"/>
    <n v="116"/>
    <x v="2"/>
    <n v="181"/>
    <x v="1"/>
  </r>
  <r>
    <s v="NAIVE SCHEMA"/>
    <x v="2"/>
    <n v="116"/>
    <x v="3"/>
    <n v="101"/>
    <x v="1"/>
  </r>
  <r>
    <s v="NAIVE SCHEMA"/>
    <x v="2"/>
    <n v="116"/>
    <x v="0"/>
    <n v="23"/>
    <x v="2"/>
  </r>
  <r>
    <s v="NAIVE SCHEMA"/>
    <x v="2"/>
    <n v="116"/>
    <x v="1"/>
    <n v="8"/>
    <x v="2"/>
  </r>
  <r>
    <s v="NAIVE SCHEMA"/>
    <x v="2"/>
    <n v="116"/>
    <x v="2"/>
    <n v="7"/>
    <x v="2"/>
  </r>
  <r>
    <s v="NAIVE SCHEMA"/>
    <x v="2"/>
    <n v="116"/>
    <x v="3"/>
    <n v="5"/>
    <x v="2"/>
  </r>
  <r>
    <s v="NAIVE SCHEMA"/>
    <x v="2"/>
    <n v="116"/>
    <x v="0"/>
    <n v="86"/>
    <x v="3"/>
  </r>
  <r>
    <s v="NAIVE SCHEMA"/>
    <x v="2"/>
    <n v="116"/>
    <x v="1"/>
    <n v="108"/>
    <x v="3"/>
  </r>
  <r>
    <s v="NAIVE SCHEMA"/>
    <x v="2"/>
    <n v="116"/>
    <x v="2"/>
    <n v="181"/>
    <x v="3"/>
  </r>
  <r>
    <s v="NAIVE SCHEMA"/>
    <x v="2"/>
    <n v="116"/>
    <x v="3"/>
    <n v="99"/>
    <x v="3"/>
  </r>
  <r>
    <s v="NAIVE SCHEMA"/>
    <x v="3"/>
    <n v="27"/>
    <x v="0"/>
    <n v="52"/>
    <x v="0"/>
  </r>
  <r>
    <s v="NAIVE SCHEMA"/>
    <x v="3"/>
    <n v="27"/>
    <x v="1"/>
    <n v="93"/>
    <x v="0"/>
  </r>
  <r>
    <s v="NAIVE SCHEMA"/>
    <x v="3"/>
    <n v="27"/>
    <x v="2"/>
    <n v="122"/>
    <x v="0"/>
  </r>
  <r>
    <s v="NAIVE SCHEMA"/>
    <x v="3"/>
    <n v="27"/>
    <x v="3"/>
    <n v="72"/>
    <x v="0"/>
  </r>
  <r>
    <s v="NAIVE SCHEMA"/>
    <x v="3"/>
    <n v="27"/>
    <x v="0"/>
    <n v="-1"/>
    <x v="4"/>
  </r>
  <r>
    <s v="NAIVE SCHEMA"/>
    <x v="3"/>
    <n v="27"/>
    <x v="1"/>
    <n v="-1"/>
    <x v="4"/>
  </r>
  <r>
    <s v="NAIVE SCHEMA"/>
    <x v="3"/>
    <n v="27"/>
    <x v="2"/>
    <n v="-1"/>
    <x v="4"/>
  </r>
  <r>
    <s v="NAIVE SCHEMA"/>
    <x v="3"/>
    <n v="27"/>
    <x v="3"/>
    <n v="-1"/>
    <x v="4"/>
  </r>
  <r>
    <s v="NAIVE SCHEMA"/>
    <x v="3"/>
    <n v="27"/>
    <x v="0"/>
    <n v="19"/>
    <x v="2"/>
  </r>
  <r>
    <s v="NAIVE SCHEMA"/>
    <x v="3"/>
    <n v="27"/>
    <x v="1"/>
    <n v="4"/>
    <x v="2"/>
  </r>
  <r>
    <s v="NAIVE SCHEMA"/>
    <x v="3"/>
    <n v="27"/>
    <x v="2"/>
    <n v="13"/>
    <x v="2"/>
  </r>
  <r>
    <s v="NAIVE SCHEMA"/>
    <x v="3"/>
    <n v="27"/>
    <x v="3"/>
    <n v="5"/>
    <x v="2"/>
  </r>
  <r>
    <s v="NAIVE SCHEMA"/>
    <x v="3"/>
    <n v="27"/>
    <x v="0"/>
    <n v="55"/>
    <x v="3"/>
  </r>
  <r>
    <s v="NAIVE SCHEMA"/>
    <x v="3"/>
    <n v="27"/>
    <x v="1"/>
    <n v="92"/>
    <x v="3"/>
  </r>
  <r>
    <s v="NAIVE SCHEMA"/>
    <x v="3"/>
    <n v="27"/>
    <x v="2"/>
    <n v="124"/>
    <x v="3"/>
  </r>
  <r>
    <s v="NAIVE SCHEMA"/>
    <x v="3"/>
    <n v="27"/>
    <x v="3"/>
    <n v="71"/>
    <x v="3"/>
  </r>
  <r>
    <s v="NAIVE SCHEMA"/>
    <x v="4"/>
    <n v="44"/>
    <x v="0"/>
    <n v="59"/>
    <x v="0"/>
  </r>
  <r>
    <s v="NAIVE SCHEMA"/>
    <x v="4"/>
    <n v="44"/>
    <x v="1"/>
    <n v="95"/>
    <x v="0"/>
  </r>
  <r>
    <s v="NAIVE SCHEMA"/>
    <x v="4"/>
    <n v="44"/>
    <x v="2"/>
    <n v="138"/>
    <x v="0"/>
  </r>
  <r>
    <s v="NAIVE SCHEMA"/>
    <x v="4"/>
    <n v="44"/>
    <x v="3"/>
    <n v="80"/>
    <x v="0"/>
  </r>
  <r>
    <s v="NAIVE SCHEMA"/>
    <x v="4"/>
    <n v="44"/>
    <x v="0"/>
    <n v="-1"/>
    <x v="4"/>
  </r>
  <r>
    <s v="NAIVE SCHEMA"/>
    <x v="4"/>
    <n v="44"/>
    <x v="1"/>
    <n v="-1"/>
    <x v="4"/>
  </r>
  <r>
    <s v="NAIVE SCHEMA"/>
    <x v="4"/>
    <n v="44"/>
    <x v="2"/>
    <n v="-1"/>
    <x v="4"/>
  </r>
  <r>
    <s v="NAIVE SCHEMA"/>
    <x v="4"/>
    <n v="44"/>
    <x v="3"/>
    <n v="-1"/>
    <x v="4"/>
  </r>
  <r>
    <s v="NAIVE SCHEMA"/>
    <x v="4"/>
    <n v="44"/>
    <x v="0"/>
    <n v="23"/>
    <x v="2"/>
  </r>
  <r>
    <s v="NAIVE SCHEMA"/>
    <x v="4"/>
    <n v="44"/>
    <x v="1"/>
    <n v="5"/>
    <x v="2"/>
  </r>
  <r>
    <s v="NAIVE SCHEMA"/>
    <x v="4"/>
    <n v="44"/>
    <x v="2"/>
    <n v="8"/>
    <x v="2"/>
  </r>
  <r>
    <s v="NAIVE SCHEMA"/>
    <x v="4"/>
    <n v="44"/>
    <x v="3"/>
    <n v="6"/>
    <x v="2"/>
  </r>
  <r>
    <s v="NAIVE SCHEMA"/>
    <x v="4"/>
    <n v="44"/>
    <x v="0"/>
    <n v="61"/>
    <x v="3"/>
  </r>
  <r>
    <s v="NAIVE SCHEMA"/>
    <x v="4"/>
    <n v="44"/>
    <x v="1"/>
    <n v="98"/>
    <x v="3"/>
  </r>
  <r>
    <s v="NAIVE SCHEMA"/>
    <x v="4"/>
    <n v="44"/>
    <x v="2"/>
    <n v="141"/>
    <x v="3"/>
  </r>
  <r>
    <s v="NAIVE SCHEMA"/>
    <x v="4"/>
    <n v="44"/>
    <x v="3"/>
    <n v="77"/>
    <x v="3"/>
  </r>
  <r>
    <s v="PARTITIONED BY month"/>
    <x v="0"/>
    <n v="350"/>
    <x v="0"/>
    <n v="217"/>
    <x v="0"/>
  </r>
  <r>
    <s v="PARTITIONED BY month"/>
    <x v="0"/>
    <n v="350"/>
    <x v="1"/>
    <n v="106"/>
    <x v="0"/>
  </r>
  <r>
    <s v="PARTITIONED BY month"/>
    <x v="0"/>
    <n v="350"/>
    <x v="2"/>
    <n v="184"/>
    <x v="0"/>
  </r>
  <r>
    <s v="PARTITIONED BY month"/>
    <x v="0"/>
    <n v="350"/>
    <x v="3"/>
    <n v="230"/>
    <x v="0"/>
  </r>
  <r>
    <s v="PARTITIONED BY month"/>
    <x v="0"/>
    <n v="350"/>
    <x v="0"/>
    <n v="195"/>
    <x v="1"/>
  </r>
  <r>
    <s v="PARTITIONED BY month"/>
    <x v="0"/>
    <n v="350"/>
    <x v="1"/>
    <n v="106"/>
    <x v="1"/>
  </r>
  <r>
    <s v="PARTITIONED BY month"/>
    <x v="0"/>
    <n v="350"/>
    <x v="2"/>
    <n v="182"/>
    <x v="1"/>
  </r>
  <r>
    <s v="PARTITIONED BY month"/>
    <x v="0"/>
    <n v="350"/>
    <x v="3"/>
    <n v="209"/>
    <x v="1"/>
  </r>
  <r>
    <s v="PARTITIONED BY month"/>
    <x v="0"/>
    <n v="350"/>
    <x v="0"/>
    <n v="110"/>
    <x v="2"/>
  </r>
  <r>
    <s v="PARTITIONED BY month"/>
    <x v="0"/>
    <n v="350"/>
    <x v="1"/>
    <n v="24"/>
    <x v="2"/>
  </r>
  <r>
    <s v="PARTITIONED BY month"/>
    <x v="0"/>
    <n v="350"/>
    <x v="2"/>
    <n v="70"/>
    <x v="2"/>
  </r>
  <r>
    <s v="PARTITIONED BY month"/>
    <x v="0"/>
    <n v="350"/>
    <x v="3"/>
    <n v="124"/>
    <x v="2"/>
  </r>
  <r>
    <s v="PARTITIONED BY month"/>
    <x v="0"/>
    <n v="350"/>
    <x v="0"/>
    <n v="209"/>
    <x v="3"/>
  </r>
  <r>
    <s v="PARTITIONED BY month"/>
    <x v="0"/>
    <n v="350"/>
    <x v="1"/>
    <n v="109"/>
    <x v="3"/>
  </r>
  <r>
    <s v="PARTITIONED BY month"/>
    <x v="0"/>
    <n v="350"/>
    <x v="2"/>
    <n v="186"/>
    <x v="3"/>
  </r>
  <r>
    <s v="PARTITIONED BY month"/>
    <x v="0"/>
    <n v="350"/>
    <x v="3"/>
    <n v="215"/>
    <x v="3"/>
  </r>
  <r>
    <s v="PARTITIONED BY month"/>
    <x v="1"/>
    <n v="171"/>
    <x v="0"/>
    <n v="255"/>
    <x v="0"/>
  </r>
  <r>
    <s v="PARTITIONED BY month"/>
    <x v="1"/>
    <n v="171"/>
    <x v="1"/>
    <n v="147"/>
    <x v="0"/>
  </r>
  <r>
    <s v="PARTITIONED BY month"/>
    <x v="1"/>
    <n v="171"/>
    <x v="2"/>
    <n v="193"/>
    <x v="0"/>
  </r>
  <r>
    <s v="PARTITIONED BY month"/>
    <x v="1"/>
    <n v="171"/>
    <x v="3"/>
    <n v="282"/>
    <x v="0"/>
  </r>
  <r>
    <s v="PARTITIONED BY month"/>
    <x v="1"/>
    <n v="171"/>
    <x v="0"/>
    <n v="203"/>
    <x v="1"/>
  </r>
  <r>
    <s v="PARTITIONED BY month"/>
    <x v="1"/>
    <n v="171"/>
    <x v="1"/>
    <n v="121"/>
    <x v="1"/>
  </r>
  <r>
    <s v="PARTITIONED BY month"/>
    <x v="1"/>
    <n v="171"/>
    <x v="2"/>
    <n v="208"/>
    <x v="1"/>
  </r>
  <r>
    <s v="PARTITIONED BY month"/>
    <x v="1"/>
    <n v="171"/>
    <x v="3"/>
    <n v="216"/>
    <x v="1"/>
  </r>
  <r>
    <s v="PARTITIONED BY month"/>
    <x v="1"/>
    <n v="171"/>
    <x v="0"/>
    <n v="73"/>
    <x v="2"/>
  </r>
  <r>
    <s v="PARTITIONED BY month"/>
    <x v="1"/>
    <n v="171"/>
    <x v="1"/>
    <n v="12"/>
    <x v="2"/>
  </r>
  <r>
    <s v="PARTITIONED BY month"/>
    <x v="1"/>
    <n v="171"/>
    <x v="2"/>
    <n v="32"/>
    <x v="2"/>
  </r>
  <r>
    <s v="PARTITIONED BY month"/>
    <x v="1"/>
    <n v="171"/>
    <x v="3"/>
    <n v="52"/>
    <x v="2"/>
  </r>
  <r>
    <s v="PARTITIONED BY month"/>
    <x v="1"/>
    <n v="171"/>
    <x v="0"/>
    <n v="208"/>
    <x v="3"/>
  </r>
  <r>
    <s v="PARTITIONED BY month"/>
    <x v="1"/>
    <n v="171"/>
    <x v="1"/>
    <n v="115"/>
    <x v="3"/>
  </r>
  <r>
    <s v="PARTITIONED BY month"/>
    <x v="1"/>
    <n v="171"/>
    <x v="2"/>
    <n v="186"/>
    <x v="3"/>
  </r>
  <r>
    <s v="PARTITIONED BY month"/>
    <x v="1"/>
    <n v="171"/>
    <x v="3"/>
    <n v="209"/>
    <x v="3"/>
  </r>
  <r>
    <s v="PARTITIONED BY month"/>
    <x v="2"/>
    <n v="114"/>
    <x v="0"/>
    <n v="102"/>
    <x v="0"/>
  </r>
  <r>
    <s v="PARTITIONED BY month"/>
    <x v="2"/>
    <n v="114"/>
    <x v="1"/>
    <n v="94"/>
    <x v="0"/>
  </r>
  <r>
    <s v="PARTITIONED BY month"/>
    <x v="2"/>
    <n v="114"/>
    <x v="2"/>
    <n v="130"/>
    <x v="0"/>
  </r>
  <r>
    <s v="PARTITIONED BY month"/>
    <x v="2"/>
    <n v="114"/>
    <x v="3"/>
    <n v="119"/>
    <x v="0"/>
  </r>
  <r>
    <s v="PARTITIONED BY month"/>
    <x v="2"/>
    <n v="114"/>
    <x v="0"/>
    <n v="78"/>
    <x v="1"/>
  </r>
  <r>
    <s v="PARTITIONED BY month"/>
    <x v="2"/>
    <n v="114"/>
    <x v="1"/>
    <n v="92"/>
    <x v="1"/>
  </r>
  <r>
    <s v="PARTITIONED BY month"/>
    <x v="2"/>
    <n v="114"/>
    <x v="2"/>
    <n v="121"/>
    <x v="1"/>
  </r>
  <r>
    <s v="PARTITIONED BY month"/>
    <x v="2"/>
    <n v="114"/>
    <x v="3"/>
    <n v="97"/>
    <x v="1"/>
  </r>
  <r>
    <s v="PARTITIONED BY month"/>
    <x v="2"/>
    <n v="114"/>
    <x v="0"/>
    <n v="21"/>
    <x v="2"/>
  </r>
  <r>
    <s v="PARTITIONED BY month"/>
    <x v="2"/>
    <n v="114"/>
    <x v="1"/>
    <n v="3"/>
    <x v="2"/>
  </r>
  <r>
    <s v="PARTITIONED BY month"/>
    <x v="2"/>
    <n v="114"/>
    <x v="2"/>
    <n v="5"/>
    <x v="2"/>
  </r>
  <r>
    <s v="PARTITIONED BY month"/>
    <x v="2"/>
    <n v="114"/>
    <x v="3"/>
    <n v="4"/>
    <x v="2"/>
  </r>
  <r>
    <s v="PARTITIONED BY month"/>
    <x v="2"/>
    <n v="114"/>
    <x v="0"/>
    <n v="89"/>
    <x v="3"/>
  </r>
  <r>
    <s v="PARTITIONED BY month"/>
    <x v="2"/>
    <n v="114"/>
    <x v="1"/>
    <n v="91"/>
    <x v="3"/>
  </r>
  <r>
    <s v="PARTITIONED BY month"/>
    <x v="2"/>
    <n v="114"/>
    <x v="2"/>
    <n v="128"/>
    <x v="3"/>
  </r>
  <r>
    <s v="PARTITIONED BY month"/>
    <x v="2"/>
    <n v="114"/>
    <x v="3"/>
    <n v="101"/>
    <x v="3"/>
  </r>
  <r>
    <s v="PARTITIONED BY month"/>
    <x v="3"/>
    <n v="28"/>
    <x v="0"/>
    <n v="70"/>
    <x v="0"/>
  </r>
  <r>
    <s v="PARTITIONED BY month"/>
    <x v="3"/>
    <n v="28"/>
    <x v="1"/>
    <n v="96"/>
    <x v="0"/>
  </r>
  <r>
    <s v="PARTITIONED BY month"/>
    <x v="3"/>
    <n v="28"/>
    <x v="2"/>
    <n v="119"/>
    <x v="0"/>
  </r>
  <r>
    <s v="PARTITIONED BY month"/>
    <x v="3"/>
    <n v="28"/>
    <x v="3"/>
    <n v="91"/>
    <x v="0"/>
  </r>
  <r>
    <s v="PARTITIONED BY month"/>
    <x v="3"/>
    <n v="28"/>
    <x v="0"/>
    <n v="54"/>
    <x v="1"/>
  </r>
  <r>
    <s v="PARTITIONED BY month"/>
    <x v="3"/>
    <n v="28"/>
    <x v="1"/>
    <n v="92"/>
    <x v="1"/>
  </r>
  <r>
    <s v="PARTITIONED BY month"/>
    <x v="3"/>
    <n v="28"/>
    <x v="2"/>
    <n v="114"/>
    <x v="1"/>
  </r>
  <r>
    <s v="PARTITIONED BY month"/>
    <x v="3"/>
    <n v="28"/>
    <x v="3"/>
    <n v="73"/>
    <x v="1"/>
  </r>
  <r>
    <s v="PARTITIONED BY month"/>
    <x v="3"/>
    <n v="28"/>
    <x v="0"/>
    <n v="21"/>
    <x v="2"/>
  </r>
  <r>
    <s v="PARTITIONED BY month"/>
    <x v="3"/>
    <n v="28"/>
    <x v="1"/>
    <n v="2"/>
    <x v="2"/>
  </r>
  <r>
    <s v="PARTITIONED BY month"/>
    <x v="3"/>
    <n v="28"/>
    <x v="2"/>
    <n v="4"/>
    <x v="2"/>
  </r>
  <r>
    <s v="PARTITIONED BY month"/>
    <x v="3"/>
    <n v="28"/>
    <x v="3"/>
    <n v="5"/>
    <x v="2"/>
  </r>
  <r>
    <s v="PARTITIONED BY month"/>
    <x v="3"/>
    <n v="28"/>
    <x v="0"/>
    <n v="59"/>
    <x v="3"/>
  </r>
  <r>
    <s v="PARTITIONED BY month"/>
    <x v="3"/>
    <n v="28"/>
    <x v="1"/>
    <n v="93"/>
    <x v="3"/>
  </r>
  <r>
    <s v="PARTITIONED BY month"/>
    <x v="3"/>
    <n v="28"/>
    <x v="2"/>
    <n v="114"/>
    <x v="3"/>
  </r>
  <r>
    <s v="PARTITIONED BY month"/>
    <x v="3"/>
    <n v="28"/>
    <x v="3"/>
    <n v="72"/>
    <x v="3"/>
  </r>
  <r>
    <s v="PARTITIONED BY month"/>
    <x v="4"/>
    <n v="42"/>
    <x v="0"/>
    <n v="76"/>
    <x v="0"/>
  </r>
  <r>
    <s v="PARTITIONED BY month"/>
    <x v="4"/>
    <n v="42"/>
    <x v="1"/>
    <n v="-1"/>
    <x v="5"/>
  </r>
  <r>
    <s v="PARTITIONED BY month"/>
    <x v="4"/>
    <n v="42"/>
    <x v="2"/>
    <n v="-1"/>
    <x v="5"/>
  </r>
  <r>
    <s v="PARTITIONED BY month"/>
    <x v="4"/>
    <n v="42"/>
    <x v="3"/>
    <n v="93"/>
    <x v="0"/>
  </r>
  <r>
    <s v="PARTITIONED BY month"/>
    <x v="4"/>
    <n v="42"/>
    <x v="0"/>
    <n v="57"/>
    <x v="1"/>
  </r>
  <r>
    <s v="PARTITIONED BY month"/>
    <x v="4"/>
    <n v="42"/>
    <x v="1"/>
    <n v="-1"/>
    <x v="6"/>
  </r>
  <r>
    <s v="PARTITIONED BY month"/>
    <x v="4"/>
    <n v="42"/>
    <x v="2"/>
    <n v="-1"/>
    <x v="6"/>
  </r>
  <r>
    <s v="PARTITIONED BY month"/>
    <x v="4"/>
    <n v="42"/>
    <x v="3"/>
    <n v="76"/>
    <x v="1"/>
  </r>
  <r>
    <s v="PARTITIONED BY month"/>
    <x v="4"/>
    <n v="42"/>
    <x v="0"/>
    <n v="24"/>
    <x v="2"/>
  </r>
  <r>
    <s v="PARTITIONED BY month"/>
    <x v="4"/>
    <n v="42"/>
    <x v="1"/>
    <n v="-1"/>
    <x v="7"/>
  </r>
  <r>
    <s v="PARTITIONED BY month"/>
    <x v="4"/>
    <n v="42"/>
    <x v="2"/>
    <n v="-1"/>
    <x v="7"/>
  </r>
  <r>
    <s v="PARTITIONED BY month"/>
    <x v="4"/>
    <n v="42"/>
    <x v="3"/>
    <n v="18"/>
    <x v="2"/>
  </r>
  <r>
    <s v="PARTITIONED BY month"/>
    <x v="4"/>
    <n v="42"/>
    <x v="0"/>
    <n v="64"/>
    <x v="3"/>
  </r>
  <r>
    <s v="PARTITIONED BY month"/>
    <x v="4"/>
    <n v="42"/>
    <x v="1"/>
    <n v="-1"/>
    <x v="8"/>
  </r>
  <r>
    <s v="PARTITIONED BY month"/>
    <x v="4"/>
    <n v="42"/>
    <x v="2"/>
    <n v="-1"/>
    <x v="8"/>
  </r>
  <r>
    <s v="PARTITIONED BY month"/>
    <x v="4"/>
    <n v="42"/>
    <x v="3"/>
    <n v="74"/>
    <x v="3"/>
  </r>
  <r>
    <s v="CLUSTERED BY origin"/>
    <x v="0"/>
    <n v="360"/>
    <x v="0"/>
    <n v="193"/>
    <x v="0"/>
  </r>
  <r>
    <s v="CLUSTERED BY origin"/>
    <x v="0"/>
    <n v="360"/>
    <x v="1"/>
    <n v="216"/>
    <x v="0"/>
  </r>
  <r>
    <s v="CLUSTERED BY origin"/>
    <x v="0"/>
    <n v="360"/>
    <x v="2"/>
    <n v="400"/>
    <x v="0"/>
  </r>
  <r>
    <s v="CLUSTERED BY origin"/>
    <x v="0"/>
    <n v="360"/>
    <x v="3"/>
    <n v="208"/>
    <x v="0"/>
  </r>
  <r>
    <s v="CLUSTERED BY origin"/>
    <x v="0"/>
    <n v="360"/>
    <x v="0"/>
    <n v="189"/>
    <x v="1"/>
  </r>
  <r>
    <s v="CLUSTERED BY origin"/>
    <x v="0"/>
    <n v="360"/>
    <x v="1"/>
    <n v="222"/>
    <x v="1"/>
  </r>
  <r>
    <s v="CLUSTERED BY origin"/>
    <x v="0"/>
    <n v="360"/>
    <x v="2"/>
    <n v="402"/>
    <x v="1"/>
  </r>
  <r>
    <s v="CLUSTERED BY origin"/>
    <x v="0"/>
    <n v="360"/>
    <x v="3"/>
    <n v="209"/>
    <x v="1"/>
  </r>
  <r>
    <s v="CLUSTERED BY origin"/>
    <x v="0"/>
    <n v="360"/>
    <x v="0"/>
    <n v="128"/>
    <x v="2"/>
  </r>
  <r>
    <s v="CLUSTERED BY origin"/>
    <x v="0"/>
    <n v="360"/>
    <x v="1"/>
    <n v="289"/>
    <x v="2"/>
  </r>
  <r>
    <s v="CLUSTERED BY origin"/>
    <x v="0"/>
    <n v="360"/>
    <x v="2"/>
    <n v="296"/>
    <x v="2"/>
  </r>
  <r>
    <s v="CLUSTERED BY origin"/>
    <x v="0"/>
    <n v="360"/>
    <x v="3"/>
    <n v="148"/>
    <x v="2"/>
  </r>
  <r>
    <s v="CLUSTERED BY origin"/>
    <x v="0"/>
    <n v="360"/>
    <x v="0"/>
    <n v="208"/>
    <x v="3"/>
  </r>
  <r>
    <s v="CLUSTERED BY origin"/>
    <x v="0"/>
    <n v="360"/>
    <x v="1"/>
    <n v="232"/>
    <x v="3"/>
  </r>
  <r>
    <s v="CLUSTERED BY origin"/>
    <x v="0"/>
    <n v="360"/>
    <x v="2"/>
    <n v="419"/>
    <x v="3"/>
  </r>
  <r>
    <s v="CLUSTERED BY origin"/>
    <x v="0"/>
    <n v="360"/>
    <x v="3"/>
    <n v="222"/>
    <x v="3"/>
  </r>
  <r>
    <s v="CLUSTERED BY origin"/>
    <x v="1"/>
    <n v="171"/>
    <x v="0"/>
    <n v="210"/>
    <x v="0"/>
  </r>
  <r>
    <s v="CLUSTERED BY origin"/>
    <x v="1"/>
    <n v="171"/>
    <x v="1"/>
    <n v="336"/>
    <x v="0"/>
  </r>
  <r>
    <s v="CLUSTERED BY origin"/>
    <x v="1"/>
    <n v="171"/>
    <x v="2"/>
    <n v="426"/>
    <x v="0"/>
  </r>
  <r>
    <s v="CLUSTERED BY origin"/>
    <x v="1"/>
    <n v="171"/>
    <x v="3"/>
    <n v="219"/>
    <x v="0"/>
  </r>
  <r>
    <s v="CLUSTERED BY origin"/>
    <x v="1"/>
    <n v="171"/>
    <x v="0"/>
    <n v="201"/>
    <x v="1"/>
  </r>
  <r>
    <s v="CLUSTERED BY origin"/>
    <x v="1"/>
    <n v="171"/>
    <x v="1"/>
    <n v="324"/>
    <x v="1"/>
  </r>
  <r>
    <s v="CLUSTERED BY origin"/>
    <x v="1"/>
    <n v="171"/>
    <x v="2"/>
    <n v="416"/>
    <x v="1"/>
  </r>
  <r>
    <s v="CLUSTERED BY origin"/>
    <x v="1"/>
    <n v="171"/>
    <x v="3"/>
    <n v="207"/>
    <x v="1"/>
  </r>
  <r>
    <s v="CLUSTERED BY origin"/>
    <x v="1"/>
    <n v="171"/>
    <x v="0"/>
    <n v="57"/>
    <x v="2"/>
  </r>
  <r>
    <s v="CLUSTERED BY origin"/>
    <x v="1"/>
    <n v="171"/>
    <x v="1"/>
    <n v="82"/>
    <x v="2"/>
  </r>
  <r>
    <s v="CLUSTERED BY origin"/>
    <x v="1"/>
    <n v="171"/>
    <x v="2"/>
    <n v="92"/>
    <x v="2"/>
  </r>
  <r>
    <s v="CLUSTERED BY origin"/>
    <x v="1"/>
    <n v="171"/>
    <x v="3"/>
    <n v="46"/>
    <x v="2"/>
  </r>
  <r>
    <s v="CLUSTERED BY origin"/>
    <x v="1"/>
    <n v="171"/>
    <x v="0"/>
    <n v="202"/>
    <x v="3"/>
  </r>
  <r>
    <s v="CLUSTERED BY origin"/>
    <x v="1"/>
    <n v="171"/>
    <x v="1"/>
    <n v="308"/>
    <x v="3"/>
  </r>
  <r>
    <s v="CLUSTERED BY origin"/>
    <x v="1"/>
    <n v="171"/>
    <x v="2"/>
    <n v="411"/>
    <x v="3"/>
  </r>
  <r>
    <s v="CLUSTERED BY origin"/>
    <x v="1"/>
    <n v="171"/>
    <x v="3"/>
    <n v="204"/>
    <x v="3"/>
  </r>
  <r>
    <s v="CLUSTERED BY origin"/>
    <x v="2"/>
    <n v="107"/>
    <x v="0"/>
    <n v="83"/>
    <x v="0"/>
  </r>
  <r>
    <s v="CLUSTERED BY origin"/>
    <x v="2"/>
    <n v="107"/>
    <x v="1"/>
    <n v="107"/>
    <x v="0"/>
  </r>
  <r>
    <s v="CLUSTERED BY origin"/>
    <x v="2"/>
    <n v="107"/>
    <x v="2"/>
    <n v="176"/>
    <x v="0"/>
  </r>
  <r>
    <s v="CLUSTERED BY origin"/>
    <x v="2"/>
    <n v="107"/>
    <x v="3"/>
    <n v="97"/>
    <x v="0"/>
  </r>
  <r>
    <s v="CLUSTERED BY origin"/>
    <x v="2"/>
    <n v="107"/>
    <x v="0"/>
    <n v="76"/>
    <x v="1"/>
  </r>
  <r>
    <s v="CLUSTERED BY origin"/>
    <x v="2"/>
    <n v="107"/>
    <x v="1"/>
    <n v="108"/>
    <x v="1"/>
  </r>
  <r>
    <s v="CLUSTERED BY origin"/>
    <x v="2"/>
    <n v="107"/>
    <x v="2"/>
    <n v="196"/>
    <x v="1"/>
  </r>
  <r>
    <s v="CLUSTERED BY origin"/>
    <x v="2"/>
    <n v="107"/>
    <x v="3"/>
    <n v="103"/>
    <x v="1"/>
  </r>
  <r>
    <s v="CLUSTERED BY origin"/>
    <x v="2"/>
    <n v="107"/>
    <x v="0"/>
    <n v="23"/>
    <x v="2"/>
  </r>
  <r>
    <s v="CLUSTERED BY origin"/>
    <x v="2"/>
    <n v="107"/>
    <x v="1"/>
    <n v="6"/>
    <x v="2"/>
  </r>
  <r>
    <s v="CLUSTERED BY origin"/>
    <x v="2"/>
    <n v="107"/>
    <x v="2"/>
    <n v="7"/>
    <x v="2"/>
  </r>
  <r>
    <s v="CLUSTERED BY origin"/>
    <x v="2"/>
    <n v="107"/>
    <x v="3"/>
    <n v="5"/>
    <x v="2"/>
  </r>
  <r>
    <s v="CLUSTERED BY origin"/>
    <x v="2"/>
    <n v="107"/>
    <x v="0"/>
    <n v="83"/>
    <x v="3"/>
  </r>
  <r>
    <s v="CLUSTERED BY origin"/>
    <x v="2"/>
    <n v="107"/>
    <x v="1"/>
    <n v="118"/>
    <x v="3"/>
  </r>
  <r>
    <s v="CLUSTERED BY origin"/>
    <x v="2"/>
    <n v="107"/>
    <x v="2"/>
    <n v="217"/>
    <x v="3"/>
  </r>
  <r>
    <s v="CLUSTERED BY origin"/>
    <x v="2"/>
    <n v="107"/>
    <x v="3"/>
    <n v="97"/>
    <x v="3"/>
  </r>
  <r>
    <s v="CLUSTERED BY origin"/>
    <x v="3"/>
    <n v="35"/>
    <x v="0"/>
    <n v="53"/>
    <x v="0"/>
  </r>
  <r>
    <s v="CLUSTERED BY origin"/>
    <x v="3"/>
    <n v="35"/>
    <x v="1"/>
    <n v="97"/>
    <x v="0"/>
  </r>
  <r>
    <s v="CLUSTERED BY origin"/>
    <x v="3"/>
    <n v="35"/>
    <x v="2"/>
    <n v="131"/>
    <x v="0"/>
  </r>
  <r>
    <s v="CLUSTERED BY origin"/>
    <x v="3"/>
    <n v="35"/>
    <x v="3"/>
    <n v="72"/>
    <x v="0"/>
  </r>
  <r>
    <s v="CLUSTERED BY origin"/>
    <x v="3"/>
    <n v="35"/>
    <x v="0"/>
    <n v="-1"/>
    <x v="4"/>
  </r>
  <r>
    <s v="CLUSTERED BY origin"/>
    <x v="3"/>
    <n v="35"/>
    <x v="1"/>
    <n v="-1"/>
    <x v="4"/>
  </r>
  <r>
    <s v="CLUSTERED BY origin"/>
    <x v="3"/>
    <n v="35"/>
    <x v="2"/>
    <n v="-1"/>
    <x v="4"/>
  </r>
  <r>
    <s v="CLUSTERED BY origin"/>
    <x v="3"/>
    <n v="35"/>
    <x v="3"/>
    <n v="-1"/>
    <x v="4"/>
  </r>
  <r>
    <s v="CLUSTERED BY origin"/>
    <x v="3"/>
    <n v="35"/>
    <x v="0"/>
    <n v="26"/>
    <x v="2"/>
  </r>
  <r>
    <s v="CLUSTERED BY origin"/>
    <x v="3"/>
    <n v="35"/>
    <x v="1"/>
    <n v="5"/>
    <x v="2"/>
  </r>
  <r>
    <s v="CLUSTERED BY origin"/>
    <x v="3"/>
    <n v="35"/>
    <x v="2"/>
    <n v="9"/>
    <x v="2"/>
  </r>
  <r>
    <s v="CLUSTERED BY origin"/>
    <x v="3"/>
    <n v="35"/>
    <x v="3"/>
    <n v="12"/>
    <x v="2"/>
  </r>
  <r>
    <s v="CLUSTERED BY origin"/>
    <x v="3"/>
    <n v="35"/>
    <x v="0"/>
    <n v="56"/>
    <x v="3"/>
  </r>
  <r>
    <s v="CLUSTERED BY origin"/>
    <x v="3"/>
    <n v="35"/>
    <x v="1"/>
    <n v="93"/>
    <x v="3"/>
  </r>
  <r>
    <s v="CLUSTERED BY origin"/>
    <x v="3"/>
    <n v="35"/>
    <x v="2"/>
    <n v="121"/>
    <x v="3"/>
  </r>
  <r>
    <s v="CLUSTERED BY origin"/>
    <x v="3"/>
    <n v="35"/>
    <x v="3"/>
    <n v="70"/>
    <x v="3"/>
  </r>
  <r>
    <s v="CLUSTERED BY origin"/>
    <x v="4"/>
    <n v="45"/>
    <x v="0"/>
    <n v="61"/>
    <x v="0"/>
  </r>
  <r>
    <s v="CLUSTERED BY origin"/>
    <x v="4"/>
    <n v="45"/>
    <x v="1"/>
    <n v="102"/>
    <x v="0"/>
  </r>
  <r>
    <s v="CLUSTERED BY origin"/>
    <x v="4"/>
    <n v="45"/>
    <x v="2"/>
    <n v="141"/>
    <x v="0"/>
  </r>
  <r>
    <s v="CLUSTERED BY origin"/>
    <x v="4"/>
    <n v="45"/>
    <x v="3"/>
    <n v="79"/>
    <x v="0"/>
  </r>
  <r>
    <s v="CLUSTERED BY origin"/>
    <x v="4"/>
    <n v="45"/>
    <x v="0"/>
    <n v="-1"/>
    <x v="4"/>
  </r>
  <r>
    <s v="CLUSTERED BY origin"/>
    <x v="4"/>
    <n v="45"/>
    <x v="1"/>
    <n v="-1"/>
    <x v="4"/>
  </r>
  <r>
    <s v="CLUSTERED BY origin"/>
    <x v="4"/>
    <n v="45"/>
    <x v="2"/>
    <n v="-1"/>
    <x v="4"/>
  </r>
  <r>
    <s v="CLUSTERED BY origin"/>
    <x v="4"/>
    <n v="45"/>
    <x v="3"/>
    <n v="-1"/>
    <x v="4"/>
  </r>
  <r>
    <s v="CLUSTERED BY origin"/>
    <x v="4"/>
    <n v="45"/>
    <x v="0"/>
    <n v="22"/>
    <x v="2"/>
  </r>
  <r>
    <s v="CLUSTERED BY origin"/>
    <x v="4"/>
    <n v="45"/>
    <x v="1"/>
    <n v="7"/>
    <x v="2"/>
  </r>
  <r>
    <s v="CLUSTERED BY origin"/>
    <x v="4"/>
    <n v="45"/>
    <x v="2"/>
    <n v="7"/>
    <x v="2"/>
  </r>
  <r>
    <s v="CLUSTERED BY origin"/>
    <x v="4"/>
    <n v="45"/>
    <x v="3"/>
    <n v="4"/>
    <x v="2"/>
  </r>
  <r>
    <s v="CLUSTERED BY origin"/>
    <x v="4"/>
    <n v="45"/>
    <x v="0"/>
    <n v="73"/>
    <x v="3"/>
  </r>
  <r>
    <s v="CLUSTERED BY origin"/>
    <x v="4"/>
    <n v="45"/>
    <x v="1"/>
    <n v="100"/>
    <x v="3"/>
  </r>
  <r>
    <s v="CLUSTERED BY origin"/>
    <x v="4"/>
    <n v="45"/>
    <x v="2"/>
    <n v="148"/>
    <x v="3"/>
  </r>
  <r>
    <s v="CLUSTERED BY origin"/>
    <x v="4"/>
    <n v="45"/>
    <x v="3"/>
    <n v="76"/>
    <x v="3"/>
  </r>
  <r>
    <s v="CLUSTERED BY carrier"/>
    <x v="0"/>
    <n v="360"/>
    <x v="0"/>
    <n v="192"/>
    <x v="0"/>
  </r>
  <r>
    <s v="CLUSTERED BY carrier"/>
    <x v="0"/>
    <n v="360"/>
    <x v="1"/>
    <n v="233"/>
    <x v="0"/>
  </r>
  <r>
    <s v="CLUSTERED BY carrier"/>
    <x v="0"/>
    <n v="360"/>
    <x v="2"/>
    <n v="410"/>
    <x v="0"/>
  </r>
  <r>
    <s v="CLUSTERED BY carrier"/>
    <x v="0"/>
    <n v="360"/>
    <x v="3"/>
    <n v="213"/>
    <x v="0"/>
  </r>
  <r>
    <s v="CLUSTERED BY carrier"/>
    <x v="0"/>
    <n v="360"/>
    <x v="0"/>
    <n v="202"/>
    <x v="1"/>
  </r>
  <r>
    <s v="CLUSTERED BY carrier"/>
    <x v="0"/>
    <n v="360"/>
    <x v="1"/>
    <n v="261"/>
    <x v="1"/>
  </r>
  <r>
    <s v="CLUSTERED BY carrier"/>
    <x v="0"/>
    <n v="360"/>
    <x v="2"/>
    <n v="505"/>
    <x v="1"/>
  </r>
  <r>
    <s v="CLUSTERED BY carrier"/>
    <x v="0"/>
    <n v="360"/>
    <x v="3"/>
    <n v="239"/>
    <x v="1"/>
  </r>
  <r>
    <s v="CLUSTERED BY carrier"/>
    <x v="0"/>
    <n v="360"/>
    <x v="0"/>
    <n v="160"/>
    <x v="2"/>
  </r>
  <r>
    <s v="CLUSTERED BY carrier"/>
    <x v="0"/>
    <n v="360"/>
    <x v="1"/>
    <n v="341"/>
    <x v="2"/>
  </r>
  <r>
    <s v="CLUSTERED BY carrier"/>
    <x v="0"/>
    <n v="360"/>
    <x v="2"/>
    <n v="329"/>
    <x v="2"/>
  </r>
  <r>
    <s v="CLUSTERED BY carrier"/>
    <x v="0"/>
    <n v="360"/>
    <x v="3"/>
    <n v="178"/>
    <x v="2"/>
  </r>
  <r>
    <s v="CLUSTERED BY carrier"/>
    <x v="0"/>
    <n v="360"/>
    <x v="0"/>
    <n v="274"/>
    <x v="3"/>
  </r>
  <r>
    <s v="CLUSTERED BY carrier"/>
    <x v="0"/>
    <n v="360"/>
    <x v="1"/>
    <n v="286"/>
    <x v="3"/>
  </r>
  <r>
    <s v="CLUSTERED BY carrier"/>
    <x v="0"/>
    <n v="360"/>
    <x v="2"/>
    <n v="441"/>
    <x v="3"/>
  </r>
  <r>
    <s v="CLUSTERED BY carrier"/>
    <x v="0"/>
    <n v="360"/>
    <x v="3"/>
    <n v="230"/>
    <x v="3"/>
  </r>
  <r>
    <s v="CLUSTERED BY carrier"/>
    <x v="1"/>
    <n v="171"/>
    <x v="0"/>
    <n v="201"/>
    <x v="0"/>
  </r>
  <r>
    <s v="CLUSTERED BY carrier"/>
    <x v="1"/>
    <n v="171"/>
    <x v="1"/>
    <n v="301"/>
    <x v="0"/>
  </r>
  <r>
    <s v="CLUSTERED BY carrier"/>
    <x v="1"/>
    <n v="171"/>
    <x v="2"/>
    <n v="406"/>
    <x v="0"/>
  </r>
  <r>
    <s v="CLUSTERED BY carrier"/>
    <x v="1"/>
    <n v="171"/>
    <x v="3"/>
    <n v="220"/>
    <x v="0"/>
  </r>
  <r>
    <s v="CLUSTERED BY carrier"/>
    <x v="1"/>
    <n v="171"/>
    <x v="0"/>
    <n v="207"/>
    <x v="1"/>
  </r>
  <r>
    <s v="CLUSTERED BY carrier"/>
    <x v="1"/>
    <n v="171"/>
    <x v="1"/>
    <n v="320"/>
    <x v="1"/>
  </r>
  <r>
    <s v="CLUSTERED BY carrier"/>
    <x v="1"/>
    <n v="171"/>
    <x v="2"/>
    <n v="399"/>
    <x v="1"/>
  </r>
  <r>
    <s v="CLUSTERED BY carrier"/>
    <x v="1"/>
    <n v="171"/>
    <x v="3"/>
    <n v="208"/>
    <x v="1"/>
  </r>
  <r>
    <s v="CLUSTERED BY carrier"/>
    <x v="1"/>
    <n v="171"/>
    <x v="0"/>
    <n v="60"/>
    <x v="2"/>
  </r>
  <r>
    <s v="CLUSTERED BY carrier"/>
    <x v="1"/>
    <n v="171"/>
    <x v="1"/>
    <n v="89"/>
    <x v="2"/>
  </r>
  <r>
    <s v="CLUSTERED BY carrier"/>
    <x v="1"/>
    <n v="171"/>
    <x v="2"/>
    <n v="100"/>
    <x v="2"/>
  </r>
  <r>
    <s v="CLUSTERED BY carrier"/>
    <x v="1"/>
    <n v="171"/>
    <x v="3"/>
    <n v="53"/>
    <x v="2"/>
  </r>
  <r>
    <s v="CLUSTERED BY carrier"/>
    <x v="1"/>
    <n v="171"/>
    <x v="0"/>
    <n v="205"/>
    <x v="3"/>
  </r>
  <r>
    <s v="CLUSTERED BY carrier"/>
    <x v="1"/>
    <n v="171"/>
    <x v="1"/>
    <n v="301"/>
    <x v="3"/>
  </r>
  <r>
    <s v="CLUSTERED BY carrier"/>
    <x v="1"/>
    <n v="171"/>
    <x v="2"/>
    <n v="394"/>
    <x v="3"/>
  </r>
  <r>
    <s v="CLUSTERED BY carrier"/>
    <x v="1"/>
    <n v="171"/>
    <x v="3"/>
    <n v="201"/>
    <x v="3"/>
  </r>
  <r>
    <s v="CLUSTERED BY carrier"/>
    <x v="2"/>
    <n v="107"/>
    <x v="0"/>
    <n v="83"/>
    <x v="0"/>
  </r>
  <r>
    <s v="CLUSTERED BY carrier"/>
    <x v="2"/>
    <n v="107"/>
    <x v="1"/>
    <n v="110"/>
    <x v="0"/>
  </r>
  <r>
    <s v="CLUSTERED BY carrier"/>
    <x v="2"/>
    <n v="107"/>
    <x v="2"/>
    <n v="179"/>
    <x v="0"/>
  </r>
  <r>
    <s v="CLUSTERED BY carrier"/>
    <x v="2"/>
    <n v="107"/>
    <x v="3"/>
    <n v="98"/>
    <x v="0"/>
  </r>
  <r>
    <s v="CLUSTERED BY carrier"/>
    <x v="2"/>
    <n v="107"/>
    <x v="0"/>
    <n v="75"/>
    <x v="1"/>
  </r>
  <r>
    <s v="CLUSTERED BY carrier"/>
    <x v="2"/>
    <n v="107"/>
    <x v="1"/>
    <n v="113"/>
    <x v="1"/>
  </r>
  <r>
    <s v="CLUSTERED BY carrier"/>
    <x v="2"/>
    <n v="107"/>
    <x v="2"/>
    <n v="232"/>
    <x v="1"/>
  </r>
  <r>
    <s v="CLUSTERED BY carrier"/>
    <x v="2"/>
    <n v="107"/>
    <x v="3"/>
    <n v="111"/>
    <x v="1"/>
  </r>
  <r>
    <s v="CLUSTERED BY carrier"/>
    <x v="2"/>
    <n v="107"/>
    <x v="0"/>
    <n v="27"/>
    <x v="2"/>
  </r>
  <r>
    <s v="CLUSTERED BY carrier"/>
    <x v="2"/>
    <n v="107"/>
    <x v="1"/>
    <n v="9"/>
    <x v="2"/>
  </r>
  <r>
    <s v="CLUSTERED BY carrier"/>
    <x v="2"/>
    <n v="107"/>
    <x v="2"/>
    <n v="9"/>
    <x v="2"/>
  </r>
  <r>
    <s v="CLUSTERED BY carrier"/>
    <x v="2"/>
    <n v="107"/>
    <x v="3"/>
    <n v="5"/>
    <x v="2"/>
  </r>
  <r>
    <s v="CLUSTERED BY carrier"/>
    <x v="2"/>
    <n v="107"/>
    <x v="0"/>
    <n v="95"/>
    <x v="3"/>
  </r>
  <r>
    <s v="CLUSTERED BY carrier"/>
    <x v="2"/>
    <n v="107"/>
    <x v="1"/>
    <n v="125"/>
    <x v="3"/>
  </r>
  <r>
    <s v="CLUSTERED BY carrier"/>
    <x v="2"/>
    <n v="107"/>
    <x v="2"/>
    <n v="212"/>
    <x v="3"/>
  </r>
  <r>
    <s v="CLUSTERED BY carrier"/>
    <x v="2"/>
    <n v="107"/>
    <x v="3"/>
    <n v="116"/>
    <x v="3"/>
  </r>
  <r>
    <s v="CLUSTERED BY carrier"/>
    <x v="3"/>
    <n v="39"/>
    <x v="0"/>
    <n v="60"/>
    <x v="0"/>
  </r>
  <r>
    <s v="CLUSTERED BY carrier"/>
    <x v="3"/>
    <n v="39"/>
    <x v="1"/>
    <n v="106"/>
    <x v="0"/>
  </r>
  <r>
    <s v="CLUSTERED BY carrier"/>
    <x v="3"/>
    <n v="39"/>
    <x v="2"/>
    <n v="152"/>
    <x v="0"/>
  </r>
  <r>
    <s v="CLUSTERED BY carrier"/>
    <x v="3"/>
    <n v="39"/>
    <x v="3"/>
    <n v="87"/>
    <x v="0"/>
  </r>
  <r>
    <s v="CLUSTERED BY carrier"/>
    <x v="3"/>
    <n v="39"/>
    <x v="0"/>
    <n v="58"/>
    <x v="1"/>
  </r>
  <r>
    <s v="CLUSTERED BY carrier"/>
    <x v="3"/>
    <n v="39"/>
    <x v="1"/>
    <n v="107"/>
    <x v="1"/>
  </r>
  <r>
    <s v="CLUSTERED BY carrier"/>
    <x v="3"/>
    <n v="39"/>
    <x v="2"/>
    <n v="144"/>
    <x v="1"/>
  </r>
  <r>
    <s v="CLUSTERED BY carrier"/>
    <x v="3"/>
    <n v="39"/>
    <x v="3"/>
    <n v="90"/>
    <x v="1"/>
  </r>
  <r>
    <s v="CLUSTERED BY carrier"/>
    <x v="3"/>
    <n v="39"/>
    <x v="0"/>
    <n v="41"/>
    <x v="2"/>
  </r>
  <r>
    <s v="CLUSTERED BY carrier"/>
    <x v="3"/>
    <n v="39"/>
    <x v="1"/>
    <n v="8"/>
    <x v="2"/>
  </r>
  <r>
    <s v="CLUSTERED BY carrier"/>
    <x v="3"/>
    <n v="39"/>
    <x v="2"/>
    <n v="14"/>
    <x v="2"/>
  </r>
  <r>
    <s v="CLUSTERED BY carrier"/>
    <x v="3"/>
    <n v="39"/>
    <x v="3"/>
    <n v="8"/>
    <x v="2"/>
  </r>
  <r>
    <s v="CLUSTERED BY carrier"/>
    <x v="3"/>
    <n v="39"/>
    <x v="0"/>
    <n v="75"/>
    <x v="3"/>
  </r>
  <r>
    <s v="CLUSTERED BY carrier"/>
    <x v="3"/>
    <n v="39"/>
    <x v="1"/>
    <n v="140"/>
    <x v="3"/>
  </r>
  <r>
    <s v="CLUSTERED BY carrier"/>
    <x v="3"/>
    <n v="39"/>
    <x v="2"/>
    <n v="162"/>
    <x v="3"/>
  </r>
  <r>
    <s v="CLUSTERED BY carrier"/>
    <x v="3"/>
    <n v="39"/>
    <x v="3"/>
    <n v="83"/>
    <x v="3"/>
  </r>
  <r>
    <s v="CLUSTERED BY carrier"/>
    <x v="4"/>
    <n v="47"/>
    <x v="0"/>
    <n v="71"/>
    <x v="0"/>
  </r>
  <r>
    <s v="CLUSTERED BY carrier"/>
    <x v="4"/>
    <n v="47"/>
    <x v="1"/>
    <n v="163"/>
    <x v="0"/>
  </r>
  <r>
    <s v="CLUSTERED BY carrier"/>
    <x v="4"/>
    <n v="47"/>
    <x v="2"/>
    <n v="211"/>
    <x v="0"/>
  </r>
  <r>
    <s v="CLUSTERED BY carrier"/>
    <x v="4"/>
    <n v="47"/>
    <x v="3"/>
    <n v="103"/>
    <x v="0"/>
  </r>
  <r>
    <s v="CLUSTERED BY carrier"/>
    <x v="4"/>
    <n v="47"/>
    <x v="0"/>
    <n v="79"/>
    <x v="1"/>
  </r>
  <r>
    <s v="CLUSTERED BY carrier"/>
    <x v="4"/>
    <n v="47"/>
    <x v="1"/>
    <n v="139"/>
    <x v="1"/>
  </r>
  <r>
    <s v="CLUSTERED BY carrier"/>
    <x v="4"/>
    <n v="47"/>
    <x v="2"/>
    <n v="175"/>
    <x v="1"/>
  </r>
  <r>
    <s v="CLUSTERED BY carrier"/>
    <x v="4"/>
    <n v="47"/>
    <x v="3"/>
    <n v="135"/>
    <x v="1"/>
  </r>
  <r>
    <s v="CLUSTERED BY carrier"/>
    <x v="4"/>
    <n v="47"/>
    <x v="0"/>
    <n v="98"/>
    <x v="2"/>
  </r>
  <r>
    <s v="CLUSTERED BY carrier"/>
    <x v="4"/>
    <n v="47"/>
    <x v="1"/>
    <n v="18"/>
    <x v="2"/>
  </r>
  <r>
    <s v="CLUSTERED BY carrier"/>
    <x v="4"/>
    <n v="47"/>
    <x v="2"/>
    <n v="15"/>
    <x v="2"/>
  </r>
  <r>
    <s v="CLUSTERED BY carrier"/>
    <x v="4"/>
    <n v="47"/>
    <x v="3"/>
    <n v="7"/>
    <x v="2"/>
  </r>
  <r>
    <s v="CLUSTERED BY carrier"/>
    <x v="4"/>
    <n v="47"/>
    <x v="0"/>
    <n v="81"/>
    <x v="3"/>
  </r>
  <r>
    <s v="CLUSTERED BY carrier"/>
    <x v="4"/>
    <n v="47"/>
    <x v="1"/>
    <n v="120"/>
    <x v="3"/>
  </r>
  <r>
    <s v="CLUSTERED BY carrier"/>
    <x v="4"/>
    <n v="47"/>
    <x v="2"/>
    <n v="173"/>
    <x v="3"/>
  </r>
  <r>
    <s v="CLUSTERED BY carrier"/>
    <x v="4"/>
    <n v="47"/>
    <x v="3"/>
    <n v="92"/>
    <x v="3"/>
  </r>
  <r>
    <s v="PARTITIONED BY month CLUSTERED BY carrier"/>
    <x v="0"/>
    <n v="350"/>
    <x v="0"/>
    <n v="434"/>
    <x v="0"/>
  </r>
  <r>
    <s v="PARTITIONED BY month CLUSTERED BY carrier"/>
    <x v="0"/>
    <n v="350"/>
    <x v="1"/>
    <n v="140"/>
    <x v="0"/>
  </r>
  <r>
    <s v="PARTITIONED BY month CLUSTERED BY carrier"/>
    <x v="0"/>
    <n v="350"/>
    <x v="2"/>
    <n v="233"/>
    <x v="0"/>
  </r>
  <r>
    <s v="PARTITIONED BY month CLUSTERED BY carrier"/>
    <x v="0"/>
    <n v="350"/>
    <x v="3"/>
    <n v="285"/>
    <x v="0"/>
  </r>
  <r>
    <s v="PARTITIONED BY month CLUSTERED BY carrier"/>
    <x v="0"/>
    <n v="350"/>
    <x v="0"/>
    <n v="265"/>
    <x v="1"/>
  </r>
  <r>
    <s v="PARTITIONED BY month CLUSTERED BY carrier"/>
    <x v="0"/>
    <n v="350"/>
    <x v="1"/>
    <n v="137"/>
    <x v="1"/>
  </r>
  <r>
    <s v="PARTITIONED BY month CLUSTERED BY carrier"/>
    <x v="0"/>
    <n v="350"/>
    <x v="2"/>
    <n v="228"/>
    <x v="1"/>
  </r>
  <r>
    <s v="PARTITIONED BY month CLUSTERED BY carrier"/>
    <x v="0"/>
    <n v="350"/>
    <x v="3"/>
    <n v="260"/>
    <x v="1"/>
  </r>
  <r>
    <s v="PARTITIONED BY month CLUSTERED BY carrier"/>
    <x v="0"/>
    <n v="350"/>
    <x v="0"/>
    <n v="160"/>
    <x v="2"/>
  </r>
  <r>
    <s v="PARTITIONED BY month CLUSTERED BY carrier"/>
    <x v="0"/>
    <n v="350"/>
    <x v="1"/>
    <n v="34"/>
    <x v="2"/>
  </r>
  <r>
    <s v="PARTITIONED BY month CLUSTERED BY carrier"/>
    <x v="0"/>
    <n v="350"/>
    <x v="2"/>
    <n v="111"/>
    <x v="2"/>
  </r>
  <r>
    <s v="PARTITIONED BY month CLUSTERED BY carrier"/>
    <x v="0"/>
    <n v="350"/>
    <x v="3"/>
    <n v="178"/>
    <x v="2"/>
  </r>
  <r>
    <s v="PARTITIONED BY month CLUSTERED BY carrier"/>
    <x v="0"/>
    <n v="350"/>
    <x v="0"/>
    <n v="255"/>
    <x v="3"/>
  </r>
  <r>
    <s v="PARTITIONED BY month CLUSTERED BY carrier"/>
    <x v="0"/>
    <n v="350"/>
    <x v="1"/>
    <n v="139"/>
    <x v="3"/>
  </r>
  <r>
    <s v="PARTITIONED BY month CLUSTERED BY carrier"/>
    <x v="0"/>
    <n v="350"/>
    <x v="2"/>
    <n v="229"/>
    <x v="3"/>
  </r>
  <r>
    <s v="PARTITIONED BY month CLUSTERED BY carrier"/>
    <x v="0"/>
    <n v="350"/>
    <x v="3"/>
    <n v="278"/>
    <x v="3"/>
  </r>
  <r>
    <s v="PARTITIONED BY month CLUSTERED BY carrier"/>
    <x v="1"/>
    <n v="171"/>
    <x v="0"/>
    <n v="248"/>
    <x v="0"/>
  </r>
  <r>
    <s v="PARTITIONED BY month CLUSTERED BY carrier"/>
    <x v="1"/>
    <n v="171"/>
    <x v="1"/>
    <n v="121"/>
    <x v="0"/>
  </r>
  <r>
    <s v="PARTITIONED BY month CLUSTERED BY carrier"/>
    <x v="1"/>
    <n v="171"/>
    <x v="2"/>
    <n v="196"/>
    <x v="0"/>
  </r>
  <r>
    <s v="PARTITIONED BY month CLUSTERED BY carrier"/>
    <x v="1"/>
    <n v="171"/>
    <x v="3"/>
    <n v="220"/>
    <x v="0"/>
  </r>
  <r>
    <s v="PARTITIONED BY month CLUSTERED BY carrier"/>
    <x v="1"/>
    <n v="171"/>
    <x v="0"/>
    <n v="205"/>
    <x v="1"/>
  </r>
  <r>
    <s v="PARTITIONED BY month CLUSTERED BY carrier"/>
    <x v="1"/>
    <n v="171"/>
    <x v="1"/>
    <n v="108"/>
    <x v="1"/>
  </r>
  <r>
    <s v="PARTITIONED BY month CLUSTERED BY carrier"/>
    <x v="1"/>
    <n v="171"/>
    <x v="2"/>
    <n v="184"/>
    <x v="1"/>
  </r>
  <r>
    <s v="PARTITIONED BY month CLUSTERED BY carrier"/>
    <x v="1"/>
    <n v="171"/>
    <x v="3"/>
    <n v="219"/>
    <x v="1"/>
  </r>
  <r>
    <s v="PARTITIONED BY month CLUSTERED BY carrier"/>
    <x v="1"/>
    <n v="171"/>
    <x v="0"/>
    <n v="63"/>
    <x v="2"/>
  </r>
  <r>
    <s v="PARTITIONED BY month CLUSTERED BY carrier"/>
    <x v="1"/>
    <n v="171"/>
    <x v="1"/>
    <n v="11"/>
    <x v="2"/>
  </r>
  <r>
    <s v="PARTITIONED BY month CLUSTERED BY carrier"/>
    <x v="1"/>
    <n v="171"/>
    <x v="2"/>
    <n v="26"/>
    <x v="2"/>
  </r>
  <r>
    <s v="PARTITIONED BY month CLUSTERED BY carrier"/>
    <x v="1"/>
    <n v="171"/>
    <x v="3"/>
    <n v="46"/>
    <x v="2"/>
  </r>
  <r>
    <s v="PARTITIONED BY month CLUSTERED BY carrier"/>
    <x v="1"/>
    <n v="171"/>
    <x v="0"/>
    <n v="202"/>
    <x v="3"/>
  </r>
  <r>
    <s v="PARTITIONED BY month CLUSTERED BY carrier"/>
    <x v="1"/>
    <n v="171"/>
    <x v="1"/>
    <n v="106"/>
    <x v="3"/>
  </r>
  <r>
    <s v="PARTITIONED BY month CLUSTERED BY carrier"/>
    <x v="1"/>
    <n v="171"/>
    <x v="2"/>
    <n v="182"/>
    <x v="3"/>
  </r>
  <r>
    <s v="PARTITIONED BY month CLUSTERED BY carrier"/>
    <x v="1"/>
    <n v="171"/>
    <x v="3"/>
    <n v="216"/>
    <x v="3"/>
  </r>
  <r>
    <s v="PARTITIONED BY month CLUSTERED BY carrier"/>
    <x v="2"/>
    <n v="114"/>
    <x v="0"/>
    <n v="105"/>
    <x v="0"/>
  </r>
  <r>
    <s v="PARTITIONED BY month CLUSTERED BY carrier"/>
    <x v="2"/>
    <n v="114"/>
    <x v="1"/>
    <n v="94"/>
    <x v="0"/>
  </r>
  <r>
    <s v="PARTITIONED BY month CLUSTERED BY carrier"/>
    <x v="2"/>
    <n v="114"/>
    <x v="2"/>
    <n v="126"/>
    <x v="0"/>
  </r>
  <r>
    <s v="PARTITIONED BY month CLUSTERED BY carrier"/>
    <x v="2"/>
    <n v="114"/>
    <x v="3"/>
    <n v="118"/>
    <x v="0"/>
  </r>
  <r>
    <s v="PARTITIONED BY month CLUSTERED BY carrier"/>
    <x v="2"/>
    <n v="114"/>
    <x v="0"/>
    <n v="81"/>
    <x v="1"/>
  </r>
  <r>
    <s v="PARTITIONED BY month CLUSTERED BY carrier"/>
    <x v="2"/>
    <n v="114"/>
    <x v="1"/>
    <n v="89"/>
    <x v="1"/>
  </r>
  <r>
    <s v="PARTITIONED BY month CLUSTERED BY carrier"/>
    <x v="2"/>
    <n v="114"/>
    <x v="2"/>
    <n v="125"/>
    <x v="1"/>
  </r>
  <r>
    <s v="PARTITIONED BY month CLUSTERED BY carrier"/>
    <x v="2"/>
    <n v="114"/>
    <x v="3"/>
    <n v="98"/>
    <x v="1"/>
  </r>
  <r>
    <s v="PARTITIONED BY month CLUSTERED BY carrier"/>
    <x v="2"/>
    <n v="114"/>
    <x v="0"/>
    <n v="20"/>
    <x v="2"/>
  </r>
  <r>
    <s v="PARTITIONED BY month CLUSTERED BY carrier"/>
    <x v="2"/>
    <n v="114"/>
    <x v="1"/>
    <n v="4"/>
    <x v="2"/>
  </r>
  <r>
    <s v="PARTITIONED BY month CLUSTERED BY carrier"/>
    <x v="2"/>
    <n v="114"/>
    <x v="2"/>
    <n v="5"/>
    <x v="2"/>
  </r>
  <r>
    <s v="PARTITIONED BY month CLUSTERED BY carrier"/>
    <x v="2"/>
    <n v="114"/>
    <x v="3"/>
    <n v="5"/>
    <x v="2"/>
  </r>
  <r>
    <s v="PARTITIONED BY month CLUSTERED BY carrier"/>
    <x v="2"/>
    <n v="114"/>
    <x v="0"/>
    <n v="89"/>
    <x v="3"/>
  </r>
  <r>
    <s v="PARTITIONED BY month CLUSTERED BY carrier"/>
    <x v="2"/>
    <n v="114"/>
    <x v="1"/>
    <n v="92"/>
    <x v="3"/>
  </r>
  <r>
    <s v="PARTITIONED BY month CLUSTERED BY carrier"/>
    <x v="2"/>
    <n v="114"/>
    <x v="2"/>
    <n v="122"/>
    <x v="3"/>
  </r>
  <r>
    <s v="PARTITIONED BY month CLUSTERED BY carrier"/>
    <x v="2"/>
    <n v="114"/>
    <x v="3"/>
    <n v="100"/>
    <x v="3"/>
  </r>
  <r>
    <s v="PARTITIONED BY month CLUSTERED BY carrier"/>
    <x v="3"/>
    <n v="28"/>
    <x v="0"/>
    <n v="73"/>
    <x v="0"/>
  </r>
  <r>
    <s v="PARTITIONED BY month CLUSTERED BY carrier"/>
    <x v="3"/>
    <n v="28"/>
    <x v="1"/>
    <n v="93"/>
    <x v="0"/>
  </r>
  <r>
    <s v="PARTITIONED BY month CLUSTERED BY carrier"/>
    <x v="3"/>
    <n v="28"/>
    <x v="2"/>
    <n v="121"/>
    <x v="0"/>
  </r>
  <r>
    <s v="PARTITIONED BY month CLUSTERED BY carrier"/>
    <x v="3"/>
    <n v="28"/>
    <x v="3"/>
    <n v="91"/>
    <x v="0"/>
  </r>
  <r>
    <s v="PARTITIONED BY month CLUSTERED BY carrier"/>
    <x v="3"/>
    <n v="28"/>
    <x v="0"/>
    <n v="55"/>
    <x v="1"/>
  </r>
  <r>
    <s v="PARTITIONED BY month CLUSTERED BY carrier"/>
    <x v="3"/>
    <n v="28"/>
    <x v="1"/>
    <n v="87"/>
    <x v="1"/>
  </r>
  <r>
    <s v="PARTITIONED BY month CLUSTERED BY carrier"/>
    <x v="3"/>
    <n v="28"/>
    <x v="2"/>
    <n v="113"/>
    <x v="1"/>
  </r>
  <r>
    <s v="PARTITIONED BY month CLUSTERED BY carrier"/>
    <x v="3"/>
    <n v="28"/>
    <x v="3"/>
    <n v="71"/>
    <x v="1"/>
  </r>
  <r>
    <s v="PARTITIONED BY month CLUSTERED BY carrier"/>
    <x v="3"/>
    <n v="28"/>
    <x v="0"/>
    <n v="22"/>
    <x v="2"/>
  </r>
  <r>
    <s v="PARTITIONED BY month CLUSTERED BY carrier"/>
    <x v="3"/>
    <n v="28"/>
    <x v="1"/>
    <n v="2"/>
    <x v="2"/>
  </r>
  <r>
    <s v="PARTITIONED BY month CLUSTERED BY carrier"/>
    <x v="3"/>
    <n v="28"/>
    <x v="2"/>
    <n v="5"/>
    <x v="2"/>
  </r>
  <r>
    <s v="PARTITIONED BY month CLUSTERED BY carrier"/>
    <x v="3"/>
    <n v="28"/>
    <x v="3"/>
    <n v="6"/>
    <x v="2"/>
  </r>
  <r>
    <s v="PARTITIONED BY month CLUSTERED BY carrier"/>
    <x v="3"/>
    <n v="28"/>
    <x v="0"/>
    <n v="63"/>
    <x v="3"/>
  </r>
  <r>
    <s v="PARTITIONED BY month CLUSTERED BY carrier"/>
    <x v="3"/>
    <n v="28"/>
    <x v="1"/>
    <n v="91"/>
    <x v="3"/>
  </r>
  <r>
    <s v="PARTITIONED BY month CLUSTERED BY carrier"/>
    <x v="3"/>
    <n v="28"/>
    <x v="2"/>
    <n v="110"/>
    <x v="3"/>
  </r>
  <r>
    <s v="PARTITIONED BY month CLUSTERED BY carrier"/>
    <x v="3"/>
    <n v="28"/>
    <x v="3"/>
    <n v="73"/>
    <x v="3"/>
  </r>
  <r>
    <s v="PARTITIONED BY month CLUSTERED BY carrier"/>
    <x v="4"/>
    <n v="41"/>
    <x v="0"/>
    <n v="77"/>
    <x v="0"/>
  </r>
  <r>
    <s v="PARTITIONED BY month CLUSTERED BY carrier"/>
    <x v="4"/>
    <n v="41"/>
    <x v="1"/>
    <n v="-1"/>
    <x v="5"/>
  </r>
  <r>
    <s v="PARTITIONED BY month CLUSTERED BY carrier"/>
    <x v="4"/>
    <n v="41"/>
    <x v="2"/>
    <n v="-1"/>
    <x v="5"/>
  </r>
  <r>
    <s v="PARTITIONED BY month CLUSTERED BY carrier"/>
    <x v="4"/>
    <n v="41"/>
    <x v="3"/>
    <n v="93"/>
    <x v="0"/>
  </r>
  <r>
    <s v="PARTITIONED BY month CLUSTERED BY carrier"/>
    <x v="4"/>
    <n v="41"/>
    <x v="0"/>
    <n v="58"/>
    <x v="1"/>
  </r>
  <r>
    <s v="PARTITIONED BY month CLUSTERED BY carrier"/>
    <x v="4"/>
    <n v="41"/>
    <x v="1"/>
    <n v="-1"/>
    <x v="6"/>
  </r>
  <r>
    <s v="PARTITIONED BY month CLUSTERED BY carrier"/>
    <x v="4"/>
    <n v="41"/>
    <x v="2"/>
    <n v="-1"/>
    <x v="6"/>
  </r>
  <r>
    <s v="PARTITIONED BY month CLUSTERED BY carrier"/>
    <x v="4"/>
    <n v="41"/>
    <x v="3"/>
    <n v="77"/>
    <x v="1"/>
  </r>
  <r>
    <s v="PARTITIONED BY month CLUSTERED BY carrier"/>
    <x v="4"/>
    <n v="41"/>
    <x v="0"/>
    <n v="23"/>
    <x v="2"/>
  </r>
  <r>
    <s v="PARTITIONED BY month CLUSTERED BY carrier"/>
    <x v="4"/>
    <n v="41"/>
    <x v="1"/>
    <n v="-1"/>
    <x v="7"/>
  </r>
  <r>
    <s v="PARTITIONED BY month CLUSTERED BY carrier"/>
    <x v="4"/>
    <n v="41"/>
    <x v="2"/>
    <n v="-1"/>
    <x v="7"/>
  </r>
  <r>
    <s v="PARTITIONED BY month CLUSTERED BY carrier"/>
    <x v="4"/>
    <n v="41"/>
    <x v="3"/>
    <n v="23"/>
    <x v="2"/>
  </r>
  <r>
    <s v="PARTITIONED BY month CLUSTERED BY carrier"/>
    <x v="4"/>
    <n v="41"/>
    <x v="0"/>
    <n v="59"/>
    <x v="3"/>
  </r>
  <r>
    <s v="PARTITIONED BY month CLUSTERED BY carrier"/>
    <x v="4"/>
    <n v="41"/>
    <x v="1"/>
    <n v="-1"/>
    <x v="8"/>
  </r>
  <r>
    <s v="PARTITIONED BY month CLUSTERED BY carrier"/>
    <x v="4"/>
    <n v="41"/>
    <x v="2"/>
    <n v="-1"/>
    <x v="8"/>
  </r>
  <r>
    <s v="PARTITIONED BY month CLUSTERED BY carrier"/>
    <x v="4"/>
    <n v="41"/>
    <x v="3"/>
    <n v="7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9" cacheId="7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E9" firstHeaderRow="1" firstDataRow="2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4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Average of time (seconds)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7" cacheId="8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E9" firstHeaderRow="1" firstDataRow="2" firstDataCol="1"/>
  <pivotFields count="6">
    <pivotField axis="axisRow"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3"/>
        <item x="4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Average of time (seconds)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6" cacheId="10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F9" firstHeaderRow="1" firstDataRow="2" firstDataCol="1"/>
  <pivotFields count="6">
    <pivotField axis="axisRow"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1"/>
        <item x="3"/>
        <item x="4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Average of size (MB)" fld="2" subtotal="average" baseField="1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74" cacheId="1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F24" firstHeaderRow="1" firstDataRow="2" firstDataCol="2"/>
  <pivotFields count="6">
    <pivotField axis="axisRow"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3"/>
        <item x="4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92">
        <item x="48"/>
        <item x="99"/>
        <item x="92"/>
        <item x="50"/>
        <item x="40"/>
        <item x="59"/>
        <item x="39"/>
        <item x="38"/>
        <item x="129"/>
        <item x="188"/>
        <item x="83"/>
        <item x="51"/>
        <item x="169"/>
        <item x="177"/>
        <item x="102"/>
        <item x="49"/>
        <item x="191"/>
        <item x="91"/>
        <item x="132"/>
        <item x="37"/>
        <item x="71"/>
        <item x="128"/>
        <item x="159"/>
        <item x="84"/>
        <item x="184"/>
        <item x="168"/>
        <item x="119"/>
        <item x="44"/>
        <item x="26"/>
        <item x="97"/>
        <item x="52"/>
        <item x="130"/>
        <item x="101"/>
        <item x="165"/>
        <item x="56"/>
        <item x="152"/>
        <item x="60"/>
        <item x="23"/>
        <item x="103"/>
        <item x="72"/>
        <item x="55"/>
        <item x="47"/>
        <item x="82"/>
        <item x="104"/>
        <item x="156"/>
        <item x="100"/>
        <item x="63"/>
        <item x="90"/>
        <item x="131"/>
        <item x="58"/>
        <item x="34"/>
        <item x="118"/>
        <item x="31"/>
        <item x="41"/>
        <item x="164"/>
        <item x="93"/>
        <item x="167"/>
        <item x="94"/>
        <item x="53"/>
        <item x="45"/>
        <item x="87"/>
        <item x="57"/>
        <item x="96"/>
        <item x="24"/>
        <item x="61"/>
        <item x="43"/>
        <item x="133"/>
        <item x="33"/>
        <item x="86"/>
        <item x="125"/>
        <item x="189"/>
        <item x="65"/>
        <item x="123"/>
        <item x="42"/>
        <item x="25"/>
        <item x="35"/>
        <item x="158"/>
        <item x="157"/>
        <item x="98"/>
        <item x="85"/>
        <item x="162"/>
        <item x="126"/>
        <item x="89"/>
        <item x="178"/>
        <item x="79"/>
        <item x="46"/>
        <item x="54"/>
        <item x="160"/>
        <item x="190"/>
        <item x="95"/>
        <item x="88"/>
        <item x="127"/>
        <item x="176"/>
        <item x="4"/>
        <item x="0"/>
        <item x="11"/>
        <item x="174"/>
        <item x="170"/>
        <item x="62"/>
        <item x="166"/>
        <item x="7"/>
        <item x="110"/>
        <item x="163"/>
        <item x="3"/>
        <item x="14"/>
        <item x="6"/>
        <item x="141"/>
        <item x="171"/>
        <item x="172"/>
        <item x="1"/>
        <item x="179"/>
        <item x="5"/>
        <item x="175"/>
        <item x="12"/>
        <item x="32"/>
        <item x="155"/>
        <item x="36"/>
        <item x="69"/>
        <item x="66"/>
        <item x="73"/>
        <item x="106"/>
        <item x="134"/>
        <item x="76"/>
        <item x="68"/>
        <item x="124"/>
        <item x="15"/>
        <item x="120"/>
        <item x="78"/>
        <item x="19"/>
        <item x="153"/>
        <item x="27"/>
        <item x="80"/>
        <item x="70"/>
        <item x="113"/>
        <item x="173"/>
        <item x="161"/>
        <item x="137"/>
        <item x="74"/>
        <item x="81"/>
        <item x="64"/>
        <item x="116"/>
        <item x="149"/>
        <item x="10"/>
        <item x="22"/>
        <item x="30"/>
        <item x="185"/>
        <item x="67"/>
        <item x="111"/>
        <item x="135"/>
        <item x="140"/>
        <item x="18"/>
        <item x="187"/>
        <item x="75"/>
        <item x="8"/>
        <item x="183"/>
        <item x="138"/>
        <item x="182"/>
        <item x="144"/>
        <item x="9"/>
        <item x="186"/>
        <item x="77"/>
        <item x="181"/>
        <item x="145"/>
        <item x="108"/>
        <item x="109"/>
        <item x="13"/>
        <item x="2"/>
        <item x="147"/>
        <item x="121"/>
        <item x="150"/>
        <item x="28"/>
        <item x="20"/>
        <item x="143"/>
        <item x="114"/>
        <item x="142"/>
        <item x="16"/>
        <item x="154"/>
        <item x="151"/>
        <item x="105"/>
        <item x="107"/>
        <item x="148"/>
        <item x="136"/>
        <item x="122"/>
        <item x="117"/>
        <item x="112"/>
        <item x="29"/>
        <item x="115"/>
        <item x="21"/>
        <item x="180"/>
        <item x="146"/>
        <item x="17"/>
        <item x="1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h="1" x="4"/>
        <item h="1" x="5"/>
        <item h="1" x="6"/>
        <item h="1" x="8"/>
        <item h="1" x="7"/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2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</rowItems>
  <colFields count="1">
    <field x="5"/>
  </colFields>
  <colItems count="4">
    <i>
      <x v="5"/>
    </i>
    <i>
      <x v="6"/>
    </i>
    <i>
      <x v="7"/>
    </i>
    <i>
      <x v="8"/>
    </i>
  </colItems>
  <dataFields count="1">
    <dataField name="Average of time (seconds)" fld="4" subtotal="average" baseField="5" baseItem="0"/>
  </dataFields>
  <chartFormats count="10">
    <chartFormat chart="0" format="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82" cacheId="1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F24" firstHeaderRow="1" firstDataRow="2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4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h="1" x="4"/>
        <item h="1" x="5"/>
        <item h="1" x="6"/>
        <item h="1" x="8"/>
        <item h="1" x="7"/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2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</rowItems>
  <colFields count="1">
    <field x="5"/>
  </colFields>
  <colItems count="4">
    <i>
      <x v="5"/>
    </i>
    <i>
      <x v="6"/>
    </i>
    <i>
      <x v="7"/>
    </i>
    <i>
      <x v="8"/>
    </i>
  </colItems>
  <dataFields count="1">
    <dataField name="Average of time (seconds)" fld="4" subtotal="average" baseField="5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01"/>
  <sheetViews>
    <sheetView workbookViewId="0">
      <selection activeCell="F401" sqref="A1:F401"/>
    </sheetView>
  </sheetViews>
  <sheetFormatPr defaultRowHeight="15" x14ac:dyDescent="0.25"/>
  <cols>
    <col min="1" max="1" width="41.5703125" bestFit="1" customWidth="1"/>
    <col min="2" max="2" width="19.7109375" customWidth="1"/>
    <col min="4" max="4" width="6.140625" bestFit="1" customWidth="1"/>
    <col min="5" max="5" width="14.28515625" bestFit="1" customWidth="1"/>
    <col min="6" max="6" width="3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670</v>
      </c>
      <c r="D2">
        <v>1</v>
      </c>
      <c r="E2">
        <v>137</v>
      </c>
      <c r="F2" t="s">
        <v>8</v>
      </c>
    </row>
    <row r="3" spans="1:6" x14ac:dyDescent="0.25">
      <c r="A3" t="s">
        <v>6</v>
      </c>
      <c r="B3" t="s">
        <v>7</v>
      </c>
      <c r="C3">
        <v>670</v>
      </c>
      <c r="D3">
        <v>2</v>
      </c>
      <c r="E3">
        <v>172</v>
      </c>
      <c r="F3" t="s">
        <v>8</v>
      </c>
    </row>
    <row r="4" spans="1:6" x14ac:dyDescent="0.25">
      <c r="A4" t="s">
        <v>6</v>
      </c>
      <c r="B4" t="s">
        <v>7</v>
      </c>
      <c r="C4">
        <v>670</v>
      </c>
      <c r="D4">
        <v>3</v>
      </c>
      <c r="E4">
        <v>298</v>
      </c>
      <c r="F4" t="s">
        <v>8</v>
      </c>
    </row>
    <row r="5" spans="1:6" x14ac:dyDescent="0.25">
      <c r="A5" t="s">
        <v>6</v>
      </c>
      <c r="B5" t="s">
        <v>7</v>
      </c>
      <c r="C5">
        <v>670</v>
      </c>
      <c r="D5">
        <v>4</v>
      </c>
      <c r="E5">
        <v>156</v>
      </c>
      <c r="F5" t="s">
        <v>8</v>
      </c>
    </row>
    <row r="6" spans="1:6" x14ac:dyDescent="0.25">
      <c r="A6" t="s">
        <v>6</v>
      </c>
      <c r="B6" t="s">
        <v>7</v>
      </c>
      <c r="C6">
        <v>670</v>
      </c>
      <c r="D6">
        <v>1</v>
      </c>
      <c r="E6">
        <v>136</v>
      </c>
      <c r="F6" t="s">
        <v>9</v>
      </c>
    </row>
    <row r="7" spans="1:6" x14ac:dyDescent="0.25">
      <c r="A7" t="s">
        <v>6</v>
      </c>
      <c r="B7" t="s">
        <v>7</v>
      </c>
      <c r="C7">
        <v>670</v>
      </c>
      <c r="D7">
        <v>2</v>
      </c>
      <c r="E7">
        <v>174</v>
      </c>
      <c r="F7" t="s">
        <v>9</v>
      </c>
    </row>
    <row r="8" spans="1:6" x14ac:dyDescent="0.25">
      <c r="A8" t="s">
        <v>6</v>
      </c>
      <c r="B8" t="s">
        <v>7</v>
      </c>
      <c r="C8">
        <v>670</v>
      </c>
      <c r="D8">
        <v>3</v>
      </c>
      <c r="E8">
        <v>298</v>
      </c>
      <c r="F8" t="s">
        <v>9</v>
      </c>
    </row>
    <row r="9" spans="1:6" x14ac:dyDescent="0.25">
      <c r="A9" t="s">
        <v>6</v>
      </c>
      <c r="B9" t="s">
        <v>7</v>
      </c>
      <c r="C9">
        <v>670</v>
      </c>
      <c r="D9">
        <v>4</v>
      </c>
      <c r="E9">
        <v>159</v>
      </c>
      <c r="F9" t="s">
        <v>9</v>
      </c>
    </row>
    <row r="10" spans="1:6" x14ac:dyDescent="0.25">
      <c r="A10" t="s">
        <v>6</v>
      </c>
      <c r="B10" t="s">
        <v>7</v>
      </c>
      <c r="C10">
        <v>670</v>
      </c>
      <c r="D10">
        <v>1</v>
      </c>
      <c r="E10">
        <v>147</v>
      </c>
      <c r="F10" t="s">
        <v>10</v>
      </c>
    </row>
    <row r="11" spans="1:6" x14ac:dyDescent="0.25">
      <c r="A11" t="s">
        <v>6</v>
      </c>
      <c r="B11" t="s">
        <v>7</v>
      </c>
      <c r="C11">
        <v>670</v>
      </c>
      <c r="D11">
        <v>2</v>
      </c>
      <c r="E11">
        <v>256</v>
      </c>
      <c r="F11" t="s">
        <v>10</v>
      </c>
    </row>
    <row r="12" spans="1:6" x14ac:dyDescent="0.25">
      <c r="A12" t="s">
        <v>6</v>
      </c>
      <c r="B12" t="s">
        <v>7</v>
      </c>
      <c r="C12">
        <v>670</v>
      </c>
      <c r="D12">
        <v>3</v>
      </c>
      <c r="E12">
        <v>276</v>
      </c>
      <c r="F12" t="s">
        <v>10</v>
      </c>
    </row>
    <row r="13" spans="1:6" x14ac:dyDescent="0.25">
      <c r="A13" t="s">
        <v>6</v>
      </c>
      <c r="B13" t="s">
        <v>7</v>
      </c>
      <c r="C13">
        <v>670</v>
      </c>
      <c r="D13">
        <v>4</v>
      </c>
      <c r="E13">
        <v>221</v>
      </c>
      <c r="F13" t="s">
        <v>10</v>
      </c>
    </row>
    <row r="14" spans="1:6" x14ac:dyDescent="0.25">
      <c r="A14" t="s">
        <v>6</v>
      </c>
      <c r="B14" t="s">
        <v>7</v>
      </c>
      <c r="C14">
        <v>670</v>
      </c>
      <c r="D14">
        <v>1</v>
      </c>
      <c r="E14">
        <v>138</v>
      </c>
      <c r="F14" t="s">
        <v>11</v>
      </c>
    </row>
    <row r="15" spans="1:6" x14ac:dyDescent="0.25">
      <c r="A15" t="s">
        <v>6</v>
      </c>
      <c r="B15" t="s">
        <v>7</v>
      </c>
      <c r="C15">
        <v>670</v>
      </c>
      <c r="D15">
        <v>2</v>
      </c>
      <c r="E15">
        <v>176</v>
      </c>
      <c r="F15" t="s">
        <v>11</v>
      </c>
    </row>
    <row r="16" spans="1:6" x14ac:dyDescent="0.25">
      <c r="A16" t="s">
        <v>6</v>
      </c>
      <c r="B16" t="s">
        <v>7</v>
      </c>
      <c r="C16">
        <v>670</v>
      </c>
      <c r="D16">
        <v>3</v>
      </c>
      <c r="E16">
        <v>297</v>
      </c>
      <c r="F16" t="s">
        <v>11</v>
      </c>
    </row>
    <row r="17" spans="1:6" x14ac:dyDescent="0.25">
      <c r="A17" t="s">
        <v>6</v>
      </c>
      <c r="B17" t="s">
        <v>7</v>
      </c>
      <c r="C17">
        <v>670</v>
      </c>
      <c r="D17">
        <v>4</v>
      </c>
      <c r="E17">
        <v>158</v>
      </c>
      <c r="F17" t="s">
        <v>11</v>
      </c>
    </row>
    <row r="18" spans="1:6" x14ac:dyDescent="0.25">
      <c r="A18" t="s">
        <v>6</v>
      </c>
      <c r="B18" t="s">
        <v>12</v>
      </c>
      <c r="C18">
        <v>176</v>
      </c>
      <c r="D18">
        <v>1</v>
      </c>
      <c r="E18">
        <v>201</v>
      </c>
      <c r="F18" t="s">
        <v>8</v>
      </c>
    </row>
    <row r="19" spans="1:6" x14ac:dyDescent="0.25">
      <c r="A19" t="s">
        <v>6</v>
      </c>
      <c r="B19" t="s">
        <v>12</v>
      </c>
      <c r="C19">
        <v>176</v>
      </c>
      <c r="D19">
        <v>2</v>
      </c>
      <c r="E19">
        <v>350</v>
      </c>
      <c r="F19" t="s">
        <v>8</v>
      </c>
    </row>
    <row r="20" spans="1:6" x14ac:dyDescent="0.25">
      <c r="A20" t="s">
        <v>6</v>
      </c>
      <c r="B20" t="s">
        <v>12</v>
      </c>
      <c r="C20">
        <v>176</v>
      </c>
      <c r="D20">
        <v>3</v>
      </c>
      <c r="E20">
        <v>444</v>
      </c>
      <c r="F20" t="s">
        <v>8</v>
      </c>
    </row>
    <row r="21" spans="1:6" x14ac:dyDescent="0.25">
      <c r="A21" t="s">
        <v>6</v>
      </c>
      <c r="B21" t="s">
        <v>12</v>
      </c>
      <c r="C21">
        <v>176</v>
      </c>
      <c r="D21">
        <v>4</v>
      </c>
      <c r="E21">
        <v>240</v>
      </c>
      <c r="F21" t="s">
        <v>8</v>
      </c>
    </row>
    <row r="22" spans="1:6" x14ac:dyDescent="0.25">
      <c r="A22" t="s">
        <v>6</v>
      </c>
      <c r="B22" t="s">
        <v>12</v>
      </c>
      <c r="C22">
        <v>176</v>
      </c>
      <c r="D22">
        <v>1</v>
      </c>
      <c r="E22">
        <v>204</v>
      </c>
      <c r="F22" t="s">
        <v>9</v>
      </c>
    </row>
    <row r="23" spans="1:6" x14ac:dyDescent="0.25">
      <c r="A23" t="s">
        <v>6</v>
      </c>
      <c r="B23" t="s">
        <v>12</v>
      </c>
      <c r="C23">
        <v>176</v>
      </c>
      <c r="D23">
        <v>2</v>
      </c>
      <c r="E23">
        <v>325</v>
      </c>
      <c r="F23" t="s">
        <v>9</v>
      </c>
    </row>
    <row r="24" spans="1:6" x14ac:dyDescent="0.25">
      <c r="A24" t="s">
        <v>6</v>
      </c>
      <c r="B24" t="s">
        <v>12</v>
      </c>
      <c r="C24">
        <v>176</v>
      </c>
      <c r="D24">
        <v>3</v>
      </c>
      <c r="E24">
        <v>432</v>
      </c>
      <c r="F24" t="s">
        <v>9</v>
      </c>
    </row>
    <row r="25" spans="1:6" x14ac:dyDescent="0.25">
      <c r="A25" t="s">
        <v>6</v>
      </c>
      <c r="B25" t="s">
        <v>12</v>
      </c>
      <c r="C25">
        <v>176</v>
      </c>
      <c r="D25">
        <v>4</v>
      </c>
      <c r="E25">
        <v>222</v>
      </c>
      <c r="F25" t="s">
        <v>9</v>
      </c>
    </row>
    <row r="26" spans="1:6" x14ac:dyDescent="0.25">
      <c r="A26" t="s">
        <v>6</v>
      </c>
      <c r="B26" t="s">
        <v>12</v>
      </c>
      <c r="C26">
        <v>176</v>
      </c>
      <c r="D26">
        <v>1</v>
      </c>
      <c r="E26">
        <v>63</v>
      </c>
      <c r="F26" t="s">
        <v>10</v>
      </c>
    </row>
    <row r="27" spans="1:6" x14ac:dyDescent="0.25">
      <c r="A27" t="s">
        <v>6</v>
      </c>
      <c r="B27" t="s">
        <v>12</v>
      </c>
      <c r="C27">
        <v>176</v>
      </c>
      <c r="D27">
        <v>2</v>
      </c>
      <c r="E27">
        <v>97</v>
      </c>
      <c r="F27" t="s">
        <v>10</v>
      </c>
    </row>
    <row r="28" spans="1:6" x14ac:dyDescent="0.25">
      <c r="A28" t="s">
        <v>6</v>
      </c>
      <c r="B28" t="s">
        <v>12</v>
      </c>
      <c r="C28">
        <v>176</v>
      </c>
      <c r="D28">
        <v>3</v>
      </c>
      <c r="E28">
        <v>109</v>
      </c>
      <c r="F28" t="s">
        <v>10</v>
      </c>
    </row>
    <row r="29" spans="1:6" x14ac:dyDescent="0.25">
      <c r="A29" t="s">
        <v>6</v>
      </c>
      <c r="B29" t="s">
        <v>12</v>
      </c>
      <c r="C29">
        <v>176</v>
      </c>
      <c r="D29">
        <v>4</v>
      </c>
      <c r="E29">
        <v>53</v>
      </c>
      <c r="F29" t="s">
        <v>10</v>
      </c>
    </row>
    <row r="30" spans="1:6" x14ac:dyDescent="0.25">
      <c r="A30" t="s">
        <v>6</v>
      </c>
      <c r="B30" t="s">
        <v>12</v>
      </c>
      <c r="C30">
        <v>176</v>
      </c>
      <c r="D30">
        <v>1</v>
      </c>
      <c r="E30">
        <v>207</v>
      </c>
      <c r="F30" t="s">
        <v>11</v>
      </c>
    </row>
    <row r="31" spans="1:6" x14ac:dyDescent="0.25">
      <c r="A31" t="s">
        <v>6</v>
      </c>
      <c r="B31" t="s">
        <v>12</v>
      </c>
      <c r="C31">
        <v>176</v>
      </c>
      <c r="D31">
        <v>2</v>
      </c>
      <c r="E31">
        <v>324</v>
      </c>
      <c r="F31" t="s">
        <v>11</v>
      </c>
    </row>
    <row r="32" spans="1:6" x14ac:dyDescent="0.25">
      <c r="A32" t="s">
        <v>6</v>
      </c>
      <c r="B32" t="s">
        <v>12</v>
      </c>
      <c r="C32">
        <v>176</v>
      </c>
      <c r="D32">
        <v>3</v>
      </c>
      <c r="E32">
        <v>423</v>
      </c>
      <c r="F32" t="s">
        <v>11</v>
      </c>
    </row>
    <row r="33" spans="1:6" x14ac:dyDescent="0.25">
      <c r="A33" t="s">
        <v>6</v>
      </c>
      <c r="B33" t="s">
        <v>12</v>
      </c>
      <c r="C33">
        <v>176</v>
      </c>
      <c r="D33">
        <v>4</v>
      </c>
      <c r="E33">
        <v>228</v>
      </c>
      <c r="F33" t="s">
        <v>11</v>
      </c>
    </row>
    <row r="34" spans="1:6" x14ac:dyDescent="0.25">
      <c r="A34" t="s">
        <v>6</v>
      </c>
      <c r="B34" t="s">
        <v>13</v>
      </c>
      <c r="C34">
        <v>116</v>
      </c>
      <c r="D34">
        <v>1</v>
      </c>
      <c r="E34">
        <v>83</v>
      </c>
      <c r="F34" t="s">
        <v>8</v>
      </c>
    </row>
    <row r="35" spans="1:6" x14ac:dyDescent="0.25">
      <c r="A35" t="s">
        <v>6</v>
      </c>
      <c r="B35" t="s">
        <v>13</v>
      </c>
      <c r="C35">
        <v>116</v>
      </c>
      <c r="D35">
        <v>2</v>
      </c>
      <c r="E35">
        <v>109</v>
      </c>
      <c r="F35" t="s">
        <v>8</v>
      </c>
    </row>
    <row r="36" spans="1:6" x14ac:dyDescent="0.25">
      <c r="A36" t="s">
        <v>6</v>
      </c>
      <c r="B36" t="s">
        <v>13</v>
      </c>
      <c r="C36">
        <v>116</v>
      </c>
      <c r="D36">
        <v>3</v>
      </c>
      <c r="E36">
        <v>178</v>
      </c>
      <c r="F36" t="s">
        <v>8</v>
      </c>
    </row>
    <row r="37" spans="1:6" x14ac:dyDescent="0.25">
      <c r="A37" t="s">
        <v>6</v>
      </c>
      <c r="B37" t="s">
        <v>13</v>
      </c>
      <c r="C37">
        <v>116</v>
      </c>
      <c r="D37">
        <v>4</v>
      </c>
      <c r="E37">
        <v>101</v>
      </c>
      <c r="F37" t="s">
        <v>8</v>
      </c>
    </row>
    <row r="38" spans="1:6" x14ac:dyDescent="0.25">
      <c r="A38" t="s">
        <v>6</v>
      </c>
      <c r="B38" t="s">
        <v>13</v>
      </c>
      <c r="C38">
        <v>116</v>
      </c>
      <c r="D38">
        <v>1</v>
      </c>
      <c r="E38">
        <v>81</v>
      </c>
      <c r="F38" t="s">
        <v>9</v>
      </c>
    </row>
    <row r="39" spans="1:6" x14ac:dyDescent="0.25">
      <c r="A39" t="s">
        <v>6</v>
      </c>
      <c r="B39" t="s">
        <v>13</v>
      </c>
      <c r="C39">
        <v>116</v>
      </c>
      <c r="D39">
        <v>2</v>
      </c>
      <c r="E39">
        <v>110</v>
      </c>
      <c r="F39" t="s">
        <v>9</v>
      </c>
    </row>
    <row r="40" spans="1:6" x14ac:dyDescent="0.25">
      <c r="A40" t="s">
        <v>6</v>
      </c>
      <c r="B40" t="s">
        <v>13</v>
      </c>
      <c r="C40">
        <v>116</v>
      </c>
      <c r="D40">
        <v>3</v>
      </c>
      <c r="E40">
        <v>181</v>
      </c>
      <c r="F40" t="s">
        <v>9</v>
      </c>
    </row>
    <row r="41" spans="1:6" x14ac:dyDescent="0.25">
      <c r="A41" t="s">
        <v>6</v>
      </c>
      <c r="B41" t="s">
        <v>13</v>
      </c>
      <c r="C41">
        <v>116</v>
      </c>
      <c r="D41">
        <v>4</v>
      </c>
      <c r="E41">
        <v>101</v>
      </c>
      <c r="F41" t="s">
        <v>9</v>
      </c>
    </row>
    <row r="42" spans="1:6" x14ac:dyDescent="0.25">
      <c r="A42" t="s">
        <v>6</v>
      </c>
      <c r="B42" t="s">
        <v>13</v>
      </c>
      <c r="C42">
        <v>116</v>
      </c>
      <c r="D42">
        <v>1</v>
      </c>
      <c r="E42">
        <v>23</v>
      </c>
      <c r="F42" t="s">
        <v>10</v>
      </c>
    </row>
    <row r="43" spans="1:6" x14ac:dyDescent="0.25">
      <c r="A43" t="s">
        <v>6</v>
      </c>
      <c r="B43" t="s">
        <v>13</v>
      </c>
      <c r="C43">
        <v>116</v>
      </c>
      <c r="D43">
        <v>2</v>
      </c>
      <c r="E43">
        <v>8</v>
      </c>
      <c r="F43" t="s">
        <v>10</v>
      </c>
    </row>
    <row r="44" spans="1:6" x14ac:dyDescent="0.25">
      <c r="A44" t="s">
        <v>6</v>
      </c>
      <c r="B44" t="s">
        <v>13</v>
      </c>
      <c r="C44">
        <v>116</v>
      </c>
      <c r="D44">
        <v>3</v>
      </c>
      <c r="E44">
        <v>7</v>
      </c>
      <c r="F44" t="s">
        <v>10</v>
      </c>
    </row>
    <row r="45" spans="1:6" x14ac:dyDescent="0.25">
      <c r="A45" t="s">
        <v>6</v>
      </c>
      <c r="B45" t="s">
        <v>13</v>
      </c>
      <c r="C45">
        <v>116</v>
      </c>
      <c r="D45">
        <v>4</v>
      </c>
      <c r="E45">
        <v>5</v>
      </c>
      <c r="F45" t="s">
        <v>10</v>
      </c>
    </row>
    <row r="46" spans="1:6" x14ac:dyDescent="0.25">
      <c r="A46" t="s">
        <v>6</v>
      </c>
      <c r="B46" t="s">
        <v>13</v>
      </c>
      <c r="C46">
        <v>116</v>
      </c>
      <c r="D46">
        <v>1</v>
      </c>
      <c r="E46">
        <v>86</v>
      </c>
      <c r="F46" t="s">
        <v>11</v>
      </c>
    </row>
    <row r="47" spans="1:6" x14ac:dyDescent="0.25">
      <c r="A47" t="s">
        <v>6</v>
      </c>
      <c r="B47" t="s">
        <v>13</v>
      </c>
      <c r="C47">
        <v>116</v>
      </c>
      <c r="D47">
        <v>2</v>
      </c>
      <c r="E47">
        <v>108</v>
      </c>
      <c r="F47" t="s">
        <v>11</v>
      </c>
    </row>
    <row r="48" spans="1:6" x14ac:dyDescent="0.25">
      <c r="A48" t="s">
        <v>6</v>
      </c>
      <c r="B48" t="s">
        <v>13</v>
      </c>
      <c r="C48">
        <v>116</v>
      </c>
      <c r="D48">
        <v>3</v>
      </c>
      <c r="E48">
        <v>181</v>
      </c>
      <c r="F48" t="s">
        <v>11</v>
      </c>
    </row>
    <row r="49" spans="1:6" x14ac:dyDescent="0.25">
      <c r="A49" t="s">
        <v>6</v>
      </c>
      <c r="B49" t="s">
        <v>13</v>
      </c>
      <c r="C49">
        <v>116</v>
      </c>
      <c r="D49">
        <v>4</v>
      </c>
      <c r="E49">
        <v>99</v>
      </c>
      <c r="F49" t="s">
        <v>11</v>
      </c>
    </row>
    <row r="50" spans="1:6" x14ac:dyDescent="0.25">
      <c r="A50" t="s">
        <v>6</v>
      </c>
      <c r="B50" t="s">
        <v>14</v>
      </c>
      <c r="C50">
        <v>27</v>
      </c>
      <c r="D50">
        <v>1</v>
      </c>
      <c r="E50">
        <v>52</v>
      </c>
      <c r="F50" t="s">
        <v>8</v>
      </c>
    </row>
    <row r="51" spans="1:6" x14ac:dyDescent="0.25">
      <c r="A51" t="s">
        <v>6</v>
      </c>
      <c r="B51" t="s">
        <v>14</v>
      </c>
      <c r="C51">
        <v>27</v>
      </c>
      <c r="D51">
        <v>2</v>
      </c>
      <c r="E51">
        <v>93</v>
      </c>
      <c r="F51" t="s">
        <v>8</v>
      </c>
    </row>
    <row r="52" spans="1:6" x14ac:dyDescent="0.25">
      <c r="A52" t="s">
        <v>6</v>
      </c>
      <c r="B52" t="s">
        <v>14</v>
      </c>
      <c r="C52">
        <v>27</v>
      </c>
      <c r="D52">
        <v>3</v>
      </c>
      <c r="E52">
        <v>122</v>
      </c>
      <c r="F52" t="s">
        <v>8</v>
      </c>
    </row>
    <row r="53" spans="1:6" x14ac:dyDescent="0.25">
      <c r="A53" t="s">
        <v>6</v>
      </c>
      <c r="B53" t="s">
        <v>14</v>
      </c>
      <c r="C53">
        <v>27</v>
      </c>
      <c r="D53">
        <v>4</v>
      </c>
      <c r="E53">
        <v>72</v>
      </c>
      <c r="F53" t="s">
        <v>8</v>
      </c>
    </row>
    <row r="54" spans="1:6" hidden="1" x14ac:dyDescent="0.25">
      <c r="A54" t="s">
        <v>6</v>
      </c>
      <c r="B54" t="s">
        <v>14</v>
      </c>
      <c r="C54">
        <v>27</v>
      </c>
      <c r="D54">
        <v>1</v>
      </c>
      <c r="E54">
        <v>-1</v>
      </c>
      <c r="F54" t="s">
        <v>15</v>
      </c>
    </row>
    <row r="55" spans="1:6" hidden="1" x14ac:dyDescent="0.25">
      <c r="A55" t="s">
        <v>6</v>
      </c>
      <c r="B55" t="s">
        <v>14</v>
      </c>
      <c r="C55">
        <v>27</v>
      </c>
      <c r="D55">
        <v>2</v>
      </c>
      <c r="E55">
        <v>-1</v>
      </c>
      <c r="F55" t="s">
        <v>15</v>
      </c>
    </row>
    <row r="56" spans="1:6" hidden="1" x14ac:dyDescent="0.25">
      <c r="A56" t="s">
        <v>6</v>
      </c>
      <c r="B56" t="s">
        <v>14</v>
      </c>
      <c r="C56">
        <v>27</v>
      </c>
      <c r="D56">
        <v>3</v>
      </c>
      <c r="E56">
        <v>-1</v>
      </c>
      <c r="F56" t="s">
        <v>15</v>
      </c>
    </row>
    <row r="57" spans="1:6" hidden="1" x14ac:dyDescent="0.25">
      <c r="A57" t="s">
        <v>6</v>
      </c>
      <c r="B57" t="s">
        <v>14</v>
      </c>
      <c r="C57">
        <v>27</v>
      </c>
      <c r="D57">
        <v>4</v>
      </c>
      <c r="E57">
        <v>-1</v>
      </c>
      <c r="F57" t="s">
        <v>15</v>
      </c>
    </row>
    <row r="58" spans="1:6" x14ac:dyDescent="0.25">
      <c r="A58" t="s">
        <v>6</v>
      </c>
      <c r="B58" t="s">
        <v>14</v>
      </c>
      <c r="C58">
        <v>27</v>
      </c>
      <c r="D58">
        <v>1</v>
      </c>
      <c r="E58">
        <v>19</v>
      </c>
      <c r="F58" t="s">
        <v>10</v>
      </c>
    </row>
    <row r="59" spans="1:6" x14ac:dyDescent="0.25">
      <c r="A59" t="s">
        <v>6</v>
      </c>
      <c r="B59" t="s">
        <v>14</v>
      </c>
      <c r="C59">
        <v>27</v>
      </c>
      <c r="D59">
        <v>2</v>
      </c>
      <c r="E59">
        <v>4</v>
      </c>
      <c r="F59" t="s">
        <v>10</v>
      </c>
    </row>
    <row r="60" spans="1:6" x14ac:dyDescent="0.25">
      <c r="A60" t="s">
        <v>6</v>
      </c>
      <c r="B60" t="s">
        <v>14</v>
      </c>
      <c r="C60">
        <v>27</v>
      </c>
      <c r="D60">
        <v>3</v>
      </c>
      <c r="E60">
        <v>13</v>
      </c>
      <c r="F60" t="s">
        <v>10</v>
      </c>
    </row>
    <row r="61" spans="1:6" x14ac:dyDescent="0.25">
      <c r="A61" t="s">
        <v>6</v>
      </c>
      <c r="B61" t="s">
        <v>14</v>
      </c>
      <c r="C61">
        <v>27</v>
      </c>
      <c r="D61">
        <v>4</v>
      </c>
      <c r="E61">
        <v>5</v>
      </c>
      <c r="F61" t="s">
        <v>10</v>
      </c>
    </row>
    <row r="62" spans="1:6" x14ac:dyDescent="0.25">
      <c r="A62" t="s">
        <v>6</v>
      </c>
      <c r="B62" t="s">
        <v>14</v>
      </c>
      <c r="C62">
        <v>27</v>
      </c>
      <c r="D62">
        <v>1</v>
      </c>
      <c r="E62">
        <v>55</v>
      </c>
      <c r="F62" t="s">
        <v>11</v>
      </c>
    </row>
    <row r="63" spans="1:6" x14ac:dyDescent="0.25">
      <c r="A63" t="s">
        <v>6</v>
      </c>
      <c r="B63" t="s">
        <v>14</v>
      </c>
      <c r="C63">
        <v>27</v>
      </c>
      <c r="D63">
        <v>2</v>
      </c>
      <c r="E63">
        <v>92</v>
      </c>
      <c r="F63" t="s">
        <v>11</v>
      </c>
    </row>
    <row r="64" spans="1:6" x14ac:dyDescent="0.25">
      <c r="A64" t="s">
        <v>6</v>
      </c>
      <c r="B64" t="s">
        <v>14</v>
      </c>
      <c r="C64">
        <v>27</v>
      </c>
      <c r="D64">
        <v>3</v>
      </c>
      <c r="E64">
        <v>124</v>
      </c>
      <c r="F64" t="s">
        <v>11</v>
      </c>
    </row>
    <row r="65" spans="1:6" x14ac:dyDescent="0.25">
      <c r="A65" t="s">
        <v>6</v>
      </c>
      <c r="B65" t="s">
        <v>14</v>
      </c>
      <c r="C65">
        <v>27</v>
      </c>
      <c r="D65">
        <v>4</v>
      </c>
      <c r="E65">
        <v>71</v>
      </c>
      <c r="F65" t="s">
        <v>11</v>
      </c>
    </row>
    <row r="66" spans="1:6" x14ac:dyDescent="0.25">
      <c r="A66" t="s">
        <v>6</v>
      </c>
      <c r="B66" t="s">
        <v>16</v>
      </c>
      <c r="C66">
        <v>44</v>
      </c>
      <c r="D66">
        <v>1</v>
      </c>
      <c r="E66">
        <v>59</v>
      </c>
      <c r="F66" t="s">
        <v>8</v>
      </c>
    </row>
    <row r="67" spans="1:6" x14ac:dyDescent="0.25">
      <c r="A67" t="s">
        <v>6</v>
      </c>
      <c r="B67" t="s">
        <v>16</v>
      </c>
      <c r="C67">
        <v>44</v>
      </c>
      <c r="D67">
        <v>2</v>
      </c>
      <c r="E67">
        <v>95</v>
      </c>
      <c r="F67" t="s">
        <v>8</v>
      </c>
    </row>
    <row r="68" spans="1:6" x14ac:dyDescent="0.25">
      <c r="A68" t="s">
        <v>6</v>
      </c>
      <c r="B68" t="s">
        <v>16</v>
      </c>
      <c r="C68">
        <v>44</v>
      </c>
      <c r="D68">
        <v>3</v>
      </c>
      <c r="E68">
        <v>138</v>
      </c>
      <c r="F68" t="s">
        <v>8</v>
      </c>
    </row>
    <row r="69" spans="1:6" x14ac:dyDescent="0.25">
      <c r="A69" t="s">
        <v>6</v>
      </c>
      <c r="B69" t="s">
        <v>16</v>
      </c>
      <c r="C69">
        <v>44</v>
      </c>
      <c r="D69">
        <v>4</v>
      </c>
      <c r="E69">
        <v>80</v>
      </c>
      <c r="F69" t="s">
        <v>8</v>
      </c>
    </row>
    <row r="70" spans="1:6" hidden="1" x14ac:dyDescent="0.25">
      <c r="A70" t="s">
        <v>6</v>
      </c>
      <c r="B70" t="s">
        <v>16</v>
      </c>
      <c r="C70">
        <v>44</v>
      </c>
      <c r="D70">
        <v>1</v>
      </c>
      <c r="E70">
        <v>-1</v>
      </c>
      <c r="F70" t="s">
        <v>15</v>
      </c>
    </row>
    <row r="71" spans="1:6" hidden="1" x14ac:dyDescent="0.25">
      <c r="A71" t="s">
        <v>6</v>
      </c>
      <c r="B71" t="s">
        <v>16</v>
      </c>
      <c r="C71">
        <v>44</v>
      </c>
      <c r="D71">
        <v>2</v>
      </c>
      <c r="E71">
        <v>-1</v>
      </c>
      <c r="F71" t="s">
        <v>15</v>
      </c>
    </row>
    <row r="72" spans="1:6" hidden="1" x14ac:dyDescent="0.25">
      <c r="A72" t="s">
        <v>6</v>
      </c>
      <c r="B72" t="s">
        <v>16</v>
      </c>
      <c r="C72">
        <v>44</v>
      </c>
      <c r="D72">
        <v>3</v>
      </c>
      <c r="E72">
        <v>-1</v>
      </c>
      <c r="F72" t="s">
        <v>15</v>
      </c>
    </row>
    <row r="73" spans="1:6" hidden="1" x14ac:dyDescent="0.25">
      <c r="A73" t="s">
        <v>6</v>
      </c>
      <c r="B73" t="s">
        <v>16</v>
      </c>
      <c r="C73">
        <v>44</v>
      </c>
      <c r="D73">
        <v>4</v>
      </c>
      <c r="E73">
        <v>-1</v>
      </c>
      <c r="F73" t="s">
        <v>15</v>
      </c>
    </row>
    <row r="74" spans="1:6" x14ac:dyDescent="0.25">
      <c r="A74" t="s">
        <v>6</v>
      </c>
      <c r="B74" t="s">
        <v>16</v>
      </c>
      <c r="C74">
        <v>44</v>
      </c>
      <c r="D74">
        <v>1</v>
      </c>
      <c r="E74">
        <v>23</v>
      </c>
      <c r="F74" t="s">
        <v>10</v>
      </c>
    </row>
    <row r="75" spans="1:6" x14ac:dyDescent="0.25">
      <c r="A75" t="s">
        <v>6</v>
      </c>
      <c r="B75" t="s">
        <v>16</v>
      </c>
      <c r="C75">
        <v>44</v>
      </c>
      <c r="D75">
        <v>2</v>
      </c>
      <c r="E75">
        <v>5</v>
      </c>
      <c r="F75" t="s">
        <v>10</v>
      </c>
    </row>
    <row r="76" spans="1:6" x14ac:dyDescent="0.25">
      <c r="A76" t="s">
        <v>6</v>
      </c>
      <c r="B76" t="s">
        <v>16</v>
      </c>
      <c r="C76">
        <v>44</v>
      </c>
      <c r="D76">
        <v>3</v>
      </c>
      <c r="E76">
        <v>8</v>
      </c>
      <c r="F76" t="s">
        <v>10</v>
      </c>
    </row>
    <row r="77" spans="1:6" x14ac:dyDescent="0.25">
      <c r="A77" t="s">
        <v>6</v>
      </c>
      <c r="B77" t="s">
        <v>16</v>
      </c>
      <c r="C77">
        <v>44</v>
      </c>
      <c r="D77">
        <v>4</v>
      </c>
      <c r="E77">
        <v>6</v>
      </c>
      <c r="F77" t="s">
        <v>10</v>
      </c>
    </row>
    <row r="78" spans="1:6" x14ac:dyDescent="0.25">
      <c r="A78" t="s">
        <v>6</v>
      </c>
      <c r="B78" t="s">
        <v>16</v>
      </c>
      <c r="C78">
        <v>44</v>
      </c>
      <c r="D78">
        <v>1</v>
      </c>
      <c r="E78">
        <v>61</v>
      </c>
      <c r="F78" t="s">
        <v>11</v>
      </c>
    </row>
    <row r="79" spans="1:6" x14ac:dyDescent="0.25">
      <c r="A79" t="s">
        <v>6</v>
      </c>
      <c r="B79" t="s">
        <v>16</v>
      </c>
      <c r="C79">
        <v>44</v>
      </c>
      <c r="D79">
        <v>2</v>
      </c>
      <c r="E79">
        <v>98</v>
      </c>
      <c r="F79" t="s">
        <v>11</v>
      </c>
    </row>
    <row r="80" spans="1:6" x14ac:dyDescent="0.25">
      <c r="A80" t="s">
        <v>6</v>
      </c>
      <c r="B80" t="s">
        <v>16</v>
      </c>
      <c r="C80">
        <v>44</v>
      </c>
      <c r="D80">
        <v>3</v>
      </c>
      <c r="E80">
        <v>141</v>
      </c>
      <c r="F80" t="s">
        <v>11</v>
      </c>
    </row>
    <row r="81" spans="1:6" x14ac:dyDescent="0.25">
      <c r="A81" t="s">
        <v>6</v>
      </c>
      <c r="B81" t="s">
        <v>16</v>
      </c>
      <c r="C81">
        <v>44</v>
      </c>
      <c r="D81">
        <v>4</v>
      </c>
      <c r="E81">
        <v>77</v>
      </c>
      <c r="F81" t="s">
        <v>11</v>
      </c>
    </row>
    <row r="82" spans="1:6" x14ac:dyDescent="0.25">
      <c r="A82" t="s">
        <v>17</v>
      </c>
      <c r="B82" t="s">
        <v>7</v>
      </c>
      <c r="C82">
        <v>350</v>
      </c>
      <c r="D82">
        <v>1</v>
      </c>
      <c r="E82">
        <v>217</v>
      </c>
      <c r="F82" t="s">
        <v>8</v>
      </c>
    </row>
    <row r="83" spans="1:6" x14ac:dyDescent="0.25">
      <c r="A83" t="s">
        <v>17</v>
      </c>
      <c r="B83" t="s">
        <v>7</v>
      </c>
      <c r="C83">
        <v>350</v>
      </c>
      <c r="D83">
        <v>2</v>
      </c>
      <c r="E83">
        <v>106</v>
      </c>
      <c r="F83" t="s">
        <v>8</v>
      </c>
    </row>
    <row r="84" spans="1:6" x14ac:dyDescent="0.25">
      <c r="A84" t="s">
        <v>17</v>
      </c>
      <c r="B84" t="s">
        <v>7</v>
      </c>
      <c r="C84">
        <v>350</v>
      </c>
      <c r="D84">
        <v>3</v>
      </c>
      <c r="E84">
        <v>184</v>
      </c>
      <c r="F84" t="s">
        <v>8</v>
      </c>
    </row>
    <row r="85" spans="1:6" x14ac:dyDescent="0.25">
      <c r="A85" t="s">
        <v>17</v>
      </c>
      <c r="B85" t="s">
        <v>7</v>
      </c>
      <c r="C85">
        <v>350</v>
      </c>
      <c r="D85">
        <v>4</v>
      </c>
      <c r="E85">
        <v>230</v>
      </c>
      <c r="F85" t="s">
        <v>8</v>
      </c>
    </row>
    <row r="86" spans="1:6" x14ac:dyDescent="0.25">
      <c r="A86" t="s">
        <v>17</v>
      </c>
      <c r="B86" t="s">
        <v>7</v>
      </c>
      <c r="C86">
        <v>350</v>
      </c>
      <c r="D86">
        <v>1</v>
      </c>
      <c r="E86">
        <v>195</v>
      </c>
      <c r="F86" t="s">
        <v>9</v>
      </c>
    </row>
    <row r="87" spans="1:6" x14ac:dyDescent="0.25">
      <c r="A87" t="s">
        <v>17</v>
      </c>
      <c r="B87" t="s">
        <v>7</v>
      </c>
      <c r="C87">
        <v>350</v>
      </c>
      <c r="D87">
        <v>2</v>
      </c>
      <c r="E87">
        <v>106</v>
      </c>
      <c r="F87" t="s">
        <v>9</v>
      </c>
    </row>
    <row r="88" spans="1:6" x14ac:dyDescent="0.25">
      <c r="A88" t="s">
        <v>17</v>
      </c>
      <c r="B88" t="s">
        <v>7</v>
      </c>
      <c r="C88">
        <v>350</v>
      </c>
      <c r="D88">
        <v>3</v>
      </c>
      <c r="E88">
        <v>182</v>
      </c>
      <c r="F88" t="s">
        <v>9</v>
      </c>
    </row>
    <row r="89" spans="1:6" x14ac:dyDescent="0.25">
      <c r="A89" t="s">
        <v>17</v>
      </c>
      <c r="B89" t="s">
        <v>7</v>
      </c>
      <c r="C89">
        <v>350</v>
      </c>
      <c r="D89">
        <v>4</v>
      </c>
      <c r="E89">
        <v>209</v>
      </c>
      <c r="F89" t="s">
        <v>9</v>
      </c>
    </row>
    <row r="90" spans="1:6" x14ac:dyDescent="0.25">
      <c r="A90" t="s">
        <v>17</v>
      </c>
      <c r="B90" t="s">
        <v>7</v>
      </c>
      <c r="C90">
        <v>350</v>
      </c>
      <c r="D90">
        <v>1</v>
      </c>
      <c r="E90">
        <v>110</v>
      </c>
      <c r="F90" t="s">
        <v>10</v>
      </c>
    </row>
    <row r="91" spans="1:6" x14ac:dyDescent="0.25">
      <c r="A91" t="s">
        <v>17</v>
      </c>
      <c r="B91" t="s">
        <v>7</v>
      </c>
      <c r="C91">
        <v>350</v>
      </c>
      <c r="D91">
        <v>2</v>
      </c>
      <c r="E91">
        <v>24</v>
      </c>
      <c r="F91" t="s">
        <v>10</v>
      </c>
    </row>
    <row r="92" spans="1:6" x14ac:dyDescent="0.25">
      <c r="A92" t="s">
        <v>17</v>
      </c>
      <c r="B92" t="s">
        <v>7</v>
      </c>
      <c r="C92">
        <v>350</v>
      </c>
      <c r="D92">
        <v>3</v>
      </c>
      <c r="E92">
        <v>70</v>
      </c>
      <c r="F92" t="s">
        <v>10</v>
      </c>
    </row>
    <row r="93" spans="1:6" x14ac:dyDescent="0.25">
      <c r="A93" t="s">
        <v>17</v>
      </c>
      <c r="B93" t="s">
        <v>7</v>
      </c>
      <c r="C93">
        <v>350</v>
      </c>
      <c r="D93">
        <v>4</v>
      </c>
      <c r="E93">
        <v>124</v>
      </c>
      <c r="F93" t="s">
        <v>10</v>
      </c>
    </row>
    <row r="94" spans="1:6" x14ac:dyDescent="0.25">
      <c r="A94" t="s">
        <v>17</v>
      </c>
      <c r="B94" t="s">
        <v>7</v>
      </c>
      <c r="C94">
        <v>350</v>
      </c>
      <c r="D94">
        <v>1</v>
      </c>
      <c r="E94">
        <v>209</v>
      </c>
      <c r="F94" t="s">
        <v>11</v>
      </c>
    </row>
    <row r="95" spans="1:6" x14ac:dyDescent="0.25">
      <c r="A95" t="s">
        <v>17</v>
      </c>
      <c r="B95" t="s">
        <v>7</v>
      </c>
      <c r="C95">
        <v>350</v>
      </c>
      <c r="D95">
        <v>2</v>
      </c>
      <c r="E95">
        <v>109</v>
      </c>
      <c r="F95" t="s">
        <v>11</v>
      </c>
    </row>
    <row r="96" spans="1:6" x14ac:dyDescent="0.25">
      <c r="A96" t="s">
        <v>17</v>
      </c>
      <c r="B96" t="s">
        <v>7</v>
      </c>
      <c r="C96">
        <v>350</v>
      </c>
      <c r="D96">
        <v>3</v>
      </c>
      <c r="E96">
        <v>186</v>
      </c>
      <c r="F96" t="s">
        <v>11</v>
      </c>
    </row>
    <row r="97" spans="1:6" x14ac:dyDescent="0.25">
      <c r="A97" t="s">
        <v>17</v>
      </c>
      <c r="B97" t="s">
        <v>7</v>
      </c>
      <c r="C97">
        <v>350</v>
      </c>
      <c r="D97">
        <v>4</v>
      </c>
      <c r="E97">
        <v>215</v>
      </c>
      <c r="F97" t="s">
        <v>11</v>
      </c>
    </row>
    <row r="98" spans="1:6" x14ac:dyDescent="0.25">
      <c r="A98" t="s">
        <v>17</v>
      </c>
      <c r="B98" t="s">
        <v>12</v>
      </c>
      <c r="C98">
        <v>171</v>
      </c>
      <c r="D98">
        <v>1</v>
      </c>
      <c r="E98">
        <v>255</v>
      </c>
      <c r="F98" t="s">
        <v>8</v>
      </c>
    </row>
    <row r="99" spans="1:6" x14ac:dyDescent="0.25">
      <c r="A99" t="s">
        <v>17</v>
      </c>
      <c r="B99" t="s">
        <v>12</v>
      </c>
      <c r="C99">
        <v>171</v>
      </c>
      <c r="D99">
        <v>2</v>
      </c>
      <c r="E99">
        <v>147</v>
      </c>
      <c r="F99" t="s">
        <v>8</v>
      </c>
    </row>
    <row r="100" spans="1:6" x14ac:dyDescent="0.25">
      <c r="A100" t="s">
        <v>17</v>
      </c>
      <c r="B100" t="s">
        <v>12</v>
      </c>
      <c r="C100">
        <v>171</v>
      </c>
      <c r="D100">
        <v>3</v>
      </c>
      <c r="E100">
        <v>193</v>
      </c>
      <c r="F100" t="s">
        <v>8</v>
      </c>
    </row>
    <row r="101" spans="1:6" x14ac:dyDescent="0.25">
      <c r="A101" t="s">
        <v>17</v>
      </c>
      <c r="B101" t="s">
        <v>12</v>
      </c>
      <c r="C101">
        <v>171</v>
      </c>
      <c r="D101">
        <v>4</v>
      </c>
      <c r="E101">
        <v>282</v>
      </c>
      <c r="F101" t="s">
        <v>8</v>
      </c>
    </row>
    <row r="102" spans="1:6" x14ac:dyDescent="0.25">
      <c r="A102" t="s">
        <v>17</v>
      </c>
      <c r="B102" t="s">
        <v>12</v>
      </c>
      <c r="C102">
        <v>171</v>
      </c>
      <c r="D102">
        <v>1</v>
      </c>
      <c r="E102">
        <v>203</v>
      </c>
      <c r="F102" t="s">
        <v>9</v>
      </c>
    </row>
    <row r="103" spans="1:6" x14ac:dyDescent="0.25">
      <c r="A103" t="s">
        <v>17</v>
      </c>
      <c r="B103" t="s">
        <v>12</v>
      </c>
      <c r="C103">
        <v>171</v>
      </c>
      <c r="D103">
        <v>2</v>
      </c>
      <c r="E103">
        <v>121</v>
      </c>
      <c r="F103" t="s">
        <v>9</v>
      </c>
    </row>
    <row r="104" spans="1:6" x14ac:dyDescent="0.25">
      <c r="A104" t="s">
        <v>17</v>
      </c>
      <c r="B104" t="s">
        <v>12</v>
      </c>
      <c r="C104">
        <v>171</v>
      </c>
      <c r="D104">
        <v>3</v>
      </c>
      <c r="E104">
        <v>208</v>
      </c>
      <c r="F104" t="s">
        <v>9</v>
      </c>
    </row>
    <row r="105" spans="1:6" x14ac:dyDescent="0.25">
      <c r="A105" t="s">
        <v>17</v>
      </c>
      <c r="B105" t="s">
        <v>12</v>
      </c>
      <c r="C105">
        <v>171</v>
      </c>
      <c r="D105">
        <v>4</v>
      </c>
      <c r="E105">
        <v>216</v>
      </c>
      <c r="F105" t="s">
        <v>9</v>
      </c>
    </row>
    <row r="106" spans="1:6" x14ac:dyDescent="0.25">
      <c r="A106" t="s">
        <v>17</v>
      </c>
      <c r="B106" t="s">
        <v>12</v>
      </c>
      <c r="C106">
        <v>171</v>
      </c>
      <c r="D106">
        <v>1</v>
      </c>
      <c r="E106">
        <v>73</v>
      </c>
      <c r="F106" t="s">
        <v>10</v>
      </c>
    </row>
    <row r="107" spans="1:6" x14ac:dyDescent="0.25">
      <c r="A107" t="s">
        <v>17</v>
      </c>
      <c r="B107" t="s">
        <v>12</v>
      </c>
      <c r="C107">
        <v>171</v>
      </c>
      <c r="D107">
        <v>2</v>
      </c>
      <c r="E107">
        <v>12</v>
      </c>
      <c r="F107" t="s">
        <v>10</v>
      </c>
    </row>
    <row r="108" spans="1:6" x14ac:dyDescent="0.25">
      <c r="A108" t="s">
        <v>17</v>
      </c>
      <c r="B108" t="s">
        <v>12</v>
      </c>
      <c r="C108">
        <v>171</v>
      </c>
      <c r="D108">
        <v>3</v>
      </c>
      <c r="E108">
        <v>32</v>
      </c>
      <c r="F108" t="s">
        <v>10</v>
      </c>
    </row>
    <row r="109" spans="1:6" x14ac:dyDescent="0.25">
      <c r="A109" t="s">
        <v>17</v>
      </c>
      <c r="B109" t="s">
        <v>12</v>
      </c>
      <c r="C109">
        <v>171</v>
      </c>
      <c r="D109">
        <v>4</v>
      </c>
      <c r="E109">
        <v>52</v>
      </c>
      <c r="F109" t="s">
        <v>10</v>
      </c>
    </row>
    <row r="110" spans="1:6" x14ac:dyDescent="0.25">
      <c r="A110" t="s">
        <v>17</v>
      </c>
      <c r="B110" t="s">
        <v>12</v>
      </c>
      <c r="C110">
        <v>171</v>
      </c>
      <c r="D110">
        <v>1</v>
      </c>
      <c r="E110">
        <v>208</v>
      </c>
      <c r="F110" t="s">
        <v>11</v>
      </c>
    </row>
    <row r="111" spans="1:6" x14ac:dyDescent="0.25">
      <c r="A111" t="s">
        <v>17</v>
      </c>
      <c r="B111" t="s">
        <v>12</v>
      </c>
      <c r="C111">
        <v>171</v>
      </c>
      <c r="D111">
        <v>2</v>
      </c>
      <c r="E111">
        <v>115</v>
      </c>
      <c r="F111" t="s">
        <v>11</v>
      </c>
    </row>
    <row r="112" spans="1:6" x14ac:dyDescent="0.25">
      <c r="A112" t="s">
        <v>17</v>
      </c>
      <c r="B112" t="s">
        <v>12</v>
      </c>
      <c r="C112">
        <v>171</v>
      </c>
      <c r="D112">
        <v>3</v>
      </c>
      <c r="E112">
        <v>186</v>
      </c>
      <c r="F112" t="s">
        <v>11</v>
      </c>
    </row>
    <row r="113" spans="1:6" x14ac:dyDescent="0.25">
      <c r="A113" t="s">
        <v>17</v>
      </c>
      <c r="B113" t="s">
        <v>12</v>
      </c>
      <c r="C113">
        <v>171</v>
      </c>
      <c r="D113">
        <v>4</v>
      </c>
      <c r="E113">
        <v>209</v>
      </c>
      <c r="F113" t="s">
        <v>11</v>
      </c>
    </row>
    <row r="114" spans="1:6" x14ac:dyDescent="0.25">
      <c r="A114" t="s">
        <v>17</v>
      </c>
      <c r="B114" t="s">
        <v>13</v>
      </c>
      <c r="C114">
        <v>114</v>
      </c>
      <c r="D114">
        <v>1</v>
      </c>
      <c r="E114">
        <v>102</v>
      </c>
      <c r="F114" t="s">
        <v>8</v>
      </c>
    </row>
    <row r="115" spans="1:6" x14ac:dyDescent="0.25">
      <c r="A115" t="s">
        <v>17</v>
      </c>
      <c r="B115" t="s">
        <v>13</v>
      </c>
      <c r="C115">
        <v>114</v>
      </c>
      <c r="D115">
        <v>2</v>
      </c>
      <c r="E115">
        <v>94</v>
      </c>
      <c r="F115" t="s">
        <v>8</v>
      </c>
    </row>
    <row r="116" spans="1:6" x14ac:dyDescent="0.25">
      <c r="A116" t="s">
        <v>17</v>
      </c>
      <c r="B116" t="s">
        <v>13</v>
      </c>
      <c r="C116">
        <v>114</v>
      </c>
      <c r="D116">
        <v>3</v>
      </c>
      <c r="E116">
        <v>130</v>
      </c>
      <c r="F116" t="s">
        <v>8</v>
      </c>
    </row>
    <row r="117" spans="1:6" x14ac:dyDescent="0.25">
      <c r="A117" t="s">
        <v>17</v>
      </c>
      <c r="B117" t="s">
        <v>13</v>
      </c>
      <c r="C117">
        <v>114</v>
      </c>
      <c r="D117">
        <v>4</v>
      </c>
      <c r="E117">
        <v>119</v>
      </c>
      <c r="F117" t="s">
        <v>8</v>
      </c>
    </row>
    <row r="118" spans="1:6" x14ac:dyDescent="0.25">
      <c r="A118" t="s">
        <v>17</v>
      </c>
      <c r="B118" t="s">
        <v>13</v>
      </c>
      <c r="C118">
        <v>114</v>
      </c>
      <c r="D118">
        <v>1</v>
      </c>
      <c r="E118">
        <v>78</v>
      </c>
      <c r="F118" t="s">
        <v>9</v>
      </c>
    </row>
    <row r="119" spans="1:6" x14ac:dyDescent="0.25">
      <c r="A119" t="s">
        <v>17</v>
      </c>
      <c r="B119" t="s">
        <v>13</v>
      </c>
      <c r="C119">
        <v>114</v>
      </c>
      <c r="D119">
        <v>2</v>
      </c>
      <c r="E119">
        <v>92</v>
      </c>
      <c r="F119" t="s">
        <v>9</v>
      </c>
    </row>
    <row r="120" spans="1:6" x14ac:dyDescent="0.25">
      <c r="A120" t="s">
        <v>17</v>
      </c>
      <c r="B120" t="s">
        <v>13</v>
      </c>
      <c r="C120">
        <v>114</v>
      </c>
      <c r="D120">
        <v>3</v>
      </c>
      <c r="E120">
        <v>121</v>
      </c>
      <c r="F120" t="s">
        <v>9</v>
      </c>
    </row>
    <row r="121" spans="1:6" x14ac:dyDescent="0.25">
      <c r="A121" t="s">
        <v>17</v>
      </c>
      <c r="B121" t="s">
        <v>13</v>
      </c>
      <c r="C121">
        <v>114</v>
      </c>
      <c r="D121">
        <v>4</v>
      </c>
      <c r="E121">
        <v>97</v>
      </c>
      <c r="F121" t="s">
        <v>9</v>
      </c>
    </row>
    <row r="122" spans="1:6" x14ac:dyDescent="0.25">
      <c r="A122" t="s">
        <v>17</v>
      </c>
      <c r="B122" t="s">
        <v>13</v>
      </c>
      <c r="C122">
        <v>114</v>
      </c>
      <c r="D122">
        <v>1</v>
      </c>
      <c r="E122">
        <v>21</v>
      </c>
      <c r="F122" t="s">
        <v>10</v>
      </c>
    </row>
    <row r="123" spans="1:6" x14ac:dyDescent="0.25">
      <c r="A123" t="s">
        <v>17</v>
      </c>
      <c r="B123" t="s">
        <v>13</v>
      </c>
      <c r="C123">
        <v>114</v>
      </c>
      <c r="D123">
        <v>2</v>
      </c>
      <c r="E123">
        <v>3</v>
      </c>
      <c r="F123" t="s">
        <v>10</v>
      </c>
    </row>
    <row r="124" spans="1:6" x14ac:dyDescent="0.25">
      <c r="A124" t="s">
        <v>17</v>
      </c>
      <c r="B124" t="s">
        <v>13</v>
      </c>
      <c r="C124">
        <v>114</v>
      </c>
      <c r="D124">
        <v>3</v>
      </c>
      <c r="E124">
        <v>5</v>
      </c>
      <c r="F124" t="s">
        <v>10</v>
      </c>
    </row>
    <row r="125" spans="1:6" x14ac:dyDescent="0.25">
      <c r="A125" t="s">
        <v>17</v>
      </c>
      <c r="B125" t="s">
        <v>13</v>
      </c>
      <c r="C125">
        <v>114</v>
      </c>
      <c r="D125">
        <v>4</v>
      </c>
      <c r="E125">
        <v>4</v>
      </c>
      <c r="F125" t="s">
        <v>10</v>
      </c>
    </row>
    <row r="126" spans="1:6" x14ac:dyDescent="0.25">
      <c r="A126" t="s">
        <v>17</v>
      </c>
      <c r="B126" t="s">
        <v>13</v>
      </c>
      <c r="C126">
        <v>114</v>
      </c>
      <c r="D126">
        <v>1</v>
      </c>
      <c r="E126">
        <v>89</v>
      </c>
      <c r="F126" t="s">
        <v>11</v>
      </c>
    </row>
    <row r="127" spans="1:6" x14ac:dyDescent="0.25">
      <c r="A127" t="s">
        <v>17</v>
      </c>
      <c r="B127" t="s">
        <v>13</v>
      </c>
      <c r="C127">
        <v>114</v>
      </c>
      <c r="D127">
        <v>2</v>
      </c>
      <c r="E127">
        <v>91</v>
      </c>
      <c r="F127" t="s">
        <v>11</v>
      </c>
    </row>
    <row r="128" spans="1:6" x14ac:dyDescent="0.25">
      <c r="A128" t="s">
        <v>17</v>
      </c>
      <c r="B128" t="s">
        <v>13</v>
      </c>
      <c r="C128">
        <v>114</v>
      </c>
      <c r="D128">
        <v>3</v>
      </c>
      <c r="E128">
        <v>128</v>
      </c>
      <c r="F128" t="s">
        <v>11</v>
      </c>
    </row>
    <row r="129" spans="1:6" x14ac:dyDescent="0.25">
      <c r="A129" t="s">
        <v>17</v>
      </c>
      <c r="B129" t="s">
        <v>13</v>
      </c>
      <c r="C129">
        <v>114</v>
      </c>
      <c r="D129">
        <v>4</v>
      </c>
      <c r="E129">
        <v>101</v>
      </c>
      <c r="F129" t="s">
        <v>11</v>
      </c>
    </row>
    <row r="130" spans="1:6" x14ac:dyDescent="0.25">
      <c r="A130" t="s">
        <v>17</v>
      </c>
      <c r="B130" t="s">
        <v>14</v>
      </c>
      <c r="C130">
        <v>28</v>
      </c>
      <c r="D130">
        <v>1</v>
      </c>
      <c r="E130">
        <v>70</v>
      </c>
      <c r="F130" t="s">
        <v>8</v>
      </c>
    </row>
    <row r="131" spans="1:6" x14ac:dyDescent="0.25">
      <c r="A131" t="s">
        <v>17</v>
      </c>
      <c r="B131" t="s">
        <v>14</v>
      </c>
      <c r="C131">
        <v>28</v>
      </c>
      <c r="D131">
        <v>2</v>
      </c>
      <c r="E131">
        <v>96</v>
      </c>
      <c r="F131" t="s">
        <v>8</v>
      </c>
    </row>
    <row r="132" spans="1:6" x14ac:dyDescent="0.25">
      <c r="A132" t="s">
        <v>17</v>
      </c>
      <c r="B132" t="s">
        <v>14</v>
      </c>
      <c r="C132">
        <v>28</v>
      </c>
      <c r="D132">
        <v>3</v>
      </c>
      <c r="E132">
        <v>119</v>
      </c>
      <c r="F132" t="s">
        <v>8</v>
      </c>
    </row>
    <row r="133" spans="1:6" x14ac:dyDescent="0.25">
      <c r="A133" t="s">
        <v>17</v>
      </c>
      <c r="B133" t="s">
        <v>14</v>
      </c>
      <c r="C133">
        <v>28</v>
      </c>
      <c r="D133">
        <v>4</v>
      </c>
      <c r="E133">
        <v>91</v>
      </c>
      <c r="F133" t="s">
        <v>8</v>
      </c>
    </row>
    <row r="134" spans="1:6" x14ac:dyDescent="0.25">
      <c r="A134" t="s">
        <v>17</v>
      </c>
      <c r="B134" t="s">
        <v>14</v>
      </c>
      <c r="C134">
        <v>28</v>
      </c>
      <c r="D134">
        <v>1</v>
      </c>
      <c r="E134">
        <v>54</v>
      </c>
      <c r="F134" t="s">
        <v>9</v>
      </c>
    </row>
    <row r="135" spans="1:6" x14ac:dyDescent="0.25">
      <c r="A135" t="s">
        <v>17</v>
      </c>
      <c r="B135" t="s">
        <v>14</v>
      </c>
      <c r="C135">
        <v>28</v>
      </c>
      <c r="D135">
        <v>2</v>
      </c>
      <c r="E135">
        <v>92</v>
      </c>
      <c r="F135" t="s">
        <v>9</v>
      </c>
    </row>
    <row r="136" spans="1:6" x14ac:dyDescent="0.25">
      <c r="A136" t="s">
        <v>17</v>
      </c>
      <c r="B136" t="s">
        <v>14</v>
      </c>
      <c r="C136">
        <v>28</v>
      </c>
      <c r="D136">
        <v>3</v>
      </c>
      <c r="E136">
        <v>114</v>
      </c>
      <c r="F136" t="s">
        <v>9</v>
      </c>
    </row>
    <row r="137" spans="1:6" x14ac:dyDescent="0.25">
      <c r="A137" t="s">
        <v>17</v>
      </c>
      <c r="B137" t="s">
        <v>14</v>
      </c>
      <c r="C137">
        <v>28</v>
      </c>
      <c r="D137">
        <v>4</v>
      </c>
      <c r="E137">
        <v>73</v>
      </c>
      <c r="F137" t="s">
        <v>9</v>
      </c>
    </row>
    <row r="138" spans="1:6" x14ac:dyDescent="0.25">
      <c r="A138" t="s">
        <v>17</v>
      </c>
      <c r="B138" t="s">
        <v>14</v>
      </c>
      <c r="C138">
        <v>28</v>
      </c>
      <c r="D138">
        <v>1</v>
      </c>
      <c r="E138">
        <v>21</v>
      </c>
      <c r="F138" t="s">
        <v>10</v>
      </c>
    </row>
    <row r="139" spans="1:6" x14ac:dyDescent="0.25">
      <c r="A139" t="s">
        <v>17</v>
      </c>
      <c r="B139" t="s">
        <v>14</v>
      </c>
      <c r="C139">
        <v>28</v>
      </c>
      <c r="D139">
        <v>2</v>
      </c>
      <c r="E139">
        <v>2</v>
      </c>
      <c r="F139" t="s">
        <v>10</v>
      </c>
    </row>
    <row r="140" spans="1:6" x14ac:dyDescent="0.25">
      <c r="A140" t="s">
        <v>17</v>
      </c>
      <c r="B140" t="s">
        <v>14</v>
      </c>
      <c r="C140">
        <v>28</v>
      </c>
      <c r="D140">
        <v>3</v>
      </c>
      <c r="E140">
        <v>4</v>
      </c>
      <c r="F140" t="s">
        <v>10</v>
      </c>
    </row>
    <row r="141" spans="1:6" x14ac:dyDescent="0.25">
      <c r="A141" t="s">
        <v>17</v>
      </c>
      <c r="B141" t="s">
        <v>14</v>
      </c>
      <c r="C141">
        <v>28</v>
      </c>
      <c r="D141">
        <v>4</v>
      </c>
      <c r="E141">
        <v>5</v>
      </c>
      <c r="F141" t="s">
        <v>10</v>
      </c>
    </row>
    <row r="142" spans="1:6" x14ac:dyDescent="0.25">
      <c r="A142" t="s">
        <v>17</v>
      </c>
      <c r="B142" t="s">
        <v>14</v>
      </c>
      <c r="C142">
        <v>28</v>
      </c>
      <c r="D142">
        <v>1</v>
      </c>
      <c r="E142">
        <v>59</v>
      </c>
      <c r="F142" t="s">
        <v>11</v>
      </c>
    </row>
    <row r="143" spans="1:6" x14ac:dyDescent="0.25">
      <c r="A143" t="s">
        <v>17</v>
      </c>
      <c r="B143" t="s">
        <v>14</v>
      </c>
      <c r="C143">
        <v>28</v>
      </c>
      <c r="D143">
        <v>2</v>
      </c>
      <c r="E143">
        <v>93</v>
      </c>
      <c r="F143" t="s">
        <v>11</v>
      </c>
    </row>
    <row r="144" spans="1:6" x14ac:dyDescent="0.25">
      <c r="A144" t="s">
        <v>17</v>
      </c>
      <c r="B144" t="s">
        <v>14</v>
      </c>
      <c r="C144">
        <v>28</v>
      </c>
      <c r="D144">
        <v>3</v>
      </c>
      <c r="E144">
        <v>114</v>
      </c>
      <c r="F144" t="s">
        <v>11</v>
      </c>
    </row>
    <row r="145" spans="1:6" x14ac:dyDescent="0.25">
      <c r="A145" t="s">
        <v>17</v>
      </c>
      <c r="B145" t="s">
        <v>14</v>
      </c>
      <c r="C145">
        <v>28</v>
      </c>
      <c r="D145">
        <v>4</v>
      </c>
      <c r="E145">
        <v>72</v>
      </c>
      <c r="F145" t="s">
        <v>11</v>
      </c>
    </row>
    <row r="146" spans="1:6" x14ac:dyDescent="0.25">
      <c r="A146" t="s">
        <v>17</v>
      </c>
      <c r="B146" t="s">
        <v>16</v>
      </c>
      <c r="C146">
        <v>42</v>
      </c>
      <c r="D146">
        <v>1</v>
      </c>
      <c r="E146">
        <v>76</v>
      </c>
      <c r="F146" t="s">
        <v>8</v>
      </c>
    </row>
    <row r="147" spans="1:6" hidden="1" x14ac:dyDescent="0.25">
      <c r="A147" t="s">
        <v>17</v>
      </c>
      <c r="B147" t="s">
        <v>16</v>
      </c>
      <c r="C147">
        <v>42</v>
      </c>
      <c r="D147">
        <v>2</v>
      </c>
      <c r="E147">
        <v>-1</v>
      </c>
      <c r="F147" t="s">
        <v>18</v>
      </c>
    </row>
    <row r="148" spans="1:6" hidden="1" x14ac:dyDescent="0.25">
      <c r="A148" t="s">
        <v>17</v>
      </c>
      <c r="B148" t="s">
        <v>16</v>
      </c>
      <c r="C148">
        <v>42</v>
      </c>
      <c r="D148">
        <v>3</v>
      </c>
      <c r="E148">
        <v>-1</v>
      </c>
      <c r="F148" t="s">
        <v>18</v>
      </c>
    </row>
    <row r="149" spans="1:6" x14ac:dyDescent="0.25">
      <c r="A149" t="s">
        <v>17</v>
      </c>
      <c r="B149" t="s">
        <v>16</v>
      </c>
      <c r="C149">
        <v>42</v>
      </c>
      <c r="D149">
        <v>4</v>
      </c>
      <c r="E149">
        <v>93</v>
      </c>
      <c r="F149" t="s">
        <v>8</v>
      </c>
    </row>
    <row r="150" spans="1:6" x14ac:dyDescent="0.25">
      <c r="A150" t="s">
        <v>17</v>
      </c>
      <c r="B150" t="s">
        <v>16</v>
      </c>
      <c r="C150">
        <v>42</v>
      </c>
      <c r="D150">
        <v>1</v>
      </c>
      <c r="E150">
        <v>57</v>
      </c>
      <c r="F150" t="s">
        <v>9</v>
      </c>
    </row>
    <row r="151" spans="1:6" hidden="1" x14ac:dyDescent="0.25">
      <c r="A151" t="s">
        <v>17</v>
      </c>
      <c r="B151" t="s">
        <v>16</v>
      </c>
      <c r="C151">
        <v>42</v>
      </c>
      <c r="D151">
        <v>2</v>
      </c>
      <c r="E151">
        <v>-1</v>
      </c>
      <c r="F151" t="s">
        <v>19</v>
      </c>
    </row>
    <row r="152" spans="1:6" hidden="1" x14ac:dyDescent="0.25">
      <c r="A152" t="s">
        <v>17</v>
      </c>
      <c r="B152" t="s">
        <v>16</v>
      </c>
      <c r="C152">
        <v>42</v>
      </c>
      <c r="D152">
        <v>3</v>
      </c>
      <c r="E152">
        <v>-1</v>
      </c>
      <c r="F152" t="s">
        <v>19</v>
      </c>
    </row>
    <row r="153" spans="1:6" x14ac:dyDescent="0.25">
      <c r="A153" t="s">
        <v>17</v>
      </c>
      <c r="B153" t="s">
        <v>16</v>
      </c>
      <c r="C153">
        <v>42</v>
      </c>
      <c r="D153">
        <v>4</v>
      </c>
      <c r="E153">
        <v>76</v>
      </c>
      <c r="F153" t="s">
        <v>9</v>
      </c>
    </row>
    <row r="154" spans="1:6" x14ac:dyDescent="0.25">
      <c r="A154" t="s">
        <v>17</v>
      </c>
      <c r="B154" t="s">
        <v>16</v>
      </c>
      <c r="C154">
        <v>42</v>
      </c>
      <c r="D154">
        <v>1</v>
      </c>
      <c r="E154">
        <v>24</v>
      </c>
      <c r="F154" t="s">
        <v>10</v>
      </c>
    </row>
    <row r="155" spans="1:6" hidden="1" x14ac:dyDescent="0.25">
      <c r="A155" t="s">
        <v>17</v>
      </c>
      <c r="B155" t="s">
        <v>16</v>
      </c>
      <c r="C155">
        <v>42</v>
      </c>
      <c r="D155">
        <v>2</v>
      </c>
      <c r="E155">
        <v>-1</v>
      </c>
      <c r="F155" t="s">
        <v>20</v>
      </c>
    </row>
    <row r="156" spans="1:6" hidden="1" x14ac:dyDescent="0.25">
      <c r="A156" t="s">
        <v>17</v>
      </c>
      <c r="B156" t="s">
        <v>16</v>
      </c>
      <c r="C156">
        <v>42</v>
      </c>
      <c r="D156">
        <v>3</v>
      </c>
      <c r="E156">
        <v>-1</v>
      </c>
      <c r="F156" t="s">
        <v>20</v>
      </c>
    </row>
    <row r="157" spans="1:6" x14ac:dyDescent="0.25">
      <c r="A157" t="s">
        <v>17</v>
      </c>
      <c r="B157" t="s">
        <v>16</v>
      </c>
      <c r="C157">
        <v>42</v>
      </c>
      <c r="D157">
        <v>4</v>
      </c>
      <c r="E157">
        <v>18</v>
      </c>
      <c r="F157" t="s">
        <v>10</v>
      </c>
    </row>
    <row r="158" spans="1:6" x14ac:dyDescent="0.25">
      <c r="A158" t="s">
        <v>17</v>
      </c>
      <c r="B158" t="s">
        <v>16</v>
      </c>
      <c r="C158">
        <v>42</v>
      </c>
      <c r="D158">
        <v>1</v>
      </c>
      <c r="E158">
        <v>64</v>
      </c>
      <c r="F158" t="s">
        <v>11</v>
      </c>
    </row>
    <row r="159" spans="1:6" hidden="1" x14ac:dyDescent="0.25">
      <c r="A159" t="s">
        <v>17</v>
      </c>
      <c r="B159" t="s">
        <v>16</v>
      </c>
      <c r="C159">
        <v>42</v>
      </c>
      <c r="D159">
        <v>2</v>
      </c>
      <c r="E159">
        <v>-1</v>
      </c>
      <c r="F159" t="s">
        <v>21</v>
      </c>
    </row>
    <row r="160" spans="1:6" hidden="1" x14ac:dyDescent="0.25">
      <c r="A160" t="s">
        <v>17</v>
      </c>
      <c r="B160" t="s">
        <v>16</v>
      </c>
      <c r="C160">
        <v>42</v>
      </c>
      <c r="D160">
        <v>3</v>
      </c>
      <c r="E160">
        <v>-1</v>
      </c>
      <c r="F160" t="s">
        <v>21</v>
      </c>
    </row>
    <row r="161" spans="1:6" x14ac:dyDescent="0.25">
      <c r="A161" t="s">
        <v>17</v>
      </c>
      <c r="B161" t="s">
        <v>16</v>
      </c>
      <c r="C161">
        <v>42</v>
      </c>
      <c r="D161">
        <v>4</v>
      </c>
      <c r="E161">
        <v>74</v>
      </c>
      <c r="F161" t="s">
        <v>11</v>
      </c>
    </row>
    <row r="162" spans="1:6" x14ac:dyDescent="0.25">
      <c r="A162" t="s">
        <v>22</v>
      </c>
      <c r="B162" t="s">
        <v>7</v>
      </c>
      <c r="C162">
        <v>360</v>
      </c>
      <c r="D162">
        <v>1</v>
      </c>
      <c r="E162">
        <v>193</v>
      </c>
      <c r="F162" t="s">
        <v>8</v>
      </c>
    </row>
    <row r="163" spans="1:6" x14ac:dyDescent="0.25">
      <c r="A163" t="s">
        <v>22</v>
      </c>
      <c r="B163" t="s">
        <v>7</v>
      </c>
      <c r="C163">
        <v>360</v>
      </c>
      <c r="D163">
        <v>2</v>
      </c>
      <c r="E163">
        <v>216</v>
      </c>
      <c r="F163" t="s">
        <v>8</v>
      </c>
    </row>
    <row r="164" spans="1:6" x14ac:dyDescent="0.25">
      <c r="A164" t="s">
        <v>22</v>
      </c>
      <c r="B164" t="s">
        <v>7</v>
      </c>
      <c r="C164">
        <v>360</v>
      </c>
      <c r="D164">
        <v>3</v>
      </c>
      <c r="E164">
        <v>400</v>
      </c>
      <c r="F164" t="s">
        <v>8</v>
      </c>
    </row>
    <row r="165" spans="1:6" x14ac:dyDescent="0.25">
      <c r="A165" t="s">
        <v>22</v>
      </c>
      <c r="B165" t="s">
        <v>7</v>
      </c>
      <c r="C165">
        <v>360</v>
      </c>
      <c r="D165">
        <v>4</v>
      </c>
      <c r="E165">
        <v>208</v>
      </c>
      <c r="F165" t="s">
        <v>8</v>
      </c>
    </row>
    <row r="166" spans="1:6" x14ac:dyDescent="0.25">
      <c r="A166" t="s">
        <v>22</v>
      </c>
      <c r="B166" t="s">
        <v>7</v>
      </c>
      <c r="C166">
        <v>360</v>
      </c>
      <c r="D166">
        <v>1</v>
      </c>
      <c r="E166">
        <v>189</v>
      </c>
      <c r="F166" t="s">
        <v>9</v>
      </c>
    </row>
    <row r="167" spans="1:6" x14ac:dyDescent="0.25">
      <c r="A167" t="s">
        <v>22</v>
      </c>
      <c r="B167" t="s">
        <v>7</v>
      </c>
      <c r="C167">
        <v>360</v>
      </c>
      <c r="D167">
        <v>2</v>
      </c>
      <c r="E167">
        <v>222</v>
      </c>
      <c r="F167" t="s">
        <v>9</v>
      </c>
    </row>
    <row r="168" spans="1:6" x14ac:dyDescent="0.25">
      <c r="A168" t="s">
        <v>22</v>
      </c>
      <c r="B168" t="s">
        <v>7</v>
      </c>
      <c r="C168">
        <v>360</v>
      </c>
      <c r="D168">
        <v>3</v>
      </c>
      <c r="E168">
        <v>402</v>
      </c>
      <c r="F168" t="s">
        <v>9</v>
      </c>
    </row>
    <row r="169" spans="1:6" x14ac:dyDescent="0.25">
      <c r="A169" t="s">
        <v>22</v>
      </c>
      <c r="B169" t="s">
        <v>7</v>
      </c>
      <c r="C169">
        <v>360</v>
      </c>
      <c r="D169">
        <v>4</v>
      </c>
      <c r="E169">
        <v>209</v>
      </c>
      <c r="F169" t="s">
        <v>9</v>
      </c>
    </row>
    <row r="170" spans="1:6" x14ac:dyDescent="0.25">
      <c r="A170" t="s">
        <v>22</v>
      </c>
      <c r="B170" t="s">
        <v>7</v>
      </c>
      <c r="C170">
        <v>360</v>
      </c>
      <c r="D170">
        <v>1</v>
      </c>
      <c r="E170">
        <v>128</v>
      </c>
      <c r="F170" t="s">
        <v>10</v>
      </c>
    </row>
    <row r="171" spans="1:6" x14ac:dyDescent="0.25">
      <c r="A171" t="s">
        <v>22</v>
      </c>
      <c r="B171" t="s">
        <v>7</v>
      </c>
      <c r="C171">
        <v>360</v>
      </c>
      <c r="D171">
        <v>2</v>
      </c>
      <c r="E171">
        <v>289</v>
      </c>
      <c r="F171" t="s">
        <v>10</v>
      </c>
    </row>
    <row r="172" spans="1:6" x14ac:dyDescent="0.25">
      <c r="A172" t="s">
        <v>22</v>
      </c>
      <c r="B172" t="s">
        <v>7</v>
      </c>
      <c r="C172">
        <v>360</v>
      </c>
      <c r="D172">
        <v>3</v>
      </c>
      <c r="E172">
        <v>296</v>
      </c>
      <c r="F172" t="s">
        <v>10</v>
      </c>
    </row>
    <row r="173" spans="1:6" x14ac:dyDescent="0.25">
      <c r="A173" t="s">
        <v>22</v>
      </c>
      <c r="B173" t="s">
        <v>7</v>
      </c>
      <c r="C173">
        <v>360</v>
      </c>
      <c r="D173">
        <v>4</v>
      </c>
      <c r="E173">
        <v>148</v>
      </c>
      <c r="F173" t="s">
        <v>10</v>
      </c>
    </row>
    <row r="174" spans="1:6" x14ac:dyDescent="0.25">
      <c r="A174" t="s">
        <v>22</v>
      </c>
      <c r="B174" t="s">
        <v>7</v>
      </c>
      <c r="C174">
        <v>360</v>
      </c>
      <c r="D174">
        <v>1</v>
      </c>
      <c r="E174">
        <v>208</v>
      </c>
      <c r="F174" t="s">
        <v>11</v>
      </c>
    </row>
    <row r="175" spans="1:6" x14ac:dyDescent="0.25">
      <c r="A175" t="s">
        <v>22</v>
      </c>
      <c r="B175" t="s">
        <v>7</v>
      </c>
      <c r="C175">
        <v>360</v>
      </c>
      <c r="D175">
        <v>2</v>
      </c>
      <c r="E175">
        <v>232</v>
      </c>
      <c r="F175" t="s">
        <v>11</v>
      </c>
    </row>
    <row r="176" spans="1:6" x14ac:dyDescent="0.25">
      <c r="A176" t="s">
        <v>22</v>
      </c>
      <c r="B176" t="s">
        <v>7</v>
      </c>
      <c r="C176">
        <v>360</v>
      </c>
      <c r="D176">
        <v>3</v>
      </c>
      <c r="E176">
        <v>419</v>
      </c>
      <c r="F176" t="s">
        <v>11</v>
      </c>
    </row>
    <row r="177" spans="1:6" x14ac:dyDescent="0.25">
      <c r="A177" t="s">
        <v>22</v>
      </c>
      <c r="B177" t="s">
        <v>7</v>
      </c>
      <c r="C177">
        <v>360</v>
      </c>
      <c r="D177">
        <v>4</v>
      </c>
      <c r="E177">
        <v>222</v>
      </c>
      <c r="F177" t="s">
        <v>11</v>
      </c>
    </row>
    <row r="178" spans="1:6" x14ac:dyDescent="0.25">
      <c r="A178" t="s">
        <v>22</v>
      </c>
      <c r="B178" t="s">
        <v>12</v>
      </c>
      <c r="C178">
        <v>171</v>
      </c>
      <c r="D178">
        <v>1</v>
      </c>
      <c r="E178">
        <v>210</v>
      </c>
      <c r="F178" t="s">
        <v>8</v>
      </c>
    </row>
    <row r="179" spans="1:6" x14ac:dyDescent="0.25">
      <c r="A179" t="s">
        <v>22</v>
      </c>
      <c r="B179" t="s">
        <v>12</v>
      </c>
      <c r="C179">
        <v>171</v>
      </c>
      <c r="D179">
        <v>2</v>
      </c>
      <c r="E179">
        <v>336</v>
      </c>
      <c r="F179" t="s">
        <v>8</v>
      </c>
    </row>
    <row r="180" spans="1:6" x14ac:dyDescent="0.25">
      <c r="A180" t="s">
        <v>22</v>
      </c>
      <c r="B180" t="s">
        <v>12</v>
      </c>
      <c r="C180">
        <v>171</v>
      </c>
      <c r="D180">
        <v>3</v>
      </c>
      <c r="E180">
        <v>426</v>
      </c>
      <c r="F180" t="s">
        <v>8</v>
      </c>
    </row>
    <row r="181" spans="1:6" x14ac:dyDescent="0.25">
      <c r="A181" t="s">
        <v>22</v>
      </c>
      <c r="B181" t="s">
        <v>12</v>
      </c>
      <c r="C181">
        <v>171</v>
      </c>
      <c r="D181">
        <v>4</v>
      </c>
      <c r="E181">
        <v>219</v>
      </c>
      <c r="F181" t="s">
        <v>8</v>
      </c>
    </row>
    <row r="182" spans="1:6" x14ac:dyDescent="0.25">
      <c r="A182" t="s">
        <v>22</v>
      </c>
      <c r="B182" t="s">
        <v>12</v>
      </c>
      <c r="C182">
        <v>171</v>
      </c>
      <c r="D182">
        <v>1</v>
      </c>
      <c r="E182">
        <v>201</v>
      </c>
      <c r="F182" t="s">
        <v>9</v>
      </c>
    </row>
    <row r="183" spans="1:6" x14ac:dyDescent="0.25">
      <c r="A183" t="s">
        <v>22</v>
      </c>
      <c r="B183" t="s">
        <v>12</v>
      </c>
      <c r="C183">
        <v>171</v>
      </c>
      <c r="D183">
        <v>2</v>
      </c>
      <c r="E183">
        <v>324</v>
      </c>
      <c r="F183" t="s">
        <v>9</v>
      </c>
    </row>
    <row r="184" spans="1:6" x14ac:dyDescent="0.25">
      <c r="A184" t="s">
        <v>22</v>
      </c>
      <c r="B184" t="s">
        <v>12</v>
      </c>
      <c r="C184">
        <v>171</v>
      </c>
      <c r="D184">
        <v>3</v>
      </c>
      <c r="E184">
        <v>416</v>
      </c>
      <c r="F184" t="s">
        <v>9</v>
      </c>
    </row>
    <row r="185" spans="1:6" x14ac:dyDescent="0.25">
      <c r="A185" t="s">
        <v>22</v>
      </c>
      <c r="B185" t="s">
        <v>12</v>
      </c>
      <c r="C185">
        <v>171</v>
      </c>
      <c r="D185">
        <v>4</v>
      </c>
      <c r="E185">
        <v>207</v>
      </c>
      <c r="F185" t="s">
        <v>9</v>
      </c>
    </row>
    <row r="186" spans="1:6" x14ac:dyDescent="0.25">
      <c r="A186" t="s">
        <v>22</v>
      </c>
      <c r="B186" t="s">
        <v>12</v>
      </c>
      <c r="C186">
        <v>171</v>
      </c>
      <c r="D186">
        <v>1</v>
      </c>
      <c r="E186">
        <v>57</v>
      </c>
      <c r="F186" t="s">
        <v>10</v>
      </c>
    </row>
    <row r="187" spans="1:6" x14ac:dyDescent="0.25">
      <c r="A187" t="s">
        <v>22</v>
      </c>
      <c r="B187" t="s">
        <v>12</v>
      </c>
      <c r="C187">
        <v>171</v>
      </c>
      <c r="D187">
        <v>2</v>
      </c>
      <c r="E187">
        <v>82</v>
      </c>
      <c r="F187" t="s">
        <v>10</v>
      </c>
    </row>
    <row r="188" spans="1:6" x14ac:dyDescent="0.25">
      <c r="A188" t="s">
        <v>22</v>
      </c>
      <c r="B188" t="s">
        <v>12</v>
      </c>
      <c r="C188">
        <v>171</v>
      </c>
      <c r="D188">
        <v>3</v>
      </c>
      <c r="E188">
        <v>92</v>
      </c>
      <c r="F188" t="s">
        <v>10</v>
      </c>
    </row>
    <row r="189" spans="1:6" x14ac:dyDescent="0.25">
      <c r="A189" t="s">
        <v>22</v>
      </c>
      <c r="B189" t="s">
        <v>12</v>
      </c>
      <c r="C189">
        <v>171</v>
      </c>
      <c r="D189">
        <v>4</v>
      </c>
      <c r="E189">
        <v>46</v>
      </c>
      <c r="F189" t="s">
        <v>10</v>
      </c>
    </row>
    <row r="190" spans="1:6" x14ac:dyDescent="0.25">
      <c r="A190" t="s">
        <v>22</v>
      </c>
      <c r="B190" t="s">
        <v>12</v>
      </c>
      <c r="C190">
        <v>171</v>
      </c>
      <c r="D190">
        <v>1</v>
      </c>
      <c r="E190">
        <v>202</v>
      </c>
      <c r="F190" t="s">
        <v>11</v>
      </c>
    </row>
    <row r="191" spans="1:6" x14ac:dyDescent="0.25">
      <c r="A191" t="s">
        <v>22</v>
      </c>
      <c r="B191" t="s">
        <v>12</v>
      </c>
      <c r="C191">
        <v>171</v>
      </c>
      <c r="D191">
        <v>2</v>
      </c>
      <c r="E191">
        <v>308</v>
      </c>
      <c r="F191" t="s">
        <v>11</v>
      </c>
    </row>
    <row r="192" spans="1:6" x14ac:dyDescent="0.25">
      <c r="A192" t="s">
        <v>22</v>
      </c>
      <c r="B192" t="s">
        <v>12</v>
      </c>
      <c r="C192">
        <v>171</v>
      </c>
      <c r="D192">
        <v>3</v>
      </c>
      <c r="E192">
        <v>411</v>
      </c>
      <c r="F192" t="s">
        <v>11</v>
      </c>
    </row>
    <row r="193" spans="1:6" x14ac:dyDescent="0.25">
      <c r="A193" t="s">
        <v>22</v>
      </c>
      <c r="B193" t="s">
        <v>12</v>
      </c>
      <c r="C193">
        <v>171</v>
      </c>
      <c r="D193">
        <v>4</v>
      </c>
      <c r="E193">
        <v>204</v>
      </c>
      <c r="F193" t="s">
        <v>11</v>
      </c>
    </row>
    <row r="194" spans="1:6" x14ac:dyDescent="0.25">
      <c r="A194" t="s">
        <v>22</v>
      </c>
      <c r="B194" t="s">
        <v>13</v>
      </c>
      <c r="C194">
        <v>107</v>
      </c>
      <c r="D194">
        <v>1</v>
      </c>
      <c r="E194">
        <v>83</v>
      </c>
      <c r="F194" t="s">
        <v>8</v>
      </c>
    </row>
    <row r="195" spans="1:6" x14ac:dyDescent="0.25">
      <c r="A195" t="s">
        <v>22</v>
      </c>
      <c r="B195" t="s">
        <v>13</v>
      </c>
      <c r="C195">
        <v>107</v>
      </c>
      <c r="D195">
        <v>2</v>
      </c>
      <c r="E195">
        <v>107</v>
      </c>
      <c r="F195" t="s">
        <v>8</v>
      </c>
    </row>
    <row r="196" spans="1:6" x14ac:dyDescent="0.25">
      <c r="A196" t="s">
        <v>22</v>
      </c>
      <c r="B196" t="s">
        <v>13</v>
      </c>
      <c r="C196">
        <v>107</v>
      </c>
      <c r="D196">
        <v>3</v>
      </c>
      <c r="E196">
        <v>176</v>
      </c>
      <c r="F196" t="s">
        <v>8</v>
      </c>
    </row>
    <row r="197" spans="1:6" x14ac:dyDescent="0.25">
      <c r="A197" t="s">
        <v>22</v>
      </c>
      <c r="B197" t="s">
        <v>13</v>
      </c>
      <c r="C197">
        <v>107</v>
      </c>
      <c r="D197">
        <v>4</v>
      </c>
      <c r="E197">
        <v>97</v>
      </c>
      <c r="F197" t="s">
        <v>8</v>
      </c>
    </row>
    <row r="198" spans="1:6" x14ac:dyDescent="0.25">
      <c r="A198" t="s">
        <v>22</v>
      </c>
      <c r="B198" t="s">
        <v>13</v>
      </c>
      <c r="C198">
        <v>107</v>
      </c>
      <c r="D198">
        <v>1</v>
      </c>
      <c r="E198">
        <v>76</v>
      </c>
      <c r="F198" t="s">
        <v>9</v>
      </c>
    </row>
    <row r="199" spans="1:6" x14ac:dyDescent="0.25">
      <c r="A199" t="s">
        <v>22</v>
      </c>
      <c r="B199" t="s">
        <v>13</v>
      </c>
      <c r="C199">
        <v>107</v>
      </c>
      <c r="D199">
        <v>2</v>
      </c>
      <c r="E199">
        <v>108</v>
      </c>
      <c r="F199" t="s">
        <v>9</v>
      </c>
    </row>
    <row r="200" spans="1:6" x14ac:dyDescent="0.25">
      <c r="A200" t="s">
        <v>22</v>
      </c>
      <c r="B200" t="s">
        <v>13</v>
      </c>
      <c r="C200">
        <v>107</v>
      </c>
      <c r="D200">
        <v>3</v>
      </c>
      <c r="E200">
        <v>196</v>
      </c>
      <c r="F200" t="s">
        <v>9</v>
      </c>
    </row>
    <row r="201" spans="1:6" x14ac:dyDescent="0.25">
      <c r="A201" t="s">
        <v>22</v>
      </c>
      <c r="B201" t="s">
        <v>13</v>
      </c>
      <c r="C201">
        <v>107</v>
      </c>
      <c r="D201">
        <v>4</v>
      </c>
      <c r="E201">
        <v>103</v>
      </c>
      <c r="F201" t="s">
        <v>9</v>
      </c>
    </row>
    <row r="202" spans="1:6" x14ac:dyDescent="0.25">
      <c r="A202" t="s">
        <v>22</v>
      </c>
      <c r="B202" t="s">
        <v>13</v>
      </c>
      <c r="C202">
        <v>107</v>
      </c>
      <c r="D202">
        <v>1</v>
      </c>
      <c r="E202">
        <v>23</v>
      </c>
      <c r="F202" t="s">
        <v>10</v>
      </c>
    </row>
    <row r="203" spans="1:6" x14ac:dyDescent="0.25">
      <c r="A203" t="s">
        <v>22</v>
      </c>
      <c r="B203" t="s">
        <v>13</v>
      </c>
      <c r="C203">
        <v>107</v>
      </c>
      <c r="D203">
        <v>2</v>
      </c>
      <c r="E203">
        <v>6</v>
      </c>
      <c r="F203" t="s">
        <v>10</v>
      </c>
    </row>
    <row r="204" spans="1:6" x14ac:dyDescent="0.25">
      <c r="A204" t="s">
        <v>22</v>
      </c>
      <c r="B204" t="s">
        <v>13</v>
      </c>
      <c r="C204">
        <v>107</v>
      </c>
      <c r="D204">
        <v>3</v>
      </c>
      <c r="E204">
        <v>7</v>
      </c>
      <c r="F204" t="s">
        <v>10</v>
      </c>
    </row>
    <row r="205" spans="1:6" x14ac:dyDescent="0.25">
      <c r="A205" t="s">
        <v>22</v>
      </c>
      <c r="B205" t="s">
        <v>13</v>
      </c>
      <c r="C205">
        <v>107</v>
      </c>
      <c r="D205">
        <v>4</v>
      </c>
      <c r="E205">
        <v>5</v>
      </c>
      <c r="F205" t="s">
        <v>10</v>
      </c>
    </row>
    <row r="206" spans="1:6" x14ac:dyDescent="0.25">
      <c r="A206" t="s">
        <v>22</v>
      </c>
      <c r="B206" t="s">
        <v>13</v>
      </c>
      <c r="C206">
        <v>107</v>
      </c>
      <c r="D206">
        <v>1</v>
      </c>
      <c r="E206">
        <v>83</v>
      </c>
      <c r="F206" t="s">
        <v>11</v>
      </c>
    </row>
    <row r="207" spans="1:6" x14ac:dyDescent="0.25">
      <c r="A207" t="s">
        <v>22</v>
      </c>
      <c r="B207" t="s">
        <v>13</v>
      </c>
      <c r="C207">
        <v>107</v>
      </c>
      <c r="D207">
        <v>2</v>
      </c>
      <c r="E207">
        <v>118</v>
      </c>
      <c r="F207" t="s">
        <v>11</v>
      </c>
    </row>
    <row r="208" spans="1:6" x14ac:dyDescent="0.25">
      <c r="A208" t="s">
        <v>22</v>
      </c>
      <c r="B208" t="s">
        <v>13</v>
      </c>
      <c r="C208">
        <v>107</v>
      </c>
      <c r="D208">
        <v>3</v>
      </c>
      <c r="E208">
        <v>217</v>
      </c>
      <c r="F208" t="s">
        <v>11</v>
      </c>
    </row>
    <row r="209" spans="1:6" x14ac:dyDescent="0.25">
      <c r="A209" t="s">
        <v>22</v>
      </c>
      <c r="B209" t="s">
        <v>13</v>
      </c>
      <c r="C209">
        <v>107</v>
      </c>
      <c r="D209">
        <v>4</v>
      </c>
      <c r="E209">
        <v>97</v>
      </c>
      <c r="F209" t="s">
        <v>11</v>
      </c>
    </row>
    <row r="210" spans="1:6" x14ac:dyDescent="0.25">
      <c r="A210" t="s">
        <v>22</v>
      </c>
      <c r="B210" t="s">
        <v>14</v>
      </c>
      <c r="C210">
        <v>35</v>
      </c>
      <c r="D210">
        <v>1</v>
      </c>
      <c r="E210">
        <v>53</v>
      </c>
      <c r="F210" t="s">
        <v>8</v>
      </c>
    </row>
    <row r="211" spans="1:6" x14ac:dyDescent="0.25">
      <c r="A211" t="s">
        <v>22</v>
      </c>
      <c r="B211" t="s">
        <v>14</v>
      </c>
      <c r="C211">
        <v>35</v>
      </c>
      <c r="D211">
        <v>2</v>
      </c>
      <c r="E211">
        <v>97</v>
      </c>
      <c r="F211" t="s">
        <v>8</v>
      </c>
    </row>
    <row r="212" spans="1:6" x14ac:dyDescent="0.25">
      <c r="A212" t="s">
        <v>22</v>
      </c>
      <c r="B212" t="s">
        <v>14</v>
      </c>
      <c r="C212">
        <v>35</v>
      </c>
      <c r="D212">
        <v>3</v>
      </c>
      <c r="E212">
        <v>131</v>
      </c>
      <c r="F212" t="s">
        <v>8</v>
      </c>
    </row>
    <row r="213" spans="1:6" x14ac:dyDescent="0.25">
      <c r="A213" t="s">
        <v>22</v>
      </c>
      <c r="B213" t="s">
        <v>14</v>
      </c>
      <c r="C213">
        <v>35</v>
      </c>
      <c r="D213">
        <v>4</v>
      </c>
      <c r="E213">
        <v>72</v>
      </c>
      <c r="F213" t="s">
        <v>8</v>
      </c>
    </row>
    <row r="214" spans="1:6" hidden="1" x14ac:dyDescent="0.25">
      <c r="A214" t="s">
        <v>22</v>
      </c>
      <c r="B214" t="s">
        <v>14</v>
      </c>
      <c r="C214">
        <v>35</v>
      </c>
      <c r="D214">
        <v>1</v>
      </c>
      <c r="E214">
        <v>-1</v>
      </c>
      <c r="F214" t="s">
        <v>15</v>
      </c>
    </row>
    <row r="215" spans="1:6" hidden="1" x14ac:dyDescent="0.25">
      <c r="A215" t="s">
        <v>22</v>
      </c>
      <c r="B215" t="s">
        <v>14</v>
      </c>
      <c r="C215">
        <v>35</v>
      </c>
      <c r="D215">
        <v>2</v>
      </c>
      <c r="E215">
        <v>-1</v>
      </c>
      <c r="F215" t="s">
        <v>15</v>
      </c>
    </row>
    <row r="216" spans="1:6" hidden="1" x14ac:dyDescent="0.25">
      <c r="A216" t="s">
        <v>22</v>
      </c>
      <c r="B216" t="s">
        <v>14</v>
      </c>
      <c r="C216">
        <v>35</v>
      </c>
      <c r="D216">
        <v>3</v>
      </c>
      <c r="E216">
        <v>-1</v>
      </c>
      <c r="F216" t="s">
        <v>15</v>
      </c>
    </row>
    <row r="217" spans="1:6" hidden="1" x14ac:dyDescent="0.25">
      <c r="A217" t="s">
        <v>22</v>
      </c>
      <c r="B217" t="s">
        <v>14</v>
      </c>
      <c r="C217">
        <v>35</v>
      </c>
      <c r="D217">
        <v>4</v>
      </c>
      <c r="E217">
        <v>-1</v>
      </c>
      <c r="F217" t="s">
        <v>15</v>
      </c>
    </row>
    <row r="218" spans="1:6" x14ac:dyDescent="0.25">
      <c r="A218" t="s">
        <v>22</v>
      </c>
      <c r="B218" t="s">
        <v>14</v>
      </c>
      <c r="C218">
        <v>35</v>
      </c>
      <c r="D218">
        <v>1</v>
      </c>
      <c r="E218">
        <v>26</v>
      </c>
      <c r="F218" t="s">
        <v>10</v>
      </c>
    </row>
    <row r="219" spans="1:6" x14ac:dyDescent="0.25">
      <c r="A219" t="s">
        <v>22</v>
      </c>
      <c r="B219" t="s">
        <v>14</v>
      </c>
      <c r="C219">
        <v>35</v>
      </c>
      <c r="D219">
        <v>2</v>
      </c>
      <c r="E219">
        <v>5</v>
      </c>
      <c r="F219" t="s">
        <v>10</v>
      </c>
    </row>
    <row r="220" spans="1:6" x14ac:dyDescent="0.25">
      <c r="A220" t="s">
        <v>22</v>
      </c>
      <c r="B220" t="s">
        <v>14</v>
      </c>
      <c r="C220">
        <v>35</v>
      </c>
      <c r="D220">
        <v>3</v>
      </c>
      <c r="E220">
        <v>9</v>
      </c>
      <c r="F220" t="s">
        <v>10</v>
      </c>
    </row>
    <row r="221" spans="1:6" x14ac:dyDescent="0.25">
      <c r="A221" t="s">
        <v>22</v>
      </c>
      <c r="B221" t="s">
        <v>14</v>
      </c>
      <c r="C221">
        <v>35</v>
      </c>
      <c r="D221">
        <v>4</v>
      </c>
      <c r="E221">
        <v>12</v>
      </c>
      <c r="F221" t="s">
        <v>10</v>
      </c>
    </row>
    <row r="222" spans="1:6" x14ac:dyDescent="0.25">
      <c r="A222" t="s">
        <v>22</v>
      </c>
      <c r="B222" t="s">
        <v>14</v>
      </c>
      <c r="C222">
        <v>35</v>
      </c>
      <c r="D222">
        <v>1</v>
      </c>
      <c r="E222">
        <v>56</v>
      </c>
      <c r="F222" t="s">
        <v>11</v>
      </c>
    </row>
    <row r="223" spans="1:6" x14ac:dyDescent="0.25">
      <c r="A223" t="s">
        <v>22</v>
      </c>
      <c r="B223" t="s">
        <v>14</v>
      </c>
      <c r="C223">
        <v>35</v>
      </c>
      <c r="D223">
        <v>2</v>
      </c>
      <c r="E223">
        <v>93</v>
      </c>
      <c r="F223" t="s">
        <v>11</v>
      </c>
    </row>
    <row r="224" spans="1:6" x14ac:dyDescent="0.25">
      <c r="A224" t="s">
        <v>22</v>
      </c>
      <c r="B224" t="s">
        <v>14</v>
      </c>
      <c r="C224">
        <v>35</v>
      </c>
      <c r="D224">
        <v>3</v>
      </c>
      <c r="E224">
        <v>121</v>
      </c>
      <c r="F224" t="s">
        <v>11</v>
      </c>
    </row>
    <row r="225" spans="1:6" x14ac:dyDescent="0.25">
      <c r="A225" t="s">
        <v>22</v>
      </c>
      <c r="B225" t="s">
        <v>14</v>
      </c>
      <c r="C225">
        <v>35</v>
      </c>
      <c r="D225">
        <v>4</v>
      </c>
      <c r="E225">
        <v>70</v>
      </c>
      <c r="F225" t="s">
        <v>11</v>
      </c>
    </row>
    <row r="226" spans="1:6" x14ac:dyDescent="0.25">
      <c r="A226" t="s">
        <v>22</v>
      </c>
      <c r="B226" t="s">
        <v>16</v>
      </c>
      <c r="C226">
        <v>45</v>
      </c>
      <c r="D226">
        <v>1</v>
      </c>
      <c r="E226">
        <v>61</v>
      </c>
      <c r="F226" t="s">
        <v>8</v>
      </c>
    </row>
    <row r="227" spans="1:6" x14ac:dyDescent="0.25">
      <c r="A227" t="s">
        <v>22</v>
      </c>
      <c r="B227" t="s">
        <v>16</v>
      </c>
      <c r="C227">
        <v>45</v>
      </c>
      <c r="D227">
        <v>2</v>
      </c>
      <c r="E227">
        <v>102</v>
      </c>
      <c r="F227" t="s">
        <v>8</v>
      </c>
    </row>
    <row r="228" spans="1:6" x14ac:dyDescent="0.25">
      <c r="A228" t="s">
        <v>22</v>
      </c>
      <c r="B228" t="s">
        <v>16</v>
      </c>
      <c r="C228">
        <v>45</v>
      </c>
      <c r="D228">
        <v>3</v>
      </c>
      <c r="E228">
        <v>141</v>
      </c>
      <c r="F228" t="s">
        <v>8</v>
      </c>
    </row>
    <row r="229" spans="1:6" x14ac:dyDescent="0.25">
      <c r="A229" t="s">
        <v>22</v>
      </c>
      <c r="B229" t="s">
        <v>16</v>
      </c>
      <c r="C229">
        <v>45</v>
      </c>
      <c r="D229">
        <v>4</v>
      </c>
      <c r="E229">
        <v>79</v>
      </c>
      <c r="F229" t="s">
        <v>8</v>
      </c>
    </row>
    <row r="230" spans="1:6" hidden="1" x14ac:dyDescent="0.25">
      <c r="A230" t="s">
        <v>22</v>
      </c>
      <c r="B230" t="s">
        <v>16</v>
      </c>
      <c r="C230">
        <v>45</v>
      </c>
      <c r="D230">
        <v>1</v>
      </c>
      <c r="E230">
        <v>-1</v>
      </c>
      <c r="F230" t="s">
        <v>15</v>
      </c>
    </row>
    <row r="231" spans="1:6" hidden="1" x14ac:dyDescent="0.25">
      <c r="A231" t="s">
        <v>22</v>
      </c>
      <c r="B231" t="s">
        <v>16</v>
      </c>
      <c r="C231">
        <v>45</v>
      </c>
      <c r="D231">
        <v>2</v>
      </c>
      <c r="E231">
        <v>-1</v>
      </c>
      <c r="F231" t="s">
        <v>15</v>
      </c>
    </row>
    <row r="232" spans="1:6" hidden="1" x14ac:dyDescent="0.25">
      <c r="A232" t="s">
        <v>22</v>
      </c>
      <c r="B232" t="s">
        <v>16</v>
      </c>
      <c r="C232">
        <v>45</v>
      </c>
      <c r="D232">
        <v>3</v>
      </c>
      <c r="E232">
        <v>-1</v>
      </c>
      <c r="F232" t="s">
        <v>15</v>
      </c>
    </row>
    <row r="233" spans="1:6" hidden="1" x14ac:dyDescent="0.25">
      <c r="A233" t="s">
        <v>22</v>
      </c>
      <c r="B233" t="s">
        <v>16</v>
      </c>
      <c r="C233">
        <v>45</v>
      </c>
      <c r="D233">
        <v>4</v>
      </c>
      <c r="E233">
        <v>-1</v>
      </c>
      <c r="F233" t="s">
        <v>15</v>
      </c>
    </row>
    <row r="234" spans="1:6" x14ac:dyDescent="0.25">
      <c r="A234" t="s">
        <v>22</v>
      </c>
      <c r="B234" t="s">
        <v>16</v>
      </c>
      <c r="C234">
        <v>45</v>
      </c>
      <c r="D234">
        <v>1</v>
      </c>
      <c r="E234">
        <v>22</v>
      </c>
      <c r="F234" t="s">
        <v>10</v>
      </c>
    </row>
    <row r="235" spans="1:6" x14ac:dyDescent="0.25">
      <c r="A235" t="s">
        <v>22</v>
      </c>
      <c r="B235" t="s">
        <v>16</v>
      </c>
      <c r="C235">
        <v>45</v>
      </c>
      <c r="D235">
        <v>2</v>
      </c>
      <c r="E235">
        <v>7</v>
      </c>
      <c r="F235" t="s">
        <v>10</v>
      </c>
    </row>
    <row r="236" spans="1:6" x14ac:dyDescent="0.25">
      <c r="A236" t="s">
        <v>22</v>
      </c>
      <c r="B236" t="s">
        <v>16</v>
      </c>
      <c r="C236">
        <v>45</v>
      </c>
      <c r="D236">
        <v>3</v>
      </c>
      <c r="E236">
        <v>7</v>
      </c>
      <c r="F236" t="s">
        <v>10</v>
      </c>
    </row>
    <row r="237" spans="1:6" x14ac:dyDescent="0.25">
      <c r="A237" t="s">
        <v>22</v>
      </c>
      <c r="B237" t="s">
        <v>16</v>
      </c>
      <c r="C237">
        <v>45</v>
      </c>
      <c r="D237">
        <v>4</v>
      </c>
      <c r="E237">
        <v>4</v>
      </c>
      <c r="F237" t="s">
        <v>10</v>
      </c>
    </row>
    <row r="238" spans="1:6" x14ac:dyDescent="0.25">
      <c r="A238" t="s">
        <v>22</v>
      </c>
      <c r="B238" t="s">
        <v>16</v>
      </c>
      <c r="C238">
        <v>45</v>
      </c>
      <c r="D238">
        <v>1</v>
      </c>
      <c r="E238">
        <v>73</v>
      </c>
      <c r="F238" t="s">
        <v>11</v>
      </c>
    </row>
    <row r="239" spans="1:6" x14ac:dyDescent="0.25">
      <c r="A239" t="s">
        <v>22</v>
      </c>
      <c r="B239" t="s">
        <v>16</v>
      </c>
      <c r="C239">
        <v>45</v>
      </c>
      <c r="D239">
        <v>2</v>
      </c>
      <c r="E239">
        <v>100</v>
      </c>
      <c r="F239" t="s">
        <v>11</v>
      </c>
    </row>
    <row r="240" spans="1:6" x14ac:dyDescent="0.25">
      <c r="A240" t="s">
        <v>22</v>
      </c>
      <c r="B240" t="s">
        <v>16</v>
      </c>
      <c r="C240">
        <v>45</v>
      </c>
      <c r="D240">
        <v>3</v>
      </c>
      <c r="E240">
        <v>148</v>
      </c>
      <c r="F240" t="s">
        <v>11</v>
      </c>
    </row>
    <row r="241" spans="1:6" x14ac:dyDescent="0.25">
      <c r="A241" t="s">
        <v>22</v>
      </c>
      <c r="B241" t="s">
        <v>16</v>
      </c>
      <c r="C241">
        <v>45</v>
      </c>
      <c r="D241">
        <v>4</v>
      </c>
      <c r="E241">
        <v>76</v>
      </c>
      <c r="F241" t="s">
        <v>11</v>
      </c>
    </row>
    <row r="242" spans="1:6" x14ac:dyDescent="0.25">
      <c r="A242" t="s">
        <v>23</v>
      </c>
      <c r="B242" t="s">
        <v>7</v>
      </c>
      <c r="C242">
        <v>360</v>
      </c>
      <c r="D242">
        <v>1</v>
      </c>
      <c r="E242">
        <v>192</v>
      </c>
      <c r="F242" t="s">
        <v>8</v>
      </c>
    </row>
    <row r="243" spans="1:6" x14ac:dyDescent="0.25">
      <c r="A243" t="s">
        <v>23</v>
      </c>
      <c r="B243" t="s">
        <v>7</v>
      </c>
      <c r="C243">
        <v>360</v>
      </c>
      <c r="D243">
        <v>2</v>
      </c>
      <c r="E243">
        <v>233</v>
      </c>
      <c r="F243" t="s">
        <v>8</v>
      </c>
    </row>
    <row r="244" spans="1:6" x14ac:dyDescent="0.25">
      <c r="A244" t="s">
        <v>23</v>
      </c>
      <c r="B244" t="s">
        <v>7</v>
      </c>
      <c r="C244">
        <v>360</v>
      </c>
      <c r="D244">
        <v>3</v>
      </c>
      <c r="E244">
        <v>410</v>
      </c>
      <c r="F244" t="s">
        <v>8</v>
      </c>
    </row>
    <row r="245" spans="1:6" x14ac:dyDescent="0.25">
      <c r="A245" t="s">
        <v>23</v>
      </c>
      <c r="B245" t="s">
        <v>7</v>
      </c>
      <c r="C245">
        <v>360</v>
      </c>
      <c r="D245">
        <v>4</v>
      </c>
      <c r="E245">
        <v>213</v>
      </c>
      <c r="F245" t="s">
        <v>8</v>
      </c>
    </row>
    <row r="246" spans="1:6" x14ac:dyDescent="0.25">
      <c r="A246" t="s">
        <v>23</v>
      </c>
      <c r="B246" t="s">
        <v>7</v>
      </c>
      <c r="C246">
        <v>360</v>
      </c>
      <c r="D246">
        <v>1</v>
      </c>
      <c r="E246">
        <v>202</v>
      </c>
      <c r="F246" t="s">
        <v>9</v>
      </c>
    </row>
    <row r="247" spans="1:6" x14ac:dyDescent="0.25">
      <c r="A247" t="s">
        <v>23</v>
      </c>
      <c r="B247" t="s">
        <v>7</v>
      </c>
      <c r="C247">
        <v>360</v>
      </c>
      <c r="D247">
        <v>2</v>
      </c>
      <c r="E247">
        <v>261</v>
      </c>
      <c r="F247" t="s">
        <v>9</v>
      </c>
    </row>
    <row r="248" spans="1:6" x14ac:dyDescent="0.25">
      <c r="A248" t="s">
        <v>23</v>
      </c>
      <c r="B248" t="s">
        <v>7</v>
      </c>
      <c r="C248">
        <v>360</v>
      </c>
      <c r="D248">
        <v>3</v>
      </c>
      <c r="E248">
        <v>505</v>
      </c>
      <c r="F248" t="s">
        <v>9</v>
      </c>
    </row>
    <row r="249" spans="1:6" x14ac:dyDescent="0.25">
      <c r="A249" t="s">
        <v>23</v>
      </c>
      <c r="B249" t="s">
        <v>7</v>
      </c>
      <c r="C249">
        <v>360</v>
      </c>
      <c r="D249">
        <v>4</v>
      </c>
      <c r="E249">
        <v>239</v>
      </c>
      <c r="F249" t="s">
        <v>9</v>
      </c>
    </row>
    <row r="250" spans="1:6" x14ac:dyDescent="0.25">
      <c r="A250" t="s">
        <v>23</v>
      </c>
      <c r="B250" t="s">
        <v>7</v>
      </c>
      <c r="C250">
        <v>360</v>
      </c>
      <c r="D250">
        <v>1</v>
      </c>
      <c r="E250">
        <v>160</v>
      </c>
      <c r="F250" t="s">
        <v>10</v>
      </c>
    </row>
    <row r="251" spans="1:6" x14ac:dyDescent="0.25">
      <c r="A251" t="s">
        <v>23</v>
      </c>
      <c r="B251" t="s">
        <v>7</v>
      </c>
      <c r="C251">
        <v>360</v>
      </c>
      <c r="D251">
        <v>2</v>
      </c>
      <c r="E251">
        <v>341</v>
      </c>
      <c r="F251" t="s">
        <v>10</v>
      </c>
    </row>
    <row r="252" spans="1:6" x14ac:dyDescent="0.25">
      <c r="A252" t="s">
        <v>23</v>
      </c>
      <c r="B252" t="s">
        <v>7</v>
      </c>
      <c r="C252">
        <v>360</v>
      </c>
      <c r="D252">
        <v>3</v>
      </c>
      <c r="E252">
        <v>329</v>
      </c>
      <c r="F252" t="s">
        <v>10</v>
      </c>
    </row>
    <row r="253" spans="1:6" x14ac:dyDescent="0.25">
      <c r="A253" t="s">
        <v>23</v>
      </c>
      <c r="B253" t="s">
        <v>7</v>
      </c>
      <c r="C253">
        <v>360</v>
      </c>
      <c r="D253">
        <v>4</v>
      </c>
      <c r="E253">
        <v>178</v>
      </c>
      <c r="F253" t="s">
        <v>10</v>
      </c>
    </row>
    <row r="254" spans="1:6" x14ac:dyDescent="0.25">
      <c r="A254" t="s">
        <v>23</v>
      </c>
      <c r="B254" t="s">
        <v>7</v>
      </c>
      <c r="C254">
        <v>360</v>
      </c>
      <c r="D254">
        <v>1</v>
      </c>
      <c r="E254">
        <v>274</v>
      </c>
      <c r="F254" t="s">
        <v>11</v>
      </c>
    </row>
    <row r="255" spans="1:6" x14ac:dyDescent="0.25">
      <c r="A255" t="s">
        <v>23</v>
      </c>
      <c r="B255" t="s">
        <v>7</v>
      </c>
      <c r="C255">
        <v>360</v>
      </c>
      <c r="D255">
        <v>2</v>
      </c>
      <c r="E255">
        <v>286</v>
      </c>
      <c r="F255" t="s">
        <v>11</v>
      </c>
    </row>
    <row r="256" spans="1:6" x14ac:dyDescent="0.25">
      <c r="A256" t="s">
        <v>23</v>
      </c>
      <c r="B256" t="s">
        <v>7</v>
      </c>
      <c r="C256">
        <v>360</v>
      </c>
      <c r="D256">
        <v>3</v>
      </c>
      <c r="E256">
        <v>441</v>
      </c>
      <c r="F256" t="s">
        <v>11</v>
      </c>
    </row>
    <row r="257" spans="1:6" x14ac:dyDescent="0.25">
      <c r="A257" t="s">
        <v>23</v>
      </c>
      <c r="B257" t="s">
        <v>7</v>
      </c>
      <c r="C257">
        <v>360</v>
      </c>
      <c r="D257">
        <v>4</v>
      </c>
      <c r="E257">
        <v>230</v>
      </c>
      <c r="F257" t="s">
        <v>11</v>
      </c>
    </row>
    <row r="258" spans="1:6" x14ac:dyDescent="0.25">
      <c r="A258" t="s">
        <v>23</v>
      </c>
      <c r="B258" t="s">
        <v>12</v>
      </c>
      <c r="C258">
        <v>171</v>
      </c>
      <c r="D258">
        <v>1</v>
      </c>
      <c r="E258">
        <v>201</v>
      </c>
      <c r="F258" t="s">
        <v>8</v>
      </c>
    </row>
    <row r="259" spans="1:6" x14ac:dyDescent="0.25">
      <c r="A259" t="s">
        <v>23</v>
      </c>
      <c r="B259" t="s">
        <v>12</v>
      </c>
      <c r="C259">
        <v>171</v>
      </c>
      <c r="D259">
        <v>2</v>
      </c>
      <c r="E259">
        <v>301</v>
      </c>
      <c r="F259" t="s">
        <v>8</v>
      </c>
    </row>
    <row r="260" spans="1:6" x14ac:dyDescent="0.25">
      <c r="A260" t="s">
        <v>23</v>
      </c>
      <c r="B260" t="s">
        <v>12</v>
      </c>
      <c r="C260">
        <v>171</v>
      </c>
      <c r="D260">
        <v>3</v>
      </c>
      <c r="E260">
        <v>406</v>
      </c>
      <c r="F260" t="s">
        <v>8</v>
      </c>
    </row>
    <row r="261" spans="1:6" x14ac:dyDescent="0.25">
      <c r="A261" t="s">
        <v>23</v>
      </c>
      <c r="B261" t="s">
        <v>12</v>
      </c>
      <c r="C261">
        <v>171</v>
      </c>
      <c r="D261">
        <v>4</v>
      </c>
      <c r="E261">
        <v>220</v>
      </c>
      <c r="F261" t="s">
        <v>8</v>
      </c>
    </row>
    <row r="262" spans="1:6" x14ac:dyDescent="0.25">
      <c r="A262" t="s">
        <v>23</v>
      </c>
      <c r="B262" t="s">
        <v>12</v>
      </c>
      <c r="C262">
        <v>171</v>
      </c>
      <c r="D262">
        <v>1</v>
      </c>
      <c r="E262">
        <v>207</v>
      </c>
      <c r="F262" t="s">
        <v>9</v>
      </c>
    </row>
    <row r="263" spans="1:6" x14ac:dyDescent="0.25">
      <c r="A263" t="s">
        <v>23</v>
      </c>
      <c r="B263" t="s">
        <v>12</v>
      </c>
      <c r="C263">
        <v>171</v>
      </c>
      <c r="D263">
        <v>2</v>
      </c>
      <c r="E263">
        <v>320</v>
      </c>
      <c r="F263" t="s">
        <v>9</v>
      </c>
    </row>
    <row r="264" spans="1:6" x14ac:dyDescent="0.25">
      <c r="A264" t="s">
        <v>23</v>
      </c>
      <c r="B264" t="s">
        <v>12</v>
      </c>
      <c r="C264">
        <v>171</v>
      </c>
      <c r="D264">
        <v>3</v>
      </c>
      <c r="E264">
        <v>399</v>
      </c>
      <c r="F264" t="s">
        <v>9</v>
      </c>
    </row>
    <row r="265" spans="1:6" x14ac:dyDescent="0.25">
      <c r="A265" t="s">
        <v>23</v>
      </c>
      <c r="B265" t="s">
        <v>12</v>
      </c>
      <c r="C265">
        <v>171</v>
      </c>
      <c r="D265">
        <v>4</v>
      </c>
      <c r="E265">
        <v>208</v>
      </c>
      <c r="F265" t="s">
        <v>9</v>
      </c>
    </row>
    <row r="266" spans="1:6" x14ac:dyDescent="0.25">
      <c r="A266" t="s">
        <v>23</v>
      </c>
      <c r="B266" t="s">
        <v>12</v>
      </c>
      <c r="C266">
        <v>171</v>
      </c>
      <c r="D266">
        <v>1</v>
      </c>
      <c r="E266">
        <v>60</v>
      </c>
      <c r="F266" t="s">
        <v>10</v>
      </c>
    </row>
    <row r="267" spans="1:6" x14ac:dyDescent="0.25">
      <c r="A267" t="s">
        <v>23</v>
      </c>
      <c r="B267" t="s">
        <v>12</v>
      </c>
      <c r="C267">
        <v>171</v>
      </c>
      <c r="D267">
        <v>2</v>
      </c>
      <c r="E267">
        <v>89</v>
      </c>
      <c r="F267" t="s">
        <v>10</v>
      </c>
    </row>
    <row r="268" spans="1:6" x14ac:dyDescent="0.25">
      <c r="A268" t="s">
        <v>23</v>
      </c>
      <c r="B268" t="s">
        <v>12</v>
      </c>
      <c r="C268">
        <v>171</v>
      </c>
      <c r="D268">
        <v>3</v>
      </c>
      <c r="E268">
        <v>100</v>
      </c>
      <c r="F268" t="s">
        <v>10</v>
      </c>
    </row>
    <row r="269" spans="1:6" x14ac:dyDescent="0.25">
      <c r="A269" t="s">
        <v>23</v>
      </c>
      <c r="B269" t="s">
        <v>12</v>
      </c>
      <c r="C269">
        <v>171</v>
      </c>
      <c r="D269">
        <v>4</v>
      </c>
      <c r="E269">
        <v>53</v>
      </c>
      <c r="F269" t="s">
        <v>10</v>
      </c>
    </row>
    <row r="270" spans="1:6" x14ac:dyDescent="0.25">
      <c r="A270" t="s">
        <v>23</v>
      </c>
      <c r="B270" t="s">
        <v>12</v>
      </c>
      <c r="C270">
        <v>171</v>
      </c>
      <c r="D270">
        <v>1</v>
      </c>
      <c r="E270">
        <v>205</v>
      </c>
      <c r="F270" t="s">
        <v>11</v>
      </c>
    </row>
    <row r="271" spans="1:6" x14ac:dyDescent="0.25">
      <c r="A271" t="s">
        <v>23</v>
      </c>
      <c r="B271" t="s">
        <v>12</v>
      </c>
      <c r="C271">
        <v>171</v>
      </c>
      <c r="D271">
        <v>2</v>
      </c>
      <c r="E271">
        <v>301</v>
      </c>
      <c r="F271" t="s">
        <v>11</v>
      </c>
    </row>
    <row r="272" spans="1:6" x14ac:dyDescent="0.25">
      <c r="A272" t="s">
        <v>23</v>
      </c>
      <c r="B272" t="s">
        <v>12</v>
      </c>
      <c r="C272">
        <v>171</v>
      </c>
      <c r="D272">
        <v>3</v>
      </c>
      <c r="E272">
        <v>394</v>
      </c>
      <c r="F272" t="s">
        <v>11</v>
      </c>
    </row>
    <row r="273" spans="1:6" x14ac:dyDescent="0.25">
      <c r="A273" t="s">
        <v>23</v>
      </c>
      <c r="B273" t="s">
        <v>12</v>
      </c>
      <c r="C273">
        <v>171</v>
      </c>
      <c r="D273">
        <v>4</v>
      </c>
      <c r="E273">
        <v>201</v>
      </c>
      <c r="F273" t="s">
        <v>11</v>
      </c>
    </row>
    <row r="274" spans="1:6" x14ac:dyDescent="0.25">
      <c r="A274" t="s">
        <v>23</v>
      </c>
      <c r="B274" t="s">
        <v>13</v>
      </c>
      <c r="C274">
        <v>107</v>
      </c>
      <c r="D274">
        <v>1</v>
      </c>
      <c r="E274">
        <v>83</v>
      </c>
      <c r="F274" t="s">
        <v>8</v>
      </c>
    </row>
    <row r="275" spans="1:6" x14ac:dyDescent="0.25">
      <c r="A275" t="s">
        <v>23</v>
      </c>
      <c r="B275" t="s">
        <v>13</v>
      </c>
      <c r="C275">
        <v>107</v>
      </c>
      <c r="D275">
        <v>2</v>
      </c>
      <c r="E275">
        <v>110</v>
      </c>
      <c r="F275" t="s">
        <v>8</v>
      </c>
    </row>
    <row r="276" spans="1:6" x14ac:dyDescent="0.25">
      <c r="A276" t="s">
        <v>23</v>
      </c>
      <c r="B276" t="s">
        <v>13</v>
      </c>
      <c r="C276">
        <v>107</v>
      </c>
      <c r="D276">
        <v>3</v>
      </c>
      <c r="E276">
        <v>179</v>
      </c>
      <c r="F276" t="s">
        <v>8</v>
      </c>
    </row>
    <row r="277" spans="1:6" x14ac:dyDescent="0.25">
      <c r="A277" t="s">
        <v>23</v>
      </c>
      <c r="B277" t="s">
        <v>13</v>
      </c>
      <c r="C277">
        <v>107</v>
      </c>
      <c r="D277">
        <v>4</v>
      </c>
      <c r="E277">
        <v>98</v>
      </c>
      <c r="F277" t="s">
        <v>8</v>
      </c>
    </row>
    <row r="278" spans="1:6" x14ac:dyDescent="0.25">
      <c r="A278" t="s">
        <v>23</v>
      </c>
      <c r="B278" t="s">
        <v>13</v>
      </c>
      <c r="C278">
        <v>107</v>
      </c>
      <c r="D278">
        <v>1</v>
      </c>
      <c r="E278">
        <v>75</v>
      </c>
      <c r="F278" t="s">
        <v>9</v>
      </c>
    </row>
    <row r="279" spans="1:6" x14ac:dyDescent="0.25">
      <c r="A279" t="s">
        <v>23</v>
      </c>
      <c r="B279" t="s">
        <v>13</v>
      </c>
      <c r="C279">
        <v>107</v>
      </c>
      <c r="D279">
        <v>2</v>
      </c>
      <c r="E279">
        <v>113</v>
      </c>
      <c r="F279" t="s">
        <v>9</v>
      </c>
    </row>
    <row r="280" spans="1:6" x14ac:dyDescent="0.25">
      <c r="A280" t="s">
        <v>23</v>
      </c>
      <c r="B280" t="s">
        <v>13</v>
      </c>
      <c r="C280">
        <v>107</v>
      </c>
      <c r="D280">
        <v>3</v>
      </c>
      <c r="E280">
        <v>232</v>
      </c>
      <c r="F280" t="s">
        <v>9</v>
      </c>
    </row>
    <row r="281" spans="1:6" x14ac:dyDescent="0.25">
      <c r="A281" t="s">
        <v>23</v>
      </c>
      <c r="B281" t="s">
        <v>13</v>
      </c>
      <c r="C281">
        <v>107</v>
      </c>
      <c r="D281">
        <v>4</v>
      </c>
      <c r="E281">
        <v>111</v>
      </c>
      <c r="F281" t="s">
        <v>9</v>
      </c>
    </row>
    <row r="282" spans="1:6" x14ac:dyDescent="0.25">
      <c r="A282" t="s">
        <v>23</v>
      </c>
      <c r="B282" t="s">
        <v>13</v>
      </c>
      <c r="C282">
        <v>107</v>
      </c>
      <c r="D282">
        <v>1</v>
      </c>
      <c r="E282">
        <v>27</v>
      </c>
      <c r="F282" t="s">
        <v>10</v>
      </c>
    </row>
    <row r="283" spans="1:6" x14ac:dyDescent="0.25">
      <c r="A283" t="s">
        <v>23</v>
      </c>
      <c r="B283" t="s">
        <v>13</v>
      </c>
      <c r="C283">
        <v>107</v>
      </c>
      <c r="D283">
        <v>2</v>
      </c>
      <c r="E283">
        <v>9</v>
      </c>
      <c r="F283" t="s">
        <v>10</v>
      </c>
    </row>
    <row r="284" spans="1:6" x14ac:dyDescent="0.25">
      <c r="A284" t="s">
        <v>23</v>
      </c>
      <c r="B284" t="s">
        <v>13</v>
      </c>
      <c r="C284">
        <v>107</v>
      </c>
      <c r="D284">
        <v>3</v>
      </c>
      <c r="E284">
        <v>9</v>
      </c>
      <c r="F284" t="s">
        <v>10</v>
      </c>
    </row>
    <row r="285" spans="1:6" x14ac:dyDescent="0.25">
      <c r="A285" t="s">
        <v>23</v>
      </c>
      <c r="B285" t="s">
        <v>13</v>
      </c>
      <c r="C285">
        <v>107</v>
      </c>
      <c r="D285">
        <v>4</v>
      </c>
      <c r="E285">
        <v>5</v>
      </c>
      <c r="F285" t="s">
        <v>10</v>
      </c>
    </row>
    <row r="286" spans="1:6" x14ac:dyDescent="0.25">
      <c r="A286" t="s">
        <v>23</v>
      </c>
      <c r="B286" t="s">
        <v>13</v>
      </c>
      <c r="C286">
        <v>107</v>
      </c>
      <c r="D286">
        <v>1</v>
      </c>
      <c r="E286">
        <v>95</v>
      </c>
      <c r="F286" t="s">
        <v>11</v>
      </c>
    </row>
    <row r="287" spans="1:6" x14ac:dyDescent="0.25">
      <c r="A287" t="s">
        <v>23</v>
      </c>
      <c r="B287" t="s">
        <v>13</v>
      </c>
      <c r="C287">
        <v>107</v>
      </c>
      <c r="D287">
        <v>2</v>
      </c>
      <c r="E287">
        <v>125</v>
      </c>
      <c r="F287" t="s">
        <v>11</v>
      </c>
    </row>
    <row r="288" spans="1:6" x14ac:dyDescent="0.25">
      <c r="A288" t="s">
        <v>23</v>
      </c>
      <c r="B288" t="s">
        <v>13</v>
      </c>
      <c r="C288">
        <v>107</v>
      </c>
      <c r="D288">
        <v>3</v>
      </c>
      <c r="E288">
        <v>212</v>
      </c>
      <c r="F288" t="s">
        <v>11</v>
      </c>
    </row>
    <row r="289" spans="1:6" x14ac:dyDescent="0.25">
      <c r="A289" t="s">
        <v>23</v>
      </c>
      <c r="B289" t="s">
        <v>13</v>
      </c>
      <c r="C289">
        <v>107</v>
      </c>
      <c r="D289">
        <v>4</v>
      </c>
      <c r="E289">
        <v>116</v>
      </c>
      <c r="F289" t="s">
        <v>11</v>
      </c>
    </row>
    <row r="290" spans="1:6" x14ac:dyDescent="0.25">
      <c r="A290" t="s">
        <v>23</v>
      </c>
      <c r="B290" t="s">
        <v>14</v>
      </c>
      <c r="C290">
        <v>39</v>
      </c>
      <c r="D290">
        <v>1</v>
      </c>
      <c r="E290">
        <v>60</v>
      </c>
      <c r="F290" t="s">
        <v>8</v>
      </c>
    </row>
    <row r="291" spans="1:6" x14ac:dyDescent="0.25">
      <c r="A291" t="s">
        <v>23</v>
      </c>
      <c r="B291" t="s">
        <v>14</v>
      </c>
      <c r="C291">
        <v>39</v>
      </c>
      <c r="D291">
        <v>2</v>
      </c>
      <c r="E291">
        <v>106</v>
      </c>
      <c r="F291" t="s">
        <v>8</v>
      </c>
    </row>
    <row r="292" spans="1:6" x14ac:dyDescent="0.25">
      <c r="A292" t="s">
        <v>23</v>
      </c>
      <c r="B292" t="s">
        <v>14</v>
      </c>
      <c r="C292">
        <v>39</v>
      </c>
      <c r="D292">
        <v>3</v>
      </c>
      <c r="E292">
        <v>152</v>
      </c>
      <c r="F292" t="s">
        <v>8</v>
      </c>
    </row>
    <row r="293" spans="1:6" x14ac:dyDescent="0.25">
      <c r="A293" t="s">
        <v>23</v>
      </c>
      <c r="B293" t="s">
        <v>14</v>
      </c>
      <c r="C293">
        <v>39</v>
      </c>
      <c r="D293">
        <v>4</v>
      </c>
      <c r="E293">
        <v>87</v>
      </c>
      <c r="F293" t="s">
        <v>8</v>
      </c>
    </row>
    <row r="294" spans="1:6" x14ac:dyDescent="0.25">
      <c r="A294" t="s">
        <v>23</v>
      </c>
      <c r="B294" t="s">
        <v>14</v>
      </c>
      <c r="C294">
        <v>39</v>
      </c>
      <c r="D294">
        <v>1</v>
      </c>
      <c r="E294">
        <v>58</v>
      </c>
      <c r="F294" t="s">
        <v>9</v>
      </c>
    </row>
    <row r="295" spans="1:6" x14ac:dyDescent="0.25">
      <c r="A295" t="s">
        <v>23</v>
      </c>
      <c r="B295" t="s">
        <v>14</v>
      </c>
      <c r="C295">
        <v>39</v>
      </c>
      <c r="D295">
        <v>2</v>
      </c>
      <c r="E295">
        <v>107</v>
      </c>
      <c r="F295" t="s">
        <v>9</v>
      </c>
    </row>
    <row r="296" spans="1:6" x14ac:dyDescent="0.25">
      <c r="A296" t="s">
        <v>23</v>
      </c>
      <c r="B296" t="s">
        <v>14</v>
      </c>
      <c r="C296">
        <v>39</v>
      </c>
      <c r="D296">
        <v>3</v>
      </c>
      <c r="E296">
        <v>144</v>
      </c>
      <c r="F296" t="s">
        <v>9</v>
      </c>
    </row>
    <row r="297" spans="1:6" x14ac:dyDescent="0.25">
      <c r="A297" t="s">
        <v>23</v>
      </c>
      <c r="B297" t="s">
        <v>14</v>
      </c>
      <c r="C297">
        <v>39</v>
      </c>
      <c r="D297">
        <v>4</v>
      </c>
      <c r="E297">
        <v>90</v>
      </c>
      <c r="F297" t="s">
        <v>9</v>
      </c>
    </row>
    <row r="298" spans="1:6" x14ac:dyDescent="0.25">
      <c r="A298" t="s">
        <v>23</v>
      </c>
      <c r="B298" t="s">
        <v>14</v>
      </c>
      <c r="C298">
        <v>39</v>
      </c>
      <c r="D298">
        <v>1</v>
      </c>
      <c r="E298">
        <v>41</v>
      </c>
      <c r="F298" t="s">
        <v>10</v>
      </c>
    </row>
    <row r="299" spans="1:6" x14ac:dyDescent="0.25">
      <c r="A299" t="s">
        <v>23</v>
      </c>
      <c r="B299" t="s">
        <v>14</v>
      </c>
      <c r="C299">
        <v>39</v>
      </c>
      <c r="D299">
        <v>2</v>
      </c>
      <c r="E299">
        <v>8</v>
      </c>
      <c r="F299" t="s">
        <v>10</v>
      </c>
    </row>
    <row r="300" spans="1:6" x14ac:dyDescent="0.25">
      <c r="A300" t="s">
        <v>23</v>
      </c>
      <c r="B300" t="s">
        <v>14</v>
      </c>
      <c r="C300">
        <v>39</v>
      </c>
      <c r="D300">
        <v>3</v>
      </c>
      <c r="E300">
        <v>14</v>
      </c>
      <c r="F300" t="s">
        <v>10</v>
      </c>
    </row>
    <row r="301" spans="1:6" x14ac:dyDescent="0.25">
      <c r="A301" t="s">
        <v>23</v>
      </c>
      <c r="B301" t="s">
        <v>14</v>
      </c>
      <c r="C301">
        <v>39</v>
      </c>
      <c r="D301">
        <v>4</v>
      </c>
      <c r="E301">
        <v>8</v>
      </c>
      <c r="F301" t="s">
        <v>10</v>
      </c>
    </row>
    <row r="302" spans="1:6" x14ac:dyDescent="0.25">
      <c r="A302" t="s">
        <v>23</v>
      </c>
      <c r="B302" t="s">
        <v>14</v>
      </c>
      <c r="C302">
        <v>39</v>
      </c>
      <c r="D302">
        <v>1</v>
      </c>
      <c r="E302">
        <v>75</v>
      </c>
      <c r="F302" t="s">
        <v>11</v>
      </c>
    </row>
    <row r="303" spans="1:6" x14ac:dyDescent="0.25">
      <c r="A303" t="s">
        <v>23</v>
      </c>
      <c r="B303" t="s">
        <v>14</v>
      </c>
      <c r="C303">
        <v>39</v>
      </c>
      <c r="D303">
        <v>2</v>
      </c>
      <c r="E303">
        <v>140</v>
      </c>
      <c r="F303" t="s">
        <v>11</v>
      </c>
    </row>
    <row r="304" spans="1:6" x14ac:dyDescent="0.25">
      <c r="A304" t="s">
        <v>23</v>
      </c>
      <c r="B304" t="s">
        <v>14</v>
      </c>
      <c r="C304">
        <v>39</v>
      </c>
      <c r="D304">
        <v>3</v>
      </c>
      <c r="E304">
        <v>162</v>
      </c>
      <c r="F304" t="s">
        <v>11</v>
      </c>
    </row>
    <row r="305" spans="1:6" x14ac:dyDescent="0.25">
      <c r="A305" t="s">
        <v>23</v>
      </c>
      <c r="B305" t="s">
        <v>14</v>
      </c>
      <c r="C305">
        <v>39</v>
      </c>
      <c r="D305">
        <v>4</v>
      </c>
      <c r="E305">
        <v>83</v>
      </c>
      <c r="F305" t="s">
        <v>11</v>
      </c>
    </row>
    <row r="306" spans="1:6" x14ac:dyDescent="0.25">
      <c r="A306" t="s">
        <v>23</v>
      </c>
      <c r="B306" t="s">
        <v>16</v>
      </c>
      <c r="C306">
        <v>47</v>
      </c>
      <c r="D306">
        <v>1</v>
      </c>
      <c r="E306">
        <v>71</v>
      </c>
      <c r="F306" t="s">
        <v>8</v>
      </c>
    </row>
    <row r="307" spans="1:6" x14ac:dyDescent="0.25">
      <c r="A307" t="s">
        <v>23</v>
      </c>
      <c r="B307" t="s">
        <v>16</v>
      </c>
      <c r="C307">
        <v>47</v>
      </c>
      <c r="D307">
        <v>2</v>
      </c>
      <c r="E307">
        <v>163</v>
      </c>
      <c r="F307" t="s">
        <v>8</v>
      </c>
    </row>
    <row r="308" spans="1:6" x14ac:dyDescent="0.25">
      <c r="A308" t="s">
        <v>23</v>
      </c>
      <c r="B308" t="s">
        <v>16</v>
      </c>
      <c r="C308">
        <v>47</v>
      </c>
      <c r="D308">
        <v>3</v>
      </c>
      <c r="E308">
        <v>211</v>
      </c>
      <c r="F308" t="s">
        <v>8</v>
      </c>
    </row>
    <row r="309" spans="1:6" x14ac:dyDescent="0.25">
      <c r="A309" t="s">
        <v>23</v>
      </c>
      <c r="B309" t="s">
        <v>16</v>
      </c>
      <c r="C309">
        <v>47</v>
      </c>
      <c r="D309">
        <v>4</v>
      </c>
      <c r="E309">
        <v>103</v>
      </c>
      <c r="F309" t="s">
        <v>8</v>
      </c>
    </row>
    <row r="310" spans="1:6" x14ac:dyDescent="0.25">
      <c r="A310" t="s">
        <v>23</v>
      </c>
      <c r="B310" t="s">
        <v>16</v>
      </c>
      <c r="C310">
        <v>47</v>
      </c>
      <c r="D310">
        <v>1</v>
      </c>
      <c r="E310">
        <v>79</v>
      </c>
      <c r="F310" t="s">
        <v>9</v>
      </c>
    </row>
    <row r="311" spans="1:6" x14ac:dyDescent="0.25">
      <c r="A311" t="s">
        <v>23</v>
      </c>
      <c r="B311" t="s">
        <v>16</v>
      </c>
      <c r="C311">
        <v>47</v>
      </c>
      <c r="D311">
        <v>2</v>
      </c>
      <c r="E311">
        <v>139</v>
      </c>
      <c r="F311" t="s">
        <v>9</v>
      </c>
    </row>
    <row r="312" spans="1:6" x14ac:dyDescent="0.25">
      <c r="A312" t="s">
        <v>23</v>
      </c>
      <c r="B312" t="s">
        <v>16</v>
      </c>
      <c r="C312">
        <v>47</v>
      </c>
      <c r="D312">
        <v>3</v>
      </c>
      <c r="E312">
        <v>175</v>
      </c>
      <c r="F312" t="s">
        <v>9</v>
      </c>
    </row>
    <row r="313" spans="1:6" x14ac:dyDescent="0.25">
      <c r="A313" t="s">
        <v>23</v>
      </c>
      <c r="B313" t="s">
        <v>16</v>
      </c>
      <c r="C313">
        <v>47</v>
      </c>
      <c r="D313">
        <v>4</v>
      </c>
      <c r="E313">
        <v>135</v>
      </c>
      <c r="F313" t="s">
        <v>9</v>
      </c>
    </row>
    <row r="314" spans="1:6" x14ac:dyDescent="0.25">
      <c r="A314" t="s">
        <v>23</v>
      </c>
      <c r="B314" t="s">
        <v>16</v>
      </c>
      <c r="C314">
        <v>47</v>
      </c>
      <c r="D314">
        <v>1</v>
      </c>
      <c r="E314">
        <v>98</v>
      </c>
      <c r="F314" t="s">
        <v>10</v>
      </c>
    </row>
    <row r="315" spans="1:6" x14ac:dyDescent="0.25">
      <c r="A315" t="s">
        <v>23</v>
      </c>
      <c r="B315" t="s">
        <v>16</v>
      </c>
      <c r="C315">
        <v>47</v>
      </c>
      <c r="D315">
        <v>2</v>
      </c>
      <c r="E315">
        <v>18</v>
      </c>
      <c r="F315" t="s">
        <v>10</v>
      </c>
    </row>
    <row r="316" spans="1:6" x14ac:dyDescent="0.25">
      <c r="A316" t="s">
        <v>23</v>
      </c>
      <c r="B316" t="s">
        <v>16</v>
      </c>
      <c r="C316">
        <v>47</v>
      </c>
      <c r="D316">
        <v>3</v>
      </c>
      <c r="E316">
        <v>15</v>
      </c>
      <c r="F316" t="s">
        <v>10</v>
      </c>
    </row>
    <row r="317" spans="1:6" x14ac:dyDescent="0.25">
      <c r="A317" t="s">
        <v>23</v>
      </c>
      <c r="B317" t="s">
        <v>16</v>
      </c>
      <c r="C317">
        <v>47</v>
      </c>
      <c r="D317">
        <v>4</v>
      </c>
      <c r="E317">
        <v>7</v>
      </c>
      <c r="F317" t="s">
        <v>10</v>
      </c>
    </row>
    <row r="318" spans="1:6" x14ac:dyDescent="0.25">
      <c r="A318" t="s">
        <v>23</v>
      </c>
      <c r="B318" t="s">
        <v>16</v>
      </c>
      <c r="C318">
        <v>47</v>
      </c>
      <c r="D318">
        <v>1</v>
      </c>
      <c r="E318">
        <v>81</v>
      </c>
      <c r="F318" t="s">
        <v>11</v>
      </c>
    </row>
    <row r="319" spans="1:6" x14ac:dyDescent="0.25">
      <c r="A319" t="s">
        <v>23</v>
      </c>
      <c r="B319" t="s">
        <v>16</v>
      </c>
      <c r="C319">
        <v>47</v>
      </c>
      <c r="D319">
        <v>2</v>
      </c>
      <c r="E319">
        <v>120</v>
      </c>
      <c r="F319" t="s">
        <v>11</v>
      </c>
    </row>
    <row r="320" spans="1:6" x14ac:dyDescent="0.25">
      <c r="A320" t="s">
        <v>23</v>
      </c>
      <c r="B320" t="s">
        <v>16</v>
      </c>
      <c r="C320">
        <v>47</v>
      </c>
      <c r="D320">
        <v>3</v>
      </c>
      <c r="E320">
        <v>173</v>
      </c>
      <c r="F320" t="s">
        <v>11</v>
      </c>
    </row>
    <row r="321" spans="1:6" x14ac:dyDescent="0.25">
      <c r="A321" t="s">
        <v>23</v>
      </c>
      <c r="B321" t="s">
        <v>16</v>
      </c>
      <c r="C321">
        <v>47</v>
      </c>
      <c r="D321">
        <v>4</v>
      </c>
      <c r="E321">
        <v>92</v>
      </c>
      <c r="F321" t="s">
        <v>11</v>
      </c>
    </row>
    <row r="322" spans="1:6" x14ac:dyDescent="0.25">
      <c r="A322" t="s">
        <v>24</v>
      </c>
      <c r="B322" t="s">
        <v>7</v>
      </c>
      <c r="C322">
        <v>350</v>
      </c>
      <c r="D322">
        <v>1</v>
      </c>
      <c r="E322">
        <v>434</v>
      </c>
      <c r="F322" t="s">
        <v>8</v>
      </c>
    </row>
    <row r="323" spans="1:6" x14ac:dyDescent="0.25">
      <c r="A323" t="s">
        <v>24</v>
      </c>
      <c r="B323" t="s">
        <v>7</v>
      </c>
      <c r="C323">
        <v>350</v>
      </c>
      <c r="D323">
        <v>2</v>
      </c>
      <c r="E323">
        <v>140</v>
      </c>
      <c r="F323" t="s">
        <v>8</v>
      </c>
    </row>
    <row r="324" spans="1:6" x14ac:dyDescent="0.25">
      <c r="A324" t="s">
        <v>24</v>
      </c>
      <c r="B324" t="s">
        <v>7</v>
      </c>
      <c r="C324">
        <v>350</v>
      </c>
      <c r="D324">
        <v>3</v>
      </c>
      <c r="E324">
        <v>233</v>
      </c>
      <c r="F324" t="s">
        <v>8</v>
      </c>
    </row>
    <row r="325" spans="1:6" x14ac:dyDescent="0.25">
      <c r="A325" t="s">
        <v>24</v>
      </c>
      <c r="B325" t="s">
        <v>7</v>
      </c>
      <c r="C325">
        <v>350</v>
      </c>
      <c r="D325">
        <v>4</v>
      </c>
      <c r="E325">
        <v>285</v>
      </c>
      <c r="F325" t="s">
        <v>8</v>
      </c>
    </row>
    <row r="326" spans="1:6" x14ac:dyDescent="0.25">
      <c r="A326" t="s">
        <v>24</v>
      </c>
      <c r="B326" t="s">
        <v>7</v>
      </c>
      <c r="C326">
        <v>350</v>
      </c>
      <c r="D326">
        <v>1</v>
      </c>
      <c r="E326">
        <v>265</v>
      </c>
      <c r="F326" t="s">
        <v>9</v>
      </c>
    </row>
    <row r="327" spans="1:6" x14ac:dyDescent="0.25">
      <c r="A327" t="s">
        <v>24</v>
      </c>
      <c r="B327" t="s">
        <v>7</v>
      </c>
      <c r="C327">
        <v>350</v>
      </c>
      <c r="D327">
        <v>2</v>
      </c>
      <c r="E327">
        <v>137</v>
      </c>
      <c r="F327" t="s">
        <v>9</v>
      </c>
    </row>
    <row r="328" spans="1:6" x14ac:dyDescent="0.25">
      <c r="A328" t="s">
        <v>24</v>
      </c>
      <c r="B328" t="s">
        <v>7</v>
      </c>
      <c r="C328">
        <v>350</v>
      </c>
      <c r="D328">
        <v>3</v>
      </c>
      <c r="E328">
        <v>228</v>
      </c>
      <c r="F328" t="s">
        <v>9</v>
      </c>
    </row>
    <row r="329" spans="1:6" x14ac:dyDescent="0.25">
      <c r="A329" t="s">
        <v>24</v>
      </c>
      <c r="B329" t="s">
        <v>7</v>
      </c>
      <c r="C329">
        <v>350</v>
      </c>
      <c r="D329">
        <v>4</v>
      </c>
      <c r="E329">
        <v>260</v>
      </c>
      <c r="F329" t="s">
        <v>9</v>
      </c>
    </row>
    <row r="330" spans="1:6" x14ac:dyDescent="0.25">
      <c r="A330" t="s">
        <v>24</v>
      </c>
      <c r="B330" t="s">
        <v>7</v>
      </c>
      <c r="C330">
        <v>350</v>
      </c>
      <c r="D330">
        <v>1</v>
      </c>
      <c r="E330">
        <v>160</v>
      </c>
      <c r="F330" t="s">
        <v>10</v>
      </c>
    </row>
    <row r="331" spans="1:6" x14ac:dyDescent="0.25">
      <c r="A331" t="s">
        <v>24</v>
      </c>
      <c r="B331" t="s">
        <v>7</v>
      </c>
      <c r="C331">
        <v>350</v>
      </c>
      <c r="D331">
        <v>2</v>
      </c>
      <c r="E331">
        <v>34</v>
      </c>
      <c r="F331" t="s">
        <v>10</v>
      </c>
    </row>
    <row r="332" spans="1:6" x14ac:dyDescent="0.25">
      <c r="A332" t="s">
        <v>24</v>
      </c>
      <c r="B332" t="s">
        <v>7</v>
      </c>
      <c r="C332">
        <v>350</v>
      </c>
      <c r="D332">
        <v>3</v>
      </c>
      <c r="E332">
        <v>111</v>
      </c>
      <c r="F332" t="s">
        <v>10</v>
      </c>
    </row>
    <row r="333" spans="1:6" x14ac:dyDescent="0.25">
      <c r="A333" t="s">
        <v>24</v>
      </c>
      <c r="B333" t="s">
        <v>7</v>
      </c>
      <c r="C333">
        <v>350</v>
      </c>
      <c r="D333">
        <v>4</v>
      </c>
      <c r="E333">
        <v>178</v>
      </c>
      <c r="F333" t="s">
        <v>10</v>
      </c>
    </row>
    <row r="334" spans="1:6" x14ac:dyDescent="0.25">
      <c r="A334" t="s">
        <v>24</v>
      </c>
      <c r="B334" t="s">
        <v>7</v>
      </c>
      <c r="C334">
        <v>350</v>
      </c>
      <c r="D334">
        <v>1</v>
      </c>
      <c r="E334">
        <v>255</v>
      </c>
      <c r="F334" t="s">
        <v>11</v>
      </c>
    </row>
    <row r="335" spans="1:6" x14ac:dyDescent="0.25">
      <c r="A335" t="s">
        <v>24</v>
      </c>
      <c r="B335" t="s">
        <v>7</v>
      </c>
      <c r="C335">
        <v>350</v>
      </c>
      <c r="D335">
        <v>2</v>
      </c>
      <c r="E335">
        <v>139</v>
      </c>
      <c r="F335" t="s">
        <v>11</v>
      </c>
    </row>
    <row r="336" spans="1:6" x14ac:dyDescent="0.25">
      <c r="A336" t="s">
        <v>24</v>
      </c>
      <c r="B336" t="s">
        <v>7</v>
      </c>
      <c r="C336">
        <v>350</v>
      </c>
      <c r="D336">
        <v>3</v>
      </c>
      <c r="E336">
        <v>229</v>
      </c>
      <c r="F336" t="s">
        <v>11</v>
      </c>
    </row>
    <row r="337" spans="1:6" x14ac:dyDescent="0.25">
      <c r="A337" t="s">
        <v>24</v>
      </c>
      <c r="B337" t="s">
        <v>7</v>
      </c>
      <c r="C337">
        <v>350</v>
      </c>
      <c r="D337">
        <v>4</v>
      </c>
      <c r="E337">
        <v>278</v>
      </c>
      <c r="F337" t="s">
        <v>11</v>
      </c>
    </row>
    <row r="338" spans="1:6" x14ac:dyDescent="0.25">
      <c r="A338" t="s">
        <v>24</v>
      </c>
      <c r="B338" t="s">
        <v>12</v>
      </c>
      <c r="C338">
        <v>171</v>
      </c>
      <c r="D338">
        <v>1</v>
      </c>
      <c r="E338">
        <v>248</v>
      </c>
      <c r="F338" t="s">
        <v>8</v>
      </c>
    </row>
    <row r="339" spans="1:6" x14ac:dyDescent="0.25">
      <c r="A339" t="s">
        <v>24</v>
      </c>
      <c r="B339" t="s">
        <v>12</v>
      </c>
      <c r="C339">
        <v>171</v>
      </c>
      <c r="D339">
        <v>2</v>
      </c>
      <c r="E339">
        <v>121</v>
      </c>
      <c r="F339" t="s">
        <v>8</v>
      </c>
    </row>
    <row r="340" spans="1:6" x14ac:dyDescent="0.25">
      <c r="A340" t="s">
        <v>24</v>
      </c>
      <c r="B340" t="s">
        <v>12</v>
      </c>
      <c r="C340">
        <v>171</v>
      </c>
      <c r="D340">
        <v>3</v>
      </c>
      <c r="E340">
        <v>196</v>
      </c>
      <c r="F340" t="s">
        <v>8</v>
      </c>
    </row>
    <row r="341" spans="1:6" x14ac:dyDescent="0.25">
      <c r="A341" t="s">
        <v>24</v>
      </c>
      <c r="B341" t="s">
        <v>12</v>
      </c>
      <c r="C341">
        <v>171</v>
      </c>
      <c r="D341">
        <v>4</v>
      </c>
      <c r="E341">
        <v>220</v>
      </c>
      <c r="F341" t="s">
        <v>8</v>
      </c>
    </row>
    <row r="342" spans="1:6" x14ac:dyDescent="0.25">
      <c r="A342" t="s">
        <v>24</v>
      </c>
      <c r="B342" t="s">
        <v>12</v>
      </c>
      <c r="C342">
        <v>171</v>
      </c>
      <c r="D342">
        <v>1</v>
      </c>
      <c r="E342">
        <v>205</v>
      </c>
      <c r="F342" t="s">
        <v>9</v>
      </c>
    </row>
    <row r="343" spans="1:6" x14ac:dyDescent="0.25">
      <c r="A343" t="s">
        <v>24</v>
      </c>
      <c r="B343" t="s">
        <v>12</v>
      </c>
      <c r="C343">
        <v>171</v>
      </c>
      <c r="D343">
        <v>2</v>
      </c>
      <c r="E343">
        <v>108</v>
      </c>
      <c r="F343" t="s">
        <v>9</v>
      </c>
    </row>
    <row r="344" spans="1:6" x14ac:dyDescent="0.25">
      <c r="A344" t="s">
        <v>24</v>
      </c>
      <c r="B344" t="s">
        <v>12</v>
      </c>
      <c r="C344">
        <v>171</v>
      </c>
      <c r="D344">
        <v>3</v>
      </c>
      <c r="E344">
        <v>184</v>
      </c>
      <c r="F344" t="s">
        <v>9</v>
      </c>
    </row>
    <row r="345" spans="1:6" x14ac:dyDescent="0.25">
      <c r="A345" t="s">
        <v>24</v>
      </c>
      <c r="B345" t="s">
        <v>12</v>
      </c>
      <c r="C345">
        <v>171</v>
      </c>
      <c r="D345">
        <v>4</v>
      </c>
      <c r="E345">
        <v>219</v>
      </c>
      <c r="F345" t="s">
        <v>9</v>
      </c>
    </row>
    <row r="346" spans="1:6" x14ac:dyDescent="0.25">
      <c r="A346" t="s">
        <v>24</v>
      </c>
      <c r="B346" t="s">
        <v>12</v>
      </c>
      <c r="C346">
        <v>171</v>
      </c>
      <c r="D346">
        <v>1</v>
      </c>
      <c r="E346">
        <v>63</v>
      </c>
      <c r="F346" t="s">
        <v>10</v>
      </c>
    </row>
    <row r="347" spans="1:6" x14ac:dyDescent="0.25">
      <c r="A347" t="s">
        <v>24</v>
      </c>
      <c r="B347" t="s">
        <v>12</v>
      </c>
      <c r="C347">
        <v>171</v>
      </c>
      <c r="D347">
        <v>2</v>
      </c>
      <c r="E347">
        <v>11</v>
      </c>
      <c r="F347" t="s">
        <v>10</v>
      </c>
    </row>
    <row r="348" spans="1:6" x14ac:dyDescent="0.25">
      <c r="A348" t="s">
        <v>24</v>
      </c>
      <c r="B348" t="s">
        <v>12</v>
      </c>
      <c r="C348">
        <v>171</v>
      </c>
      <c r="D348">
        <v>3</v>
      </c>
      <c r="E348">
        <v>26</v>
      </c>
      <c r="F348" t="s">
        <v>10</v>
      </c>
    </row>
    <row r="349" spans="1:6" x14ac:dyDescent="0.25">
      <c r="A349" t="s">
        <v>24</v>
      </c>
      <c r="B349" t="s">
        <v>12</v>
      </c>
      <c r="C349">
        <v>171</v>
      </c>
      <c r="D349">
        <v>4</v>
      </c>
      <c r="E349">
        <v>46</v>
      </c>
      <c r="F349" t="s">
        <v>10</v>
      </c>
    </row>
    <row r="350" spans="1:6" x14ac:dyDescent="0.25">
      <c r="A350" t="s">
        <v>24</v>
      </c>
      <c r="B350" t="s">
        <v>12</v>
      </c>
      <c r="C350">
        <v>171</v>
      </c>
      <c r="D350">
        <v>1</v>
      </c>
      <c r="E350">
        <v>202</v>
      </c>
      <c r="F350" t="s">
        <v>11</v>
      </c>
    </row>
    <row r="351" spans="1:6" x14ac:dyDescent="0.25">
      <c r="A351" t="s">
        <v>24</v>
      </c>
      <c r="B351" t="s">
        <v>12</v>
      </c>
      <c r="C351">
        <v>171</v>
      </c>
      <c r="D351">
        <v>2</v>
      </c>
      <c r="E351">
        <v>106</v>
      </c>
      <c r="F351" t="s">
        <v>11</v>
      </c>
    </row>
    <row r="352" spans="1:6" x14ac:dyDescent="0.25">
      <c r="A352" t="s">
        <v>24</v>
      </c>
      <c r="B352" t="s">
        <v>12</v>
      </c>
      <c r="C352">
        <v>171</v>
      </c>
      <c r="D352">
        <v>3</v>
      </c>
      <c r="E352">
        <v>182</v>
      </c>
      <c r="F352" t="s">
        <v>11</v>
      </c>
    </row>
    <row r="353" spans="1:6" x14ac:dyDescent="0.25">
      <c r="A353" t="s">
        <v>24</v>
      </c>
      <c r="B353" t="s">
        <v>12</v>
      </c>
      <c r="C353">
        <v>171</v>
      </c>
      <c r="D353">
        <v>4</v>
      </c>
      <c r="E353">
        <v>216</v>
      </c>
      <c r="F353" t="s">
        <v>11</v>
      </c>
    </row>
    <row r="354" spans="1:6" x14ac:dyDescent="0.25">
      <c r="A354" t="s">
        <v>24</v>
      </c>
      <c r="B354" t="s">
        <v>13</v>
      </c>
      <c r="C354">
        <v>114</v>
      </c>
      <c r="D354">
        <v>1</v>
      </c>
      <c r="E354">
        <v>105</v>
      </c>
      <c r="F354" t="s">
        <v>8</v>
      </c>
    </row>
    <row r="355" spans="1:6" x14ac:dyDescent="0.25">
      <c r="A355" t="s">
        <v>24</v>
      </c>
      <c r="B355" t="s">
        <v>13</v>
      </c>
      <c r="C355">
        <v>114</v>
      </c>
      <c r="D355">
        <v>2</v>
      </c>
      <c r="E355">
        <v>94</v>
      </c>
      <c r="F355" t="s">
        <v>8</v>
      </c>
    </row>
    <row r="356" spans="1:6" x14ac:dyDescent="0.25">
      <c r="A356" t="s">
        <v>24</v>
      </c>
      <c r="B356" t="s">
        <v>13</v>
      </c>
      <c r="C356">
        <v>114</v>
      </c>
      <c r="D356">
        <v>3</v>
      </c>
      <c r="E356">
        <v>126</v>
      </c>
      <c r="F356" t="s">
        <v>8</v>
      </c>
    </row>
    <row r="357" spans="1:6" x14ac:dyDescent="0.25">
      <c r="A357" t="s">
        <v>24</v>
      </c>
      <c r="B357" t="s">
        <v>13</v>
      </c>
      <c r="C357">
        <v>114</v>
      </c>
      <c r="D357">
        <v>4</v>
      </c>
      <c r="E357">
        <v>118</v>
      </c>
      <c r="F357" t="s">
        <v>8</v>
      </c>
    </row>
    <row r="358" spans="1:6" x14ac:dyDescent="0.25">
      <c r="A358" t="s">
        <v>24</v>
      </c>
      <c r="B358" t="s">
        <v>13</v>
      </c>
      <c r="C358">
        <v>114</v>
      </c>
      <c r="D358">
        <v>1</v>
      </c>
      <c r="E358">
        <v>81</v>
      </c>
      <c r="F358" t="s">
        <v>9</v>
      </c>
    </row>
    <row r="359" spans="1:6" x14ac:dyDescent="0.25">
      <c r="A359" t="s">
        <v>24</v>
      </c>
      <c r="B359" t="s">
        <v>13</v>
      </c>
      <c r="C359">
        <v>114</v>
      </c>
      <c r="D359">
        <v>2</v>
      </c>
      <c r="E359">
        <v>89</v>
      </c>
      <c r="F359" t="s">
        <v>9</v>
      </c>
    </row>
    <row r="360" spans="1:6" x14ac:dyDescent="0.25">
      <c r="A360" t="s">
        <v>24</v>
      </c>
      <c r="B360" t="s">
        <v>13</v>
      </c>
      <c r="C360">
        <v>114</v>
      </c>
      <c r="D360">
        <v>3</v>
      </c>
      <c r="E360">
        <v>125</v>
      </c>
      <c r="F360" t="s">
        <v>9</v>
      </c>
    </row>
    <row r="361" spans="1:6" x14ac:dyDescent="0.25">
      <c r="A361" t="s">
        <v>24</v>
      </c>
      <c r="B361" t="s">
        <v>13</v>
      </c>
      <c r="C361">
        <v>114</v>
      </c>
      <c r="D361">
        <v>4</v>
      </c>
      <c r="E361">
        <v>98</v>
      </c>
      <c r="F361" t="s">
        <v>9</v>
      </c>
    </row>
    <row r="362" spans="1:6" x14ac:dyDescent="0.25">
      <c r="A362" t="s">
        <v>24</v>
      </c>
      <c r="B362" t="s">
        <v>13</v>
      </c>
      <c r="C362">
        <v>114</v>
      </c>
      <c r="D362">
        <v>1</v>
      </c>
      <c r="E362">
        <v>20</v>
      </c>
      <c r="F362" t="s">
        <v>10</v>
      </c>
    </row>
    <row r="363" spans="1:6" x14ac:dyDescent="0.25">
      <c r="A363" t="s">
        <v>24</v>
      </c>
      <c r="B363" t="s">
        <v>13</v>
      </c>
      <c r="C363">
        <v>114</v>
      </c>
      <c r="D363">
        <v>2</v>
      </c>
      <c r="E363">
        <v>4</v>
      </c>
      <c r="F363" t="s">
        <v>10</v>
      </c>
    </row>
    <row r="364" spans="1:6" x14ac:dyDescent="0.25">
      <c r="A364" t="s">
        <v>24</v>
      </c>
      <c r="B364" t="s">
        <v>13</v>
      </c>
      <c r="C364">
        <v>114</v>
      </c>
      <c r="D364">
        <v>3</v>
      </c>
      <c r="E364">
        <v>5</v>
      </c>
      <c r="F364" t="s">
        <v>10</v>
      </c>
    </row>
    <row r="365" spans="1:6" x14ac:dyDescent="0.25">
      <c r="A365" t="s">
        <v>24</v>
      </c>
      <c r="B365" t="s">
        <v>13</v>
      </c>
      <c r="C365">
        <v>114</v>
      </c>
      <c r="D365">
        <v>4</v>
      </c>
      <c r="E365">
        <v>5</v>
      </c>
      <c r="F365" t="s">
        <v>10</v>
      </c>
    </row>
    <row r="366" spans="1:6" x14ac:dyDescent="0.25">
      <c r="A366" t="s">
        <v>24</v>
      </c>
      <c r="B366" t="s">
        <v>13</v>
      </c>
      <c r="C366">
        <v>114</v>
      </c>
      <c r="D366">
        <v>1</v>
      </c>
      <c r="E366">
        <v>89</v>
      </c>
      <c r="F366" t="s">
        <v>11</v>
      </c>
    </row>
    <row r="367" spans="1:6" x14ac:dyDescent="0.25">
      <c r="A367" t="s">
        <v>24</v>
      </c>
      <c r="B367" t="s">
        <v>13</v>
      </c>
      <c r="C367">
        <v>114</v>
      </c>
      <c r="D367">
        <v>2</v>
      </c>
      <c r="E367">
        <v>92</v>
      </c>
      <c r="F367" t="s">
        <v>11</v>
      </c>
    </row>
    <row r="368" spans="1:6" x14ac:dyDescent="0.25">
      <c r="A368" t="s">
        <v>24</v>
      </c>
      <c r="B368" t="s">
        <v>13</v>
      </c>
      <c r="C368">
        <v>114</v>
      </c>
      <c r="D368">
        <v>3</v>
      </c>
      <c r="E368">
        <v>122</v>
      </c>
      <c r="F368" t="s">
        <v>11</v>
      </c>
    </row>
    <row r="369" spans="1:6" x14ac:dyDescent="0.25">
      <c r="A369" t="s">
        <v>24</v>
      </c>
      <c r="B369" t="s">
        <v>13</v>
      </c>
      <c r="C369">
        <v>114</v>
      </c>
      <c r="D369">
        <v>4</v>
      </c>
      <c r="E369">
        <v>100</v>
      </c>
      <c r="F369" t="s">
        <v>11</v>
      </c>
    </row>
    <row r="370" spans="1:6" x14ac:dyDescent="0.25">
      <c r="A370" t="s">
        <v>24</v>
      </c>
      <c r="B370" t="s">
        <v>14</v>
      </c>
      <c r="C370">
        <v>28</v>
      </c>
      <c r="D370">
        <v>1</v>
      </c>
      <c r="E370">
        <v>73</v>
      </c>
      <c r="F370" t="s">
        <v>8</v>
      </c>
    </row>
    <row r="371" spans="1:6" x14ac:dyDescent="0.25">
      <c r="A371" t="s">
        <v>24</v>
      </c>
      <c r="B371" t="s">
        <v>14</v>
      </c>
      <c r="C371">
        <v>28</v>
      </c>
      <c r="D371">
        <v>2</v>
      </c>
      <c r="E371">
        <v>93</v>
      </c>
      <c r="F371" t="s">
        <v>8</v>
      </c>
    </row>
    <row r="372" spans="1:6" x14ac:dyDescent="0.25">
      <c r="A372" t="s">
        <v>24</v>
      </c>
      <c r="B372" t="s">
        <v>14</v>
      </c>
      <c r="C372">
        <v>28</v>
      </c>
      <c r="D372">
        <v>3</v>
      </c>
      <c r="E372">
        <v>121</v>
      </c>
      <c r="F372" t="s">
        <v>8</v>
      </c>
    </row>
    <row r="373" spans="1:6" x14ac:dyDescent="0.25">
      <c r="A373" t="s">
        <v>24</v>
      </c>
      <c r="B373" t="s">
        <v>14</v>
      </c>
      <c r="C373">
        <v>28</v>
      </c>
      <c r="D373">
        <v>4</v>
      </c>
      <c r="E373">
        <v>91</v>
      </c>
      <c r="F373" t="s">
        <v>8</v>
      </c>
    </row>
    <row r="374" spans="1:6" x14ac:dyDescent="0.25">
      <c r="A374" t="s">
        <v>24</v>
      </c>
      <c r="B374" t="s">
        <v>14</v>
      </c>
      <c r="C374">
        <v>28</v>
      </c>
      <c r="D374">
        <v>1</v>
      </c>
      <c r="E374">
        <v>55</v>
      </c>
      <c r="F374" t="s">
        <v>9</v>
      </c>
    </row>
    <row r="375" spans="1:6" x14ac:dyDescent="0.25">
      <c r="A375" t="s">
        <v>24</v>
      </c>
      <c r="B375" t="s">
        <v>14</v>
      </c>
      <c r="C375">
        <v>28</v>
      </c>
      <c r="D375">
        <v>2</v>
      </c>
      <c r="E375">
        <v>87</v>
      </c>
      <c r="F375" t="s">
        <v>9</v>
      </c>
    </row>
    <row r="376" spans="1:6" x14ac:dyDescent="0.25">
      <c r="A376" t="s">
        <v>24</v>
      </c>
      <c r="B376" t="s">
        <v>14</v>
      </c>
      <c r="C376">
        <v>28</v>
      </c>
      <c r="D376">
        <v>3</v>
      </c>
      <c r="E376">
        <v>113</v>
      </c>
      <c r="F376" t="s">
        <v>9</v>
      </c>
    </row>
    <row r="377" spans="1:6" x14ac:dyDescent="0.25">
      <c r="A377" t="s">
        <v>24</v>
      </c>
      <c r="B377" t="s">
        <v>14</v>
      </c>
      <c r="C377">
        <v>28</v>
      </c>
      <c r="D377">
        <v>4</v>
      </c>
      <c r="E377">
        <v>71</v>
      </c>
      <c r="F377" t="s">
        <v>9</v>
      </c>
    </row>
    <row r="378" spans="1:6" x14ac:dyDescent="0.25">
      <c r="A378" t="s">
        <v>24</v>
      </c>
      <c r="B378" t="s">
        <v>14</v>
      </c>
      <c r="C378">
        <v>28</v>
      </c>
      <c r="D378">
        <v>1</v>
      </c>
      <c r="E378">
        <v>22</v>
      </c>
      <c r="F378" t="s">
        <v>10</v>
      </c>
    </row>
    <row r="379" spans="1:6" x14ac:dyDescent="0.25">
      <c r="A379" t="s">
        <v>24</v>
      </c>
      <c r="B379" t="s">
        <v>14</v>
      </c>
      <c r="C379">
        <v>28</v>
      </c>
      <c r="D379">
        <v>2</v>
      </c>
      <c r="E379">
        <v>2</v>
      </c>
      <c r="F379" t="s">
        <v>10</v>
      </c>
    </row>
    <row r="380" spans="1:6" x14ac:dyDescent="0.25">
      <c r="A380" t="s">
        <v>24</v>
      </c>
      <c r="B380" t="s">
        <v>14</v>
      </c>
      <c r="C380">
        <v>28</v>
      </c>
      <c r="D380">
        <v>3</v>
      </c>
      <c r="E380">
        <v>5</v>
      </c>
      <c r="F380" t="s">
        <v>10</v>
      </c>
    </row>
    <row r="381" spans="1:6" x14ac:dyDescent="0.25">
      <c r="A381" t="s">
        <v>24</v>
      </c>
      <c r="B381" t="s">
        <v>14</v>
      </c>
      <c r="C381">
        <v>28</v>
      </c>
      <c r="D381">
        <v>4</v>
      </c>
      <c r="E381">
        <v>6</v>
      </c>
      <c r="F381" t="s">
        <v>10</v>
      </c>
    </row>
    <row r="382" spans="1:6" x14ac:dyDescent="0.25">
      <c r="A382" t="s">
        <v>24</v>
      </c>
      <c r="B382" t="s">
        <v>14</v>
      </c>
      <c r="C382">
        <v>28</v>
      </c>
      <c r="D382">
        <v>1</v>
      </c>
      <c r="E382">
        <v>63</v>
      </c>
      <c r="F382" t="s">
        <v>11</v>
      </c>
    </row>
    <row r="383" spans="1:6" x14ac:dyDescent="0.25">
      <c r="A383" t="s">
        <v>24</v>
      </c>
      <c r="B383" t="s">
        <v>14</v>
      </c>
      <c r="C383">
        <v>28</v>
      </c>
      <c r="D383">
        <v>2</v>
      </c>
      <c r="E383">
        <v>91</v>
      </c>
      <c r="F383" t="s">
        <v>11</v>
      </c>
    </row>
    <row r="384" spans="1:6" x14ac:dyDescent="0.25">
      <c r="A384" t="s">
        <v>24</v>
      </c>
      <c r="B384" t="s">
        <v>14</v>
      </c>
      <c r="C384">
        <v>28</v>
      </c>
      <c r="D384">
        <v>3</v>
      </c>
      <c r="E384">
        <v>110</v>
      </c>
      <c r="F384" t="s">
        <v>11</v>
      </c>
    </row>
    <row r="385" spans="1:6" x14ac:dyDescent="0.25">
      <c r="A385" t="s">
        <v>24</v>
      </c>
      <c r="B385" t="s">
        <v>14</v>
      </c>
      <c r="C385">
        <v>28</v>
      </c>
      <c r="D385">
        <v>4</v>
      </c>
      <c r="E385">
        <v>73</v>
      </c>
      <c r="F385" t="s">
        <v>11</v>
      </c>
    </row>
    <row r="386" spans="1:6" x14ac:dyDescent="0.25">
      <c r="A386" t="s">
        <v>24</v>
      </c>
      <c r="B386" t="s">
        <v>16</v>
      </c>
      <c r="C386">
        <v>41</v>
      </c>
      <c r="D386">
        <v>1</v>
      </c>
      <c r="E386">
        <v>77</v>
      </c>
      <c r="F386" t="s">
        <v>8</v>
      </c>
    </row>
    <row r="387" spans="1:6" hidden="1" x14ac:dyDescent="0.25">
      <c r="A387" t="s">
        <v>24</v>
      </c>
      <c r="B387" t="s">
        <v>16</v>
      </c>
      <c r="C387">
        <v>41</v>
      </c>
      <c r="D387">
        <v>2</v>
      </c>
      <c r="E387">
        <v>-1</v>
      </c>
      <c r="F387" t="s">
        <v>18</v>
      </c>
    </row>
    <row r="388" spans="1:6" hidden="1" x14ac:dyDescent="0.25">
      <c r="A388" t="s">
        <v>24</v>
      </c>
      <c r="B388" t="s">
        <v>16</v>
      </c>
      <c r="C388">
        <v>41</v>
      </c>
      <c r="D388">
        <v>3</v>
      </c>
      <c r="E388">
        <v>-1</v>
      </c>
      <c r="F388" t="s">
        <v>18</v>
      </c>
    </row>
    <row r="389" spans="1:6" x14ac:dyDescent="0.25">
      <c r="A389" t="s">
        <v>24</v>
      </c>
      <c r="B389" t="s">
        <v>16</v>
      </c>
      <c r="C389">
        <v>41</v>
      </c>
      <c r="D389">
        <v>4</v>
      </c>
      <c r="E389">
        <v>93</v>
      </c>
      <c r="F389" t="s">
        <v>8</v>
      </c>
    </row>
    <row r="390" spans="1:6" x14ac:dyDescent="0.25">
      <c r="A390" t="s">
        <v>24</v>
      </c>
      <c r="B390" t="s">
        <v>16</v>
      </c>
      <c r="C390">
        <v>41</v>
      </c>
      <c r="D390">
        <v>1</v>
      </c>
      <c r="E390">
        <v>58</v>
      </c>
      <c r="F390" t="s">
        <v>9</v>
      </c>
    </row>
    <row r="391" spans="1:6" hidden="1" x14ac:dyDescent="0.25">
      <c r="A391" t="s">
        <v>24</v>
      </c>
      <c r="B391" t="s">
        <v>16</v>
      </c>
      <c r="C391">
        <v>41</v>
      </c>
      <c r="D391">
        <v>2</v>
      </c>
      <c r="E391">
        <v>-1</v>
      </c>
      <c r="F391" t="s">
        <v>19</v>
      </c>
    </row>
    <row r="392" spans="1:6" hidden="1" x14ac:dyDescent="0.25">
      <c r="A392" t="s">
        <v>24</v>
      </c>
      <c r="B392" t="s">
        <v>16</v>
      </c>
      <c r="C392">
        <v>41</v>
      </c>
      <c r="D392">
        <v>3</v>
      </c>
      <c r="E392">
        <v>-1</v>
      </c>
      <c r="F392" t="s">
        <v>19</v>
      </c>
    </row>
    <row r="393" spans="1:6" x14ac:dyDescent="0.25">
      <c r="A393" t="s">
        <v>24</v>
      </c>
      <c r="B393" t="s">
        <v>16</v>
      </c>
      <c r="C393">
        <v>41</v>
      </c>
      <c r="D393">
        <v>4</v>
      </c>
      <c r="E393">
        <v>77</v>
      </c>
      <c r="F393" t="s">
        <v>9</v>
      </c>
    </row>
    <row r="394" spans="1:6" x14ac:dyDescent="0.25">
      <c r="A394" t="s">
        <v>24</v>
      </c>
      <c r="B394" t="s">
        <v>16</v>
      </c>
      <c r="C394">
        <v>41</v>
      </c>
      <c r="D394">
        <v>1</v>
      </c>
      <c r="E394">
        <v>23</v>
      </c>
      <c r="F394" t="s">
        <v>10</v>
      </c>
    </row>
    <row r="395" spans="1:6" hidden="1" x14ac:dyDescent="0.25">
      <c r="A395" t="s">
        <v>24</v>
      </c>
      <c r="B395" t="s">
        <v>16</v>
      </c>
      <c r="C395">
        <v>41</v>
      </c>
      <c r="D395">
        <v>2</v>
      </c>
      <c r="E395">
        <v>-1</v>
      </c>
      <c r="F395" t="s">
        <v>20</v>
      </c>
    </row>
    <row r="396" spans="1:6" hidden="1" x14ac:dyDescent="0.25">
      <c r="A396" t="s">
        <v>24</v>
      </c>
      <c r="B396" t="s">
        <v>16</v>
      </c>
      <c r="C396">
        <v>41</v>
      </c>
      <c r="D396">
        <v>3</v>
      </c>
      <c r="E396">
        <v>-1</v>
      </c>
      <c r="F396" t="s">
        <v>20</v>
      </c>
    </row>
    <row r="397" spans="1:6" x14ac:dyDescent="0.25">
      <c r="A397" t="s">
        <v>24</v>
      </c>
      <c r="B397" t="s">
        <v>16</v>
      </c>
      <c r="C397">
        <v>41</v>
      </c>
      <c r="D397">
        <v>4</v>
      </c>
      <c r="E397">
        <v>23</v>
      </c>
      <c r="F397" t="s">
        <v>10</v>
      </c>
    </row>
    <row r="398" spans="1:6" x14ac:dyDescent="0.25">
      <c r="A398" t="s">
        <v>24</v>
      </c>
      <c r="B398" t="s">
        <v>16</v>
      </c>
      <c r="C398">
        <v>41</v>
      </c>
      <c r="D398">
        <v>1</v>
      </c>
      <c r="E398">
        <v>59</v>
      </c>
      <c r="F398" t="s">
        <v>11</v>
      </c>
    </row>
    <row r="399" spans="1:6" hidden="1" x14ac:dyDescent="0.25">
      <c r="A399" t="s">
        <v>24</v>
      </c>
      <c r="B399" t="s">
        <v>16</v>
      </c>
      <c r="C399">
        <v>41</v>
      </c>
      <c r="D399">
        <v>2</v>
      </c>
      <c r="E399">
        <v>-1</v>
      </c>
      <c r="F399" t="s">
        <v>21</v>
      </c>
    </row>
    <row r="400" spans="1:6" hidden="1" x14ac:dyDescent="0.25">
      <c r="A400" t="s">
        <v>24</v>
      </c>
      <c r="B400" t="s">
        <v>16</v>
      </c>
      <c r="C400">
        <v>41</v>
      </c>
      <c r="D400">
        <v>3</v>
      </c>
      <c r="E400">
        <v>-1</v>
      </c>
      <c r="F400" t="s">
        <v>21</v>
      </c>
    </row>
    <row r="401" spans="1:6" x14ac:dyDescent="0.25">
      <c r="A401" t="s">
        <v>24</v>
      </c>
      <c r="B401" t="s">
        <v>16</v>
      </c>
      <c r="C401">
        <v>41</v>
      </c>
      <c r="D401">
        <v>4</v>
      </c>
      <c r="E401">
        <v>76</v>
      </c>
      <c r="F401" t="s">
        <v>11</v>
      </c>
    </row>
  </sheetData>
  <autoFilter ref="A1:F401"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I31" sqref="I31"/>
    </sheetView>
  </sheetViews>
  <sheetFormatPr defaultRowHeight="15" x14ac:dyDescent="0.25"/>
  <cols>
    <col min="1" max="1" width="24.5703125" bestFit="1" customWidth="1"/>
    <col min="2" max="2" width="8.42578125" customWidth="1"/>
    <col min="3" max="5" width="7" customWidth="1"/>
  </cols>
  <sheetData>
    <row r="3" spans="1:5" x14ac:dyDescent="0.25">
      <c r="A3" s="1" t="s">
        <v>25</v>
      </c>
      <c r="B3" s="1" t="s">
        <v>3</v>
      </c>
    </row>
    <row r="4" spans="1:5" x14ac:dyDescent="0.25">
      <c r="A4" s="1" t="s">
        <v>1</v>
      </c>
      <c r="B4">
        <v>1</v>
      </c>
      <c r="C4">
        <v>2</v>
      </c>
      <c r="D4">
        <v>3</v>
      </c>
      <c r="E4">
        <v>4</v>
      </c>
    </row>
    <row r="5" spans="1:5" x14ac:dyDescent="0.25">
      <c r="A5" t="s">
        <v>12</v>
      </c>
      <c r="B5" s="2">
        <v>173.75</v>
      </c>
      <c r="C5" s="2">
        <v>194.9</v>
      </c>
      <c r="D5" s="2">
        <v>262.95</v>
      </c>
      <c r="E5" s="2">
        <v>178.05</v>
      </c>
    </row>
    <row r="6" spans="1:5" x14ac:dyDescent="0.25">
      <c r="A6" t="s">
        <v>14</v>
      </c>
      <c r="B6" s="2">
        <v>45.5</v>
      </c>
      <c r="C6" s="2">
        <v>64.95</v>
      </c>
      <c r="D6" s="2">
        <v>84.5</v>
      </c>
      <c r="E6" s="2">
        <v>52.5</v>
      </c>
    </row>
    <row r="7" spans="1:5" x14ac:dyDescent="0.25">
      <c r="A7" t="s">
        <v>16</v>
      </c>
      <c r="B7" s="2">
        <v>53.2</v>
      </c>
      <c r="C7" s="2">
        <v>41.85</v>
      </c>
      <c r="D7" s="2">
        <v>57.35</v>
      </c>
      <c r="E7" s="2">
        <v>59.35</v>
      </c>
    </row>
    <row r="8" spans="1:5" x14ac:dyDescent="0.25">
      <c r="A8" t="s">
        <v>13</v>
      </c>
      <c r="B8" s="2">
        <v>70.150000000000006</v>
      </c>
      <c r="C8" s="2">
        <v>79.5</v>
      </c>
      <c r="D8" s="2">
        <v>126.85</v>
      </c>
      <c r="E8" s="2">
        <v>79</v>
      </c>
    </row>
    <row r="9" spans="1:5" x14ac:dyDescent="0.25">
      <c r="A9" t="s">
        <v>7</v>
      </c>
      <c r="B9" s="2">
        <v>197.45</v>
      </c>
      <c r="C9" s="2">
        <v>182.65</v>
      </c>
      <c r="D9" s="2">
        <v>289.7</v>
      </c>
      <c r="E9" s="2">
        <v>206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H28" sqref="H28"/>
    </sheetView>
  </sheetViews>
  <sheetFormatPr defaultRowHeight="15" x14ac:dyDescent="0.25"/>
  <cols>
    <col min="1" max="1" width="41.5703125" bestFit="1" customWidth="1"/>
    <col min="2" max="2" width="8.42578125" customWidth="1"/>
    <col min="3" max="3" width="6" customWidth="1"/>
    <col min="4" max="5" width="7" customWidth="1"/>
    <col min="6" max="6" width="5" bestFit="1" customWidth="1"/>
  </cols>
  <sheetData>
    <row r="3" spans="1:5" x14ac:dyDescent="0.25">
      <c r="A3" s="1" t="s">
        <v>25</v>
      </c>
      <c r="B3" s="1" t="s">
        <v>3</v>
      </c>
    </row>
    <row r="4" spans="1:5" x14ac:dyDescent="0.25">
      <c r="A4" s="1" t="s">
        <v>0</v>
      </c>
      <c r="B4">
        <v>1</v>
      </c>
      <c r="C4">
        <v>2</v>
      </c>
      <c r="D4">
        <v>3</v>
      </c>
      <c r="E4">
        <v>4</v>
      </c>
    </row>
    <row r="5" spans="1:5" x14ac:dyDescent="0.25">
      <c r="A5" t="s">
        <v>23</v>
      </c>
      <c r="B5" s="2">
        <v>117.2</v>
      </c>
      <c r="C5" s="2">
        <v>164.5</v>
      </c>
      <c r="D5" s="2">
        <v>233.1</v>
      </c>
      <c r="E5" s="2">
        <v>123.85</v>
      </c>
    </row>
    <row r="6" spans="1:5" x14ac:dyDescent="0.25">
      <c r="A6" t="s">
        <v>22</v>
      </c>
      <c r="B6" s="2">
        <v>97.1</v>
      </c>
      <c r="C6" s="2">
        <v>137.5</v>
      </c>
      <c r="D6" s="2">
        <v>200.65</v>
      </c>
      <c r="E6" s="2">
        <v>103.8</v>
      </c>
    </row>
    <row r="7" spans="1:5" x14ac:dyDescent="0.25">
      <c r="A7" t="s">
        <v>6</v>
      </c>
      <c r="B7" s="2">
        <v>88.65</v>
      </c>
      <c r="C7" s="2">
        <v>129.69999999999999</v>
      </c>
      <c r="D7" s="2">
        <v>183.4</v>
      </c>
      <c r="E7" s="2">
        <v>102.6</v>
      </c>
    </row>
    <row r="8" spans="1:5" x14ac:dyDescent="0.25">
      <c r="A8" t="s">
        <v>17</v>
      </c>
      <c r="B8" s="2">
        <v>109.25</v>
      </c>
      <c r="C8" s="2">
        <v>64.95</v>
      </c>
      <c r="D8" s="2">
        <v>98.6</v>
      </c>
      <c r="E8" s="2">
        <v>118</v>
      </c>
    </row>
    <row r="9" spans="1:5" x14ac:dyDescent="0.25">
      <c r="A9" t="s">
        <v>24</v>
      </c>
      <c r="B9" s="2">
        <v>127.85</v>
      </c>
      <c r="C9" s="2">
        <v>67.2</v>
      </c>
      <c r="D9" s="2">
        <v>105.6</v>
      </c>
      <c r="E9" s="2">
        <v>126.65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G6" sqref="G6"/>
    </sheetView>
  </sheetViews>
  <sheetFormatPr defaultRowHeight="15" x14ac:dyDescent="0.25"/>
  <cols>
    <col min="1" max="1" width="41.5703125" customWidth="1"/>
    <col min="2" max="2" width="9.28515625" customWidth="1"/>
    <col min="3" max="3" width="4.7109375" customWidth="1"/>
    <col min="4" max="4" width="9.42578125" customWidth="1"/>
    <col min="5" max="5" width="6.7109375" customWidth="1"/>
    <col min="6" max="6" width="12.85546875" customWidth="1"/>
    <col min="7" max="26" width="44" bestFit="1" customWidth="1"/>
  </cols>
  <sheetData>
    <row r="3" spans="1:6" x14ac:dyDescent="0.25">
      <c r="A3" s="1" t="s">
        <v>26</v>
      </c>
      <c r="B3" s="1" t="s">
        <v>1</v>
      </c>
    </row>
    <row r="4" spans="1:6" x14ac:dyDescent="0.25">
      <c r="A4" s="1" t="s">
        <v>0</v>
      </c>
      <c r="B4" t="s">
        <v>12</v>
      </c>
      <c r="C4" t="s">
        <v>14</v>
      </c>
      <c r="D4" t="s">
        <v>16</v>
      </c>
      <c r="E4" t="s">
        <v>13</v>
      </c>
      <c r="F4" t="s">
        <v>7</v>
      </c>
    </row>
    <row r="5" spans="1:6" x14ac:dyDescent="0.25">
      <c r="A5" t="s">
        <v>23</v>
      </c>
      <c r="B5" s="2">
        <v>171</v>
      </c>
      <c r="C5" s="2">
        <v>39</v>
      </c>
      <c r="D5" s="2">
        <v>47</v>
      </c>
      <c r="E5" s="2">
        <v>107</v>
      </c>
      <c r="F5" s="2">
        <v>360</v>
      </c>
    </row>
    <row r="6" spans="1:6" x14ac:dyDescent="0.25">
      <c r="A6" t="s">
        <v>22</v>
      </c>
      <c r="B6" s="2">
        <v>171</v>
      </c>
      <c r="C6" s="2">
        <v>35</v>
      </c>
      <c r="D6" s="2">
        <v>45</v>
      </c>
      <c r="E6" s="2">
        <v>107</v>
      </c>
      <c r="F6" s="2">
        <v>360</v>
      </c>
    </row>
    <row r="7" spans="1:6" x14ac:dyDescent="0.25">
      <c r="A7" t="s">
        <v>6</v>
      </c>
      <c r="B7" s="2">
        <v>176</v>
      </c>
      <c r="C7" s="2">
        <v>27</v>
      </c>
      <c r="D7" s="2">
        <v>44</v>
      </c>
      <c r="E7" s="2">
        <v>116</v>
      </c>
      <c r="F7" s="2">
        <v>670</v>
      </c>
    </row>
    <row r="8" spans="1:6" x14ac:dyDescent="0.25">
      <c r="A8" t="s">
        <v>17</v>
      </c>
      <c r="B8" s="2">
        <v>171</v>
      </c>
      <c r="C8" s="2">
        <v>28</v>
      </c>
      <c r="D8" s="2">
        <v>42</v>
      </c>
      <c r="E8" s="2">
        <v>114</v>
      </c>
      <c r="F8" s="2">
        <v>350</v>
      </c>
    </row>
    <row r="9" spans="1:6" x14ac:dyDescent="0.25">
      <c r="A9" t="s">
        <v>24</v>
      </c>
      <c r="B9" s="2">
        <v>171</v>
      </c>
      <c r="C9" s="2">
        <v>28</v>
      </c>
      <c r="D9" s="2">
        <v>41</v>
      </c>
      <c r="E9" s="2">
        <v>114</v>
      </c>
      <c r="F9" s="2">
        <v>350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opLeftCell="A19" workbookViewId="0">
      <selection activeCell="D26" sqref="D26"/>
    </sheetView>
  </sheetViews>
  <sheetFormatPr defaultRowHeight="15" x14ac:dyDescent="0.25"/>
  <cols>
    <col min="1" max="1" width="41.5703125" customWidth="1"/>
    <col min="2" max="2" width="8.42578125" customWidth="1"/>
    <col min="3" max="3" width="12.28515625" customWidth="1"/>
    <col min="4" max="4" width="15.28515625" customWidth="1"/>
    <col min="5" max="5" width="24.42578125" customWidth="1"/>
    <col min="6" max="6" width="6" customWidth="1"/>
    <col min="7" max="9" width="24.5703125" bestFit="1" customWidth="1"/>
    <col min="10" max="10" width="12" customWidth="1"/>
    <col min="11" max="11" width="4" bestFit="1" customWidth="1"/>
  </cols>
  <sheetData>
    <row r="3" spans="1:6" x14ac:dyDescent="0.25">
      <c r="A3" s="1" t="s">
        <v>25</v>
      </c>
      <c r="C3" s="1" t="s">
        <v>5</v>
      </c>
    </row>
    <row r="4" spans="1:6" x14ac:dyDescent="0.25">
      <c r="A4" s="1" t="s">
        <v>0</v>
      </c>
      <c r="B4" s="1" t="s">
        <v>3</v>
      </c>
      <c r="C4" t="s">
        <v>8</v>
      </c>
      <c r="D4" t="s">
        <v>9</v>
      </c>
      <c r="E4" t="s">
        <v>11</v>
      </c>
      <c r="F4" t="s">
        <v>10</v>
      </c>
    </row>
    <row r="5" spans="1:6" x14ac:dyDescent="0.25">
      <c r="A5" t="s">
        <v>23</v>
      </c>
      <c r="B5">
        <v>1</v>
      </c>
      <c r="C5" s="2">
        <v>121.4</v>
      </c>
      <c r="D5" s="2">
        <v>124.2</v>
      </c>
      <c r="E5" s="2">
        <v>146</v>
      </c>
      <c r="F5" s="2">
        <v>77.2</v>
      </c>
    </row>
    <row r="6" spans="1:6" x14ac:dyDescent="0.25">
      <c r="A6" t="s">
        <v>23</v>
      </c>
      <c r="B6">
        <v>2</v>
      </c>
      <c r="C6" s="2">
        <v>182.6</v>
      </c>
      <c r="D6" s="2">
        <v>188</v>
      </c>
      <c r="E6" s="2">
        <v>194.4</v>
      </c>
      <c r="F6" s="2">
        <v>93</v>
      </c>
    </row>
    <row r="7" spans="1:6" x14ac:dyDescent="0.25">
      <c r="A7" t="s">
        <v>23</v>
      </c>
      <c r="B7">
        <v>3</v>
      </c>
      <c r="C7" s="2">
        <v>271.60000000000002</v>
      </c>
      <c r="D7" s="2">
        <v>291</v>
      </c>
      <c r="E7" s="2">
        <v>276.39999999999998</v>
      </c>
      <c r="F7" s="2">
        <v>93.4</v>
      </c>
    </row>
    <row r="8" spans="1:6" x14ac:dyDescent="0.25">
      <c r="A8" t="s">
        <v>23</v>
      </c>
      <c r="B8">
        <v>4</v>
      </c>
      <c r="C8" s="2">
        <v>144.19999999999999</v>
      </c>
      <c r="D8" s="2">
        <v>156.6</v>
      </c>
      <c r="E8" s="2">
        <v>144.4</v>
      </c>
      <c r="F8" s="2">
        <v>50.2</v>
      </c>
    </row>
    <row r="9" spans="1:6" x14ac:dyDescent="0.25">
      <c r="A9" t="s">
        <v>22</v>
      </c>
      <c r="B9">
        <v>1</v>
      </c>
      <c r="C9" s="2">
        <v>120</v>
      </c>
      <c r="D9" s="2">
        <v>155.33333333333334</v>
      </c>
      <c r="E9" s="2">
        <v>124.4</v>
      </c>
      <c r="F9" s="2">
        <v>51.2</v>
      </c>
    </row>
    <row r="10" spans="1:6" x14ac:dyDescent="0.25">
      <c r="A10" t="s">
        <v>22</v>
      </c>
      <c r="B10">
        <v>2</v>
      </c>
      <c r="C10" s="2">
        <v>171.6</v>
      </c>
      <c r="D10" s="2">
        <v>218</v>
      </c>
      <c r="E10" s="2">
        <v>170.2</v>
      </c>
      <c r="F10" s="2">
        <v>77.8</v>
      </c>
    </row>
    <row r="11" spans="1:6" x14ac:dyDescent="0.25">
      <c r="A11" t="s">
        <v>22</v>
      </c>
      <c r="B11">
        <v>3</v>
      </c>
      <c r="C11" s="2">
        <v>254.8</v>
      </c>
      <c r="D11" s="2">
        <v>338</v>
      </c>
      <c r="E11" s="2">
        <v>263.2</v>
      </c>
      <c r="F11" s="2">
        <v>82.2</v>
      </c>
    </row>
    <row r="12" spans="1:6" x14ac:dyDescent="0.25">
      <c r="A12" t="s">
        <v>22</v>
      </c>
      <c r="B12">
        <v>4</v>
      </c>
      <c r="C12" s="2">
        <v>135</v>
      </c>
      <c r="D12" s="2">
        <v>173</v>
      </c>
      <c r="E12" s="2">
        <v>133.80000000000001</v>
      </c>
      <c r="F12" s="2">
        <v>43</v>
      </c>
    </row>
    <row r="13" spans="1:6" x14ac:dyDescent="0.25">
      <c r="A13" t="s">
        <v>6</v>
      </c>
      <c r="B13">
        <v>1</v>
      </c>
      <c r="C13" s="2">
        <v>106.4</v>
      </c>
      <c r="D13" s="2">
        <v>140.33333333333334</v>
      </c>
      <c r="E13" s="2">
        <v>109.4</v>
      </c>
      <c r="F13" s="2">
        <v>55</v>
      </c>
    </row>
    <row r="14" spans="1:6" x14ac:dyDescent="0.25">
      <c r="A14" t="s">
        <v>6</v>
      </c>
      <c r="B14">
        <v>2</v>
      </c>
      <c r="C14" s="2">
        <v>163.80000000000001</v>
      </c>
      <c r="D14" s="2">
        <v>203</v>
      </c>
      <c r="E14" s="2">
        <v>159.6</v>
      </c>
      <c r="F14" s="2">
        <v>74</v>
      </c>
    </row>
    <row r="15" spans="1:6" x14ac:dyDescent="0.25">
      <c r="A15" t="s">
        <v>6</v>
      </c>
      <c r="B15">
        <v>3</v>
      </c>
      <c r="C15" s="2">
        <v>236</v>
      </c>
      <c r="D15" s="2">
        <v>303.66666666666669</v>
      </c>
      <c r="E15" s="2">
        <v>233.2</v>
      </c>
      <c r="F15" s="2">
        <v>82.6</v>
      </c>
    </row>
    <row r="16" spans="1:6" x14ac:dyDescent="0.25">
      <c r="A16" t="s">
        <v>6</v>
      </c>
      <c r="B16">
        <v>4</v>
      </c>
      <c r="C16" s="2">
        <v>129.80000000000001</v>
      </c>
      <c r="D16" s="2">
        <v>160.66666666666666</v>
      </c>
      <c r="E16" s="2">
        <v>126.6</v>
      </c>
      <c r="F16" s="2">
        <v>58</v>
      </c>
    </row>
    <row r="17" spans="1:6" x14ac:dyDescent="0.25">
      <c r="A17" t="s">
        <v>17</v>
      </c>
      <c r="B17">
        <v>1</v>
      </c>
      <c r="C17" s="2">
        <v>144</v>
      </c>
      <c r="D17" s="2">
        <v>117.4</v>
      </c>
      <c r="E17" s="2">
        <v>125.8</v>
      </c>
      <c r="F17" s="2">
        <v>49.8</v>
      </c>
    </row>
    <row r="18" spans="1:6" x14ac:dyDescent="0.25">
      <c r="A18" t="s">
        <v>17</v>
      </c>
      <c r="B18">
        <v>2</v>
      </c>
      <c r="C18" s="2">
        <v>110.75</v>
      </c>
      <c r="D18" s="2">
        <v>102.75</v>
      </c>
      <c r="E18" s="2">
        <v>102</v>
      </c>
      <c r="F18" s="2">
        <v>10.25</v>
      </c>
    </row>
    <row r="19" spans="1:6" x14ac:dyDescent="0.25">
      <c r="A19" t="s">
        <v>17</v>
      </c>
      <c r="B19">
        <v>3</v>
      </c>
      <c r="C19" s="2">
        <v>156.5</v>
      </c>
      <c r="D19" s="2">
        <v>156.25</v>
      </c>
      <c r="E19" s="2">
        <v>153.5</v>
      </c>
      <c r="F19" s="2">
        <v>27.75</v>
      </c>
    </row>
    <row r="20" spans="1:6" x14ac:dyDescent="0.25">
      <c r="A20" t="s">
        <v>17</v>
      </c>
      <c r="B20">
        <v>4</v>
      </c>
      <c r="C20" s="2">
        <v>163</v>
      </c>
      <c r="D20" s="2">
        <v>134.19999999999999</v>
      </c>
      <c r="E20" s="2">
        <v>134.19999999999999</v>
      </c>
      <c r="F20" s="2">
        <v>40.6</v>
      </c>
    </row>
    <row r="21" spans="1:6" x14ac:dyDescent="0.25">
      <c r="A21" t="s">
        <v>24</v>
      </c>
      <c r="B21">
        <v>1</v>
      </c>
      <c r="C21" s="2">
        <v>187.4</v>
      </c>
      <c r="D21" s="2">
        <v>132.80000000000001</v>
      </c>
      <c r="E21" s="2">
        <v>133.6</v>
      </c>
      <c r="F21" s="2">
        <v>57.6</v>
      </c>
    </row>
    <row r="22" spans="1:6" x14ac:dyDescent="0.25">
      <c r="A22" t="s">
        <v>24</v>
      </c>
      <c r="B22">
        <v>2</v>
      </c>
      <c r="C22" s="2">
        <v>112</v>
      </c>
      <c r="D22" s="2">
        <v>105.25</v>
      </c>
      <c r="E22" s="2">
        <v>107</v>
      </c>
      <c r="F22" s="2">
        <v>12.75</v>
      </c>
    </row>
    <row r="23" spans="1:6" x14ac:dyDescent="0.25">
      <c r="A23" t="s">
        <v>24</v>
      </c>
      <c r="B23">
        <v>3</v>
      </c>
      <c r="C23" s="2">
        <v>169</v>
      </c>
      <c r="D23" s="2">
        <v>162.5</v>
      </c>
      <c r="E23" s="2">
        <v>160.75</v>
      </c>
      <c r="F23" s="2">
        <v>36.75</v>
      </c>
    </row>
    <row r="24" spans="1:6" x14ac:dyDescent="0.25">
      <c r="A24" t="s">
        <v>24</v>
      </c>
      <c r="B24">
        <v>4</v>
      </c>
      <c r="C24" s="2">
        <v>161.4</v>
      </c>
      <c r="D24" s="2">
        <v>145</v>
      </c>
      <c r="E24" s="2">
        <v>148.6</v>
      </c>
      <c r="F24" s="2">
        <v>51.6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opLeftCell="A22" workbookViewId="0">
      <selection activeCell="H22" sqref="H22"/>
    </sheetView>
  </sheetViews>
  <sheetFormatPr defaultRowHeight="15" x14ac:dyDescent="0.25"/>
  <cols>
    <col min="1" max="1" width="24.5703125" bestFit="1" customWidth="1"/>
    <col min="2" max="2" width="8.42578125" customWidth="1"/>
    <col min="3" max="3" width="12.28515625" customWidth="1"/>
    <col min="4" max="4" width="15.28515625" customWidth="1"/>
    <col min="5" max="5" width="24.42578125" customWidth="1"/>
    <col min="6" max="6" width="6" customWidth="1"/>
    <col min="7" max="7" width="10.42578125" customWidth="1"/>
    <col min="8" max="8" width="12.28515625" customWidth="1"/>
    <col min="9" max="9" width="15.28515625" customWidth="1"/>
    <col min="10" max="10" width="24.42578125" customWidth="1"/>
    <col min="11" max="11" width="6" customWidth="1"/>
    <col min="12" max="29" width="31.140625" bestFit="1" customWidth="1"/>
  </cols>
  <sheetData>
    <row r="3" spans="1:6" x14ac:dyDescent="0.25">
      <c r="A3" s="1" t="s">
        <v>25</v>
      </c>
      <c r="C3" s="1" t="s">
        <v>5</v>
      </c>
    </row>
    <row r="4" spans="1:6" x14ac:dyDescent="0.25">
      <c r="A4" s="1" t="s">
        <v>1</v>
      </c>
      <c r="B4" s="1" t="s">
        <v>3</v>
      </c>
      <c r="C4" t="s">
        <v>8</v>
      </c>
      <c r="D4" t="s">
        <v>9</v>
      </c>
      <c r="E4" t="s">
        <v>11</v>
      </c>
      <c r="F4" t="s">
        <v>10</v>
      </c>
    </row>
    <row r="5" spans="1:6" x14ac:dyDescent="0.25">
      <c r="A5" t="s">
        <v>12</v>
      </c>
      <c r="B5">
        <v>1</v>
      </c>
      <c r="C5" s="2">
        <v>223</v>
      </c>
      <c r="D5" s="2">
        <v>204</v>
      </c>
      <c r="E5" s="2">
        <v>204.8</v>
      </c>
      <c r="F5" s="2">
        <v>63.2</v>
      </c>
    </row>
    <row r="6" spans="1:6" x14ac:dyDescent="0.25">
      <c r="A6" t="s">
        <v>12</v>
      </c>
      <c r="B6">
        <v>2</v>
      </c>
      <c r="C6" s="2">
        <v>251</v>
      </c>
      <c r="D6" s="2">
        <v>239.6</v>
      </c>
      <c r="E6" s="2">
        <v>230.8</v>
      </c>
      <c r="F6" s="2">
        <v>58.2</v>
      </c>
    </row>
    <row r="7" spans="1:6" x14ac:dyDescent="0.25">
      <c r="A7" t="s">
        <v>12</v>
      </c>
      <c r="B7">
        <v>3</v>
      </c>
      <c r="C7" s="2">
        <v>333</v>
      </c>
      <c r="D7" s="2">
        <v>327.8</v>
      </c>
      <c r="E7" s="2">
        <v>319.2</v>
      </c>
      <c r="F7" s="2">
        <v>71.8</v>
      </c>
    </row>
    <row r="8" spans="1:6" x14ac:dyDescent="0.25">
      <c r="A8" t="s">
        <v>12</v>
      </c>
      <c r="B8">
        <v>4</v>
      </c>
      <c r="C8" s="2">
        <v>236.2</v>
      </c>
      <c r="D8" s="2">
        <v>214.4</v>
      </c>
      <c r="E8" s="2">
        <v>211.6</v>
      </c>
      <c r="F8" s="2">
        <v>50</v>
      </c>
    </row>
    <row r="9" spans="1:6" x14ac:dyDescent="0.25">
      <c r="A9" t="s">
        <v>14</v>
      </c>
      <c r="B9">
        <v>1</v>
      </c>
      <c r="C9" s="2">
        <v>61.6</v>
      </c>
      <c r="D9" s="2">
        <v>55.666666666666664</v>
      </c>
      <c r="E9" s="2">
        <v>61.6</v>
      </c>
      <c r="F9" s="2">
        <v>25.8</v>
      </c>
    </row>
    <row r="10" spans="1:6" x14ac:dyDescent="0.25">
      <c r="A10" t="s">
        <v>14</v>
      </c>
      <c r="B10">
        <v>2</v>
      </c>
      <c r="C10" s="2">
        <v>97</v>
      </c>
      <c r="D10" s="2">
        <v>95.333333333333329</v>
      </c>
      <c r="E10" s="2">
        <v>101.8</v>
      </c>
      <c r="F10" s="2">
        <v>4.2</v>
      </c>
    </row>
    <row r="11" spans="1:6" x14ac:dyDescent="0.25">
      <c r="A11" t="s">
        <v>14</v>
      </c>
      <c r="B11">
        <v>3</v>
      </c>
      <c r="C11" s="2">
        <v>129</v>
      </c>
      <c r="D11" s="2">
        <v>123.66666666666667</v>
      </c>
      <c r="E11" s="2">
        <v>126.2</v>
      </c>
      <c r="F11" s="2">
        <v>9</v>
      </c>
    </row>
    <row r="12" spans="1:6" x14ac:dyDescent="0.25">
      <c r="A12" t="s">
        <v>14</v>
      </c>
      <c r="B12">
        <v>4</v>
      </c>
      <c r="C12" s="2">
        <v>82.6</v>
      </c>
      <c r="D12" s="2">
        <v>78</v>
      </c>
      <c r="E12" s="2">
        <v>73.8</v>
      </c>
      <c r="F12" s="2">
        <v>7.2</v>
      </c>
    </row>
    <row r="13" spans="1:6" x14ac:dyDescent="0.25">
      <c r="A13" t="s">
        <v>16</v>
      </c>
      <c r="B13">
        <v>1</v>
      </c>
      <c r="C13" s="2">
        <v>68.8</v>
      </c>
      <c r="D13" s="2">
        <v>64.666666666666671</v>
      </c>
      <c r="E13" s="2">
        <v>67.599999999999994</v>
      </c>
      <c r="F13" s="2">
        <v>38</v>
      </c>
    </row>
    <row r="14" spans="1:6" x14ac:dyDescent="0.25">
      <c r="A14" t="s">
        <v>16</v>
      </c>
      <c r="B14">
        <v>2</v>
      </c>
      <c r="C14" s="2">
        <v>120</v>
      </c>
      <c r="D14" s="2">
        <v>139</v>
      </c>
      <c r="E14" s="2">
        <v>106</v>
      </c>
      <c r="F14" s="2">
        <v>10</v>
      </c>
    </row>
    <row r="15" spans="1:6" x14ac:dyDescent="0.25">
      <c r="A15" t="s">
        <v>16</v>
      </c>
      <c r="B15">
        <v>3</v>
      </c>
      <c r="C15" s="2">
        <v>163.33333333333334</v>
      </c>
      <c r="D15" s="2">
        <v>175</v>
      </c>
      <c r="E15" s="2">
        <v>154</v>
      </c>
      <c r="F15" s="2">
        <v>10</v>
      </c>
    </row>
    <row r="16" spans="1:6" x14ac:dyDescent="0.25">
      <c r="A16" t="s">
        <v>16</v>
      </c>
      <c r="B16">
        <v>4</v>
      </c>
      <c r="C16" s="2">
        <v>89.6</v>
      </c>
      <c r="D16" s="2">
        <v>96</v>
      </c>
      <c r="E16" s="2">
        <v>79</v>
      </c>
      <c r="F16" s="2">
        <v>11.6</v>
      </c>
    </row>
    <row r="17" spans="1:6" x14ac:dyDescent="0.25">
      <c r="A17" t="s">
        <v>13</v>
      </c>
      <c r="B17">
        <v>1</v>
      </c>
      <c r="C17" s="2">
        <v>91.2</v>
      </c>
      <c r="D17" s="2">
        <v>78.2</v>
      </c>
      <c r="E17" s="2">
        <v>88.4</v>
      </c>
      <c r="F17" s="2">
        <v>22.8</v>
      </c>
    </row>
    <row r="18" spans="1:6" x14ac:dyDescent="0.25">
      <c r="A18" t="s">
        <v>13</v>
      </c>
      <c r="B18">
        <v>2</v>
      </c>
      <c r="C18" s="2">
        <v>102.8</v>
      </c>
      <c r="D18" s="2">
        <v>102.4</v>
      </c>
      <c r="E18" s="2">
        <v>106.8</v>
      </c>
      <c r="F18" s="2">
        <v>6</v>
      </c>
    </row>
    <row r="19" spans="1:6" x14ac:dyDescent="0.25">
      <c r="A19" t="s">
        <v>13</v>
      </c>
      <c r="B19">
        <v>3</v>
      </c>
      <c r="C19" s="2">
        <v>157.80000000000001</v>
      </c>
      <c r="D19" s="2">
        <v>171</v>
      </c>
      <c r="E19" s="2">
        <v>172</v>
      </c>
      <c r="F19" s="2">
        <v>6.6</v>
      </c>
    </row>
    <row r="20" spans="1:6" x14ac:dyDescent="0.25">
      <c r="A20" t="s">
        <v>13</v>
      </c>
      <c r="B20">
        <v>4</v>
      </c>
      <c r="C20" s="2">
        <v>106.6</v>
      </c>
      <c r="D20" s="2">
        <v>102</v>
      </c>
      <c r="E20" s="2">
        <v>102.6</v>
      </c>
      <c r="F20" s="2">
        <v>4.8</v>
      </c>
    </row>
    <row r="21" spans="1:6" x14ac:dyDescent="0.25">
      <c r="A21" t="s">
        <v>7</v>
      </c>
      <c r="B21">
        <v>1</v>
      </c>
      <c r="C21" s="2">
        <v>234.6</v>
      </c>
      <c r="D21" s="2">
        <v>197.4</v>
      </c>
      <c r="E21" s="2">
        <v>216.8</v>
      </c>
      <c r="F21" s="2">
        <v>141</v>
      </c>
    </row>
    <row r="22" spans="1:6" x14ac:dyDescent="0.25">
      <c r="A22" t="s">
        <v>7</v>
      </c>
      <c r="B22">
        <v>2</v>
      </c>
      <c r="C22" s="2">
        <v>173.4</v>
      </c>
      <c r="D22" s="2">
        <v>180</v>
      </c>
      <c r="E22" s="2">
        <v>188.4</v>
      </c>
      <c r="F22" s="2">
        <v>188.8</v>
      </c>
    </row>
    <row r="23" spans="1:6" x14ac:dyDescent="0.25">
      <c r="A23" t="s">
        <v>7</v>
      </c>
      <c r="B23">
        <v>3</v>
      </c>
      <c r="C23" s="2">
        <v>305</v>
      </c>
      <c r="D23" s="2">
        <v>323</v>
      </c>
      <c r="E23" s="2">
        <v>314.39999999999998</v>
      </c>
      <c r="F23" s="2">
        <v>216.4</v>
      </c>
    </row>
    <row r="24" spans="1:6" x14ac:dyDescent="0.25">
      <c r="A24" t="s">
        <v>7</v>
      </c>
      <c r="B24">
        <v>4</v>
      </c>
      <c r="C24" s="2">
        <v>218.4</v>
      </c>
      <c r="D24" s="2">
        <v>215.2</v>
      </c>
      <c r="E24" s="2">
        <v>220.6</v>
      </c>
      <c r="F24" s="2">
        <v>169.8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Mean time by format</vt:lpstr>
      <vt:lpstr>Mean time by table schema</vt:lpstr>
      <vt:lpstr>Mean size by table schema</vt:lpstr>
      <vt:lpstr>Mean time by table and query</vt:lpstr>
      <vt:lpstr>Mean time by format and 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 Fetisov</dc:creator>
  <cp:lastModifiedBy>Anatolii Fetisov</cp:lastModifiedBy>
  <dcterms:created xsi:type="dcterms:W3CDTF">2016-12-12T11:27:49Z</dcterms:created>
  <dcterms:modified xsi:type="dcterms:W3CDTF">2016-12-12T11:43:54Z</dcterms:modified>
</cp:coreProperties>
</file>