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F8269E0-B100-41FC-92EF-70ADC4A65DF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8" i="1"/>
  <c r="G7" i="1"/>
  <c r="G6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<sst xmlns="http://schemas.openxmlformats.org/spreadsheetml/2006/main" count="20" uniqueCount="19">
  <si>
    <t>n = 1000000</t>
  </si>
  <si>
    <t>average</t>
  </si>
  <si>
    <t>t1</t>
  </si>
  <si>
    <t>t2</t>
  </si>
  <si>
    <t>t3</t>
  </si>
  <si>
    <t>t4</t>
  </si>
  <si>
    <t>speedup</t>
  </si>
  <si>
    <t>n</t>
  </si>
  <si>
    <t>pi</t>
  </si>
  <si>
    <t>3.14181613922119140625</t>
  </si>
  <si>
    <t>3.14218711853027343750</t>
  </si>
  <si>
    <t>3.14230823516845703125</t>
  </si>
  <si>
    <t>3.14178377389907836914</t>
  </si>
  <si>
    <t>3.14177885651588439941</t>
  </si>
  <si>
    <t>3.14179383218288421631</t>
  </si>
  <si>
    <t>π</t>
  </si>
  <si>
    <t>3.1422100067138691406</t>
  </si>
  <si>
    <t>p</t>
  </si>
  <si>
    <t>Estamate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</si>
</sst>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18" sqref="J18"/>
    </sheetView>
  </sheetViews>
  <sheetFormatPr defaultRowHeight="15" x14ac:dyDescent="0.25"/>
  <cols>
    <col min="1" max="2" width="12" customWidth="1"/>
    <col min="3" max="3" width="14.42578125" customWidth="1"/>
    <col min="4" max="4" width="24.7109375" customWidth="1"/>
    <col min="9" max="9" width="10" bestFit="1" customWidth="1"/>
    <col min="10" max="10" width="30.42578125" customWidth="1"/>
    <col min="14" max="14" width="10" bestFit="1" customWidth="1"/>
  </cols>
  <sheetData>
    <row r="1" spans="1:10" x14ac:dyDescent="0.25">
      <c r="A1" t="s">
        <v>0</v>
      </c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</row>
    <row r="4" spans="1:10" x14ac:dyDescent="0.25">
      <c r="A4" t="s">
        <v>15</v>
      </c>
      <c r="J4">
        <v>3.141592653</v>
      </c>
    </row>
    <row r="5" spans="1:10" x14ac:dyDescent="0.25">
      <c r="A5">
        <v>1</v>
      </c>
      <c r="B5">
        <f>AVERAGE(C5:F5)</f>
        <v>0.50531500000000007</v>
      </c>
      <c r="C5">
        <v>0.51771</v>
      </c>
      <c r="D5">
        <v>0.50034999999999996</v>
      </c>
      <c r="E5">
        <v>0.52439000000000002</v>
      </c>
      <c r="F5">
        <v>0.47881000000000001</v>
      </c>
      <c r="G5">
        <v>1</v>
      </c>
      <c r="I5">
        <v>4194304</v>
      </c>
      <c r="J5" s="1">
        <v>3.1421871185302699</v>
      </c>
    </row>
    <row r="6" spans="1:10" x14ac:dyDescent="0.25">
      <c r="A6">
        <v>2</v>
      </c>
      <c r="B6">
        <f>AVERAGE(C6:F6)</f>
        <v>7.4880699999999996</v>
      </c>
      <c r="C6">
        <v>7.5686999999999998</v>
      </c>
      <c r="D6">
        <v>7.5427999999999997</v>
      </c>
      <c r="E6">
        <v>7.9866000000000001</v>
      </c>
      <c r="F6">
        <v>6.8541800000000004</v>
      </c>
      <c r="G6">
        <f>B5/B6</f>
        <v>6.7482675776268125E-2</v>
      </c>
      <c r="I6">
        <v>8388608</v>
      </c>
      <c r="J6" s="1">
        <v>3.1418161392211901</v>
      </c>
    </row>
    <row r="7" spans="1:10" x14ac:dyDescent="0.25">
      <c r="A7">
        <v>4</v>
      </c>
      <c r="B7">
        <f>AVERAGE(C7:F7)</f>
        <v>2.6345174999999998</v>
      </c>
      <c r="C7">
        <v>2.9001600000000001</v>
      </c>
      <c r="D7">
        <v>2.4230900000000002</v>
      </c>
      <c r="E7">
        <v>2.5994000000000002</v>
      </c>
      <c r="F7">
        <v>2.6154199999999999</v>
      </c>
      <c r="G7">
        <f>B5/B7</f>
        <v>0.19180552036568368</v>
      </c>
      <c r="I7">
        <v>1677216</v>
      </c>
      <c r="J7" s="1">
        <v>3.1423082351684499</v>
      </c>
    </row>
    <row r="8" spans="1:10" x14ac:dyDescent="0.25">
      <c r="A8">
        <v>8</v>
      </c>
      <c r="B8">
        <f>AVERAGE(C8:F8)</f>
        <v>2.1530324999999997</v>
      </c>
      <c r="C8">
        <v>2.1407699999999998</v>
      </c>
      <c r="D8">
        <v>2.03755</v>
      </c>
      <c r="E8">
        <v>2.1635399999999998</v>
      </c>
      <c r="F8">
        <v>2.27027</v>
      </c>
      <c r="G8">
        <f>B5/B8</f>
        <v>0.23469919752720877</v>
      </c>
      <c r="I8">
        <v>33554432</v>
      </c>
      <c r="J8" s="1">
        <v>3.1422100067138601</v>
      </c>
    </row>
    <row r="9" spans="1:10" x14ac:dyDescent="0.25">
      <c r="A9">
        <v>16</v>
      </c>
      <c r="B9">
        <f>AVERAGE(C9:F9)</f>
        <v>1.1243050000000001</v>
      </c>
      <c r="C9">
        <v>1.0681499999999999</v>
      </c>
      <c r="D9">
        <v>1.18072</v>
      </c>
      <c r="E9">
        <v>1.2505999999999999</v>
      </c>
      <c r="F9">
        <v>0.99775000000000003</v>
      </c>
      <c r="G9">
        <f>B5/B9</f>
        <v>0.44944654697791081</v>
      </c>
      <c r="I9">
        <v>67108864</v>
      </c>
      <c r="J9" s="1">
        <v>3.1417837738990699</v>
      </c>
    </row>
    <row r="10" spans="1:10" x14ac:dyDescent="0.25">
      <c r="A10">
        <v>32</v>
      </c>
      <c r="B10">
        <f>AVERAGE(C10:F10)</f>
        <v>1.0048575</v>
      </c>
      <c r="C10">
        <v>1.0078</v>
      </c>
      <c r="D10">
        <v>0.98028000000000004</v>
      </c>
      <c r="E10">
        <v>1.0193399999999999</v>
      </c>
      <c r="F10">
        <v>1.0120100000000001</v>
      </c>
      <c r="G10">
        <f>B5/B10</f>
        <v>0.50287229781337162</v>
      </c>
      <c r="I10">
        <v>134217728</v>
      </c>
      <c r="J10" s="1">
        <v>3.14177885651588</v>
      </c>
    </row>
    <row r="11" spans="1:10" x14ac:dyDescent="0.25">
      <c r="A11">
        <v>64</v>
      </c>
      <c r="I11">
        <v>268435456</v>
      </c>
      <c r="J11" s="1">
        <v>3.1417938321828802</v>
      </c>
    </row>
    <row r="12" spans="1:10" x14ac:dyDescent="0.25">
      <c r="B12" s="3" t="s">
        <v>17</v>
      </c>
      <c r="C12" s="3" t="s">
        <v>7</v>
      </c>
      <c r="D12" s="2" t="s">
        <v>18</v>
      </c>
    </row>
    <row r="13" spans="1:10" x14ac:dyDescent="0.25">
      <c r="B13" s="2">
        <v>1</v>
      </c>
      <c r="C13" s="2">
        <v>4194304</v>
      </c>
      <c r="D13" s="4" t="s">
        <v>10</v>
      </c>
    </row>
    <row r="14" spans="1:10" x14ac:dyDescent="0.25">
      <c r="B14" s="2">
        <v>2</v>
      </c>
      <c r="C14" s="2">
        <v>8388608</v>
      </c>
      <c r="D14" s="4" t="s">
        <v>9</v>
      </c>
    </row>
    <row r="15" spans="1:10" x14ac:dyDescent="0.25">
      <c r="B15" s="2">
        <v>4</v>
      </c>
      <c r="C15" s="2">
        <v>1677216</v>
      </c>
      <c r="D15" s="4" t="s">
        <v>11</v>
      </c>
    </row>
    <row r="16" spans="1:10" x14ac:dyDescent="0.25">
      <c r="B16" s="2">
        <v>8</v>
      </c>
      <c r="C16" s="2">
        <v>33554432</v>
      </c>
      <c r="D16" s="4" t="s">
        <v>16</v>
      </c>
    </row>
    <row r="17" spans="2:4" x14ac:dyDescent="0.25">
      <c r="B17" s="2">
        <v>16</v>
      </c>
      <c r="C17" s="2">
        <v>67108864</v>
      </c>
      <c r="D17" s="4" t="s">
        <v>12</v>
      </c>
    </row>
    <row r="18" spans="2:4" x14ac:dyDescent="0.25">
      <c r="B18" s="2">
        <v>32</v>
      </c>
      <c r="C18" s="2">
        <v>134217728</v>
      </c>
      <c r="D18" s="4" t="s">
        <v>13</v>
      </c>
    </row>
    <row r="19" spans="2:4" x14ac:dyDescent="0.25">
      <c r="B19" s="2">
        <v>64</v>
      </c>
      <c r="C19" s="2">
        <v>268435456</v>
      </c>
      <c r="D19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2018-11-15T07:43:03Z</dcterms:modified>
</cp:coreProperties>
</file>