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\Documents\Dev\git\Synth-priv\modules\Switches\panel\"/>
    </mc:Choice>
  </mc:AlternateContent>
  <xr:revisionPtr revIDLastSave="0" documentId="13_ncr:1_{5DCE4B3F-12B7-4EB1-B592-DF72A86F79D9}" xr6:coauthVersionLast="47" xr6:coauthVersionMax="47" xr10:uidLastSave="{00000000-0000-0000-0000-000000000000}"/>
  <bookViews>
    <workbookView xWindow="9600" yWindow="0" windowWidth="9600" windowHeight="10200" xr2:uid="{570610C3-5DB8-4413-A76C-348D2E1B3E8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  <c r="C5" i="1" s="1"/>
  <c r="E7" i="1" s="1"/>
  <c r="B4" i="1"/>
  <c r="B6" i="1" s="1"/>
  <c r="B5" i="1" l="1"/>
  <c r="D7" i="1" s="1"/>
  <c r="C6" i="1"/>
</calcChain>
</file>

<file path=xl/sharedStrings.xml><?xml version="1.0" encoding="utf-8"?>
<sst xmlns="http://schemas.openxmlformats.org/spreadsheetml/2006/main" count="10" uniqueCount="9">
  <si>
    <t>PCB x</t>
  </si>
  <si>
    <t>y</t>
  </si>
  <si>
    <t>panel x</t>
  </si>
  <si>
    <t>origin</t>
  </si>
  <si>
    <t>PCB offset</t>
  </si>
  <si>
    <t>jack offset</t>
  </si>
  <si>
    <t>switch offset</t>
  </si>
  <si>
    <t>J2</t>
  </si>
  <si>
    <t>height offset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</si>
</sst>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EE469-D859-4D2F-91A1-64B02B71ECC5}">
  <dimension ref="A1:E7"/>
  <sheetViews>
    <sheetView tabSelected="1" workbookViewId="0">
      <selection activeCell="D11" sqref="D11:D16"/>
    </sheetView>
  </sheetViews>
  <sheetFormatPr defaultRowHeight="14.25" x14ac:dyDescent="0.45"/>
  <sheetData>
    <row r="1" spans="1:5" x14ac:dyDescent="0.45">
      <c r="B1" t="s">
        <v>0</v>
      </c>
      <c r="C1" t="s">
        <v>1</v>
      </c>
      <c r="D1" t="s">
        <v>2</v>
      </c>
      <c r="E1" t="s">
        <v>1</v>
      </c>
    </row>
    <row r="2" spans="1:5" x14ac:dyDescent="0.45">
      <c r="A2" t="s">
        <v>3</v>
      </c>
      <c r="B2">
        <v>100.43</v>
      </c>
      <c r="C2">
        <v>36.83</v>
      </c>
      <c r="D2">
        <v>60</v>
      </c>
      <c r="E2">
        <v>50</v>
      </c>
    </row>
    <row r="3" spans="1:5" x14ac:dyDescent="0.45">
      <c r="A3" t="s">
        <v>8</v>
      </c>
      <c r="B3">
        <v>0</v>
      </c>
      <c r="C3">
        <v>10.15</v>
      </c>
    </row>
    <row r="4" spans="1:5" x14ac:dyDescent="0.45">
      <c r="A4" t="s">
        <v>4</v>
      </c>
      <c r="B4">
        <f>D2-B2+B3</f>
        <v>-40.430000000000007</v>
      </c>
      <c r="C4">
        <f>E2-C2+C3</f>
        <v>23.32</v>
      </c>
    </row>
    <row r="5" spans="1:5" x14ac:dyDescent="0.45">
      <c r="A5" t="s">
        <v>5</v>
      </c>
      <c r="B5">
        <f>0+B4</f>
        <v>-40.430000000000007</v>
      </c>
      <c r="C5">
        <f>44.882-38.384+C4</f>
        <v>29.817999999999998</v>
      </c>
    </row>
    <row r="6" spans="1:5" x14ac:dyDescent="0.45">
      <c r="A6" t="s">
        <v>6</v>
      </c>
      <c r="B6">
        <f>2.5+B4</f>
        <v>-37.930000000000007</v>
      </c>
      <c r="C6">
        <f>2.5+C4</f>
        <v>25.82</v>
      </c>
    </row>
    <row r="7" spans="1:5" x14ac:dyDescent="0.45">
      <c r="A7" t="s">
        <v>7</v>
      </c>
      <c r="B7">
        <v>105.9</v>
      </c>
      <c r="C7">
        <v>38.384</v>
      </c>
      <c r="D7">
        <f>B7+$B$5</f>
        <v>65.47</v>
      </c>
      <c r="E7">
        <f>C7+$C$5</f>
        <v>68.201999999999998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 P</dc:creator>
  <cp:lastModifiedBy>Len P</cp:lastModifiedBy>
  <dcterms:created xsi:type="dcterms:W3CDTF">2023-10-15T19:28:24Z</dcterms:created>
  <dcterms:modified xsi:type="dcterms:W3CDTF">2023-10-15T19:49:17Z</dcterms:modified>
</cp:coreProperties>
</file>