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X\panel\"/>
    </mc:Choice>
  </mc:AlternateContent>
  <xr:revisionPtr revIDLastSave="0" documentId="13_ncr:1_{4BC7D9AC-BEEC-4F00-80CA-3BAA5869B2F9}" xr6:coauthVersionLast="47" xr6:coauthVersionMax="47" xr10:uidLastSave="{00000000-0000-0000-0000-000000000000}"/>
  <bookViews>
    <workbookView xWindow="7560" yWindow="1605" windowWidth="19380" windowHeight="11835" xr2:uid="{B2D59E76-B88C-43E0-9F83-1CEB42A2B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I7" i="1"/>
  <c r="H8" i="1"/>
  <c r="I8" i="1"/>
  <c r="H9" i="1"/>
  <c r="I9" i="1"/>
  <c r="H10" i="1"/>
  <c r="I10" i="1"/>
  <c r="H11" i="1"/>
  <c r="I11" i="1"/>
  <c r="H12" i="1"/>
  <c r="I12" i="1"/>
  <c r="I4" i="1"/>
  <c r="H4" i="1"/>
  <c r="E5" i="1"/>
  <c r="I5" i="1" s="1"/>
  <c r="E6" i="1"/>
  <c r="I6" i="1" s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B5" i="1"/>
</calcChain>
</file>

<file path=xl/sharedStrings.xml><?xml version="1.0" encoding="utf-8"?>
<sst xmlns="http://schemas.openxmlformats.org/spreadsheetml/2006/main" count="22" uniqueCount="17">
  <si>
    <t>PCB</t>
  </si>
  <si>
    <t>RV1</t>
  </si>
  <si>
    <t>X</t>
  </si>
  <si>
    <t>Y</t>
  </si>
  <si>
    <t>origin</t>
  </si>
  <si>
    <t>SW1</t>
  </si>
  <si>
    <t>SW2</t>
  </si>
  <si>
    <t>RV2</t>
  </si>
  <si>
    <t>RV3</t>
  </si>
  <si>
    <t>RV4</t>
  </si>
  <si>
    <t>J1</t>
  </si>
  <si>
    <t>J2</t>
  </si>
  <si>
    <t>J3</t>
  </si>
  <si>
    <t>panel PCB</t>
  </si>
  <si>
    <t>top extra</t>
  </si>
  <si>
    <t>panel SVG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</si>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</sst>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F73C-F6DB-42E2-BEE4-47F1680D293F}">
  <dimension ref="A1:J12"/>
  <sheetViews>
    <sheetView tabSelected="1" workbookViewId="0">
      <selection activeCell="C6" sqref="C6"/>
    </sheetView>
  </sheetViews>
  <sheetFormatPr defaultRowHeight="15" x14ac:dyDescent="0.25"/>
  <sheetData>
    <row r="1" spans="1:10" x14ac:dyDescent="0.25">
      <c r="B1" t="s">
        <v>0</v>
      </c>
      <c r="D1" t="s">
        <v>13</v>
      </c>
      <c r="H1" t="s">
        <v>15</v>
      </c>
    </row>
    <row r="2" spans="1:10" x14ac:dyDescent="0.25">
      <c r="B2" t="s">
        <v>2</v>
      </c>
      <c r="C2" t="s">
        <v>3</v>
      </c>
      <c r="D2" t="s">
        <v>2</v>
      </c>
      <c r="E2" t="s">
        <v>3</v>
      </c>
      <c r="F2" t="s">
        <v>16</v>
      </c>
      <c r="G2" t="s">
        <v>14</v>
      </c>
      <c r="H2" t="s">
        <v>2</v>
      </c>
      <c r="I2" t="s">
        <v>3</v>
      </c>
      <c r="J2" t="s">
        <v>16</v>
      </c>
    </row>
    <row r="3" spans="1:10" x14ac:dyDescent="0.25">
      <c r="A3" t="s">
        <v>4</v>
      </c>
      <c r="B3">
        <v>100.33</v>
      </c>
      <c r="C3">
        <v>36.83</v>
      </c>
      <c r="D3">
        <v>60</v>
      </c>
      <c r="E3">
        <v>50</v>
      </c>
      <c r="G3">
        <v>10.16</v>
      </c>
      <c r="H3">
        <v>50</v>
      </c>
      <c r="I3">
        <v>50</v>
      </c>
    </row>
    <row r="4" spans="1:10" x14ac:dyDescent="0.25">
      <c r="A4" t="s">
        <v>5</v>
      </c>
      <c r="B4">
        <v>120.483</v>
      </c>
      <c r="C4">
        <v>42.029380000000003</v>
      </c>
      <c r="D4">
        <f>B4-B$3+D$3</f>
        <v>80.153000000000006</v>
      </c>
      <c r="E4">
        <f>C4-C$3+E$3+$G$3</f>
        <v>65.359380000000002</v>
      </c>
      <c r="F4">
        <v>5</v>
      </c>
      <c r="H4">
        <f>D4-D$3+H$3-$J4/2</f>
        <v>67.653000000000006</v>
      </c>
      <c r="I4">
        <f>E4-E$3+I$3-$J4/2</f>
        <v>62.859380000000002</v>
      </c>
      <c r="J4">
        <v>5</v>
      </c>
    </row>
    <row r="5" spans="1:10" x14ac:dyDescent="0.25">
      <c r="A5" t="s">
        <v>6</v>
      </c>
      <c r="B5">
        <f>(108.6358+113.6358)/2</f>
        <v>111.1358</v>
      </c>
      <c r="C5">
        <v>61.142380000000003</v>
      </c>
      <c r="D5">
        <f t="shared" ref="D5:D12" si="0">B5-B$3+D$3</f>
        <v>70.805800000000005</v>
      </c>
      <c r="E5">
        <f t="shared" ref="E5:E12" si="1">C5-C$3+E$3+$G$3</f>
        <v>84.472380000000001</v>
      </c>
      <c r="F5">
        <v>9.5</v>
      </c>
      <c r="H5">
        <f t="shared" ref="H5:H12" si="2">D5-D$3+H$3-$J5/2</f>
        <v>56.055800000000005</v>
      </c>
      <c r="I5">
        <f t="shared" ref="I5:I12" si="3">E5-E$3+I$3-$J5/2</f>
        <v>79.722380000000001</v>
      </c>
      <c r="J5">
        <v>9.5</v>
      </c>
    </row>
    <row r="6" spans="1:10" x14ac:dyDescent="0.25">
      <c r="A6" t="s">
        <v>1</v>
      </c>
      <c r="B6">
        <v>129.83000000000001</v>
      </c>
      <c r="C6">
        <v>61.143000000000001</v>
      </c>
      <c r="D6">
        <f t="shared" si="0"/>
        <v>89.500000000000014</v>
      </c>
      <c r="E6">
        <f t="shared" si="1"/>
        <v>84.472999999999999</v>
      </c>
      <c r="F6">
        <v>7.3</v>
      </c>
      <c r="H6">
        <f t="shared" si="2"/>
        <v>76.000000000000014</v>
      </c>
      <c r="I6">
        <f t="shared" si="3"/>
        <v>80.972999999999999</v>
      </c>
      <c r="J6">
        <v>7</v>
      </c>
    </row>
    <row r="7" spans="1:10" x14ac:dyDescent="0.25">
      <c r="A7" t="s">
        <v>7</v>
      </c>
      <c r="B7">
        <v>111.1358</v>
      </c>
      <c r="C7">
        <v>87.13</v>
      </c>
      <c r="D7">
        <f t="shared" si="0"/>
        <v>70.805800000000005</v>
      </c>
      <c r="E7">
        <f t="shared" si="1"/>
        <v>110.46</v>
      </c>
      <c r="F7">
        <v>7.3</v>
      </c>
      <c r="H7">
        <f t="shared" si="2"/>
        <v>57.305800000000005</v>
      </c>
      <c r="I7">
        <f t="shared" si="3"/>
        <v>106.96</v>
      </c>
      <c r="J7">
        <v>7</v>
      </c>
    </row>
    <row r="8" spans="1:10" x14ac:dyDescent="0.25">
      <c r="A8" t="s">
        <v>8</v>
      </c>
      <c r="B8">
        <v>129.83000000000001</v>
      </c>
      <c r="C8">
        <v>87.13</v>
      </c>
      <c r="D8">
        <f t="shared" si="0"/>
        <v>89.500000000000014</v>
      </c>
      <c r="E8">
        <f t="shared" si="1"/>
        <v>110.46</v>
      </c>
      <c r="F8">
        <v>7.3</v>
      </c>
      <c r="H8">
        <f t="shared" si="2"/>
        <v>76.000000000000014</v>
      </c>
      <c r="I8">
        <f t="shared" si="3"/>
        <v>106.96</v>
      </c>
      <c r="J8">
        <v>7</v>
      </c>
    </row>
    <row r="9" spans="1:10" x14ac:dyDescent="0.25">
      <c r="A9" t="s">
        <v>9</v>
      </c>
      <c r="B9">
        <v>120.483</v>
      </c>
      <c r="C9">
        <v>113.117</v>
      </c>
      <c r="D9">
        <f t="shared" si="0"/>
        <v>80.153000000000006</v>
      </c>
      <c r="E9">
        <f t="shared" si="1"/>
        <v>136.447</v>
      </c>
      <c r="F9">
        <v>7.3</v>
      </c>
      <c r="H9">
        <f t="shared" si="2"/>
        <v>66.653000000000006</v>
      </c>
      <c r="I9">
        <f t="shared" si="3"/>
        <v>132.947</v>
      </c>
      <c r="J9">
        <v>7</v>
      </c>
    </row>
    <row r="10" spans="1:10" x14ac:dyDescent="0.25">
      <c r="A10" t="s">
        <v>10</v>
      </c>
      <c r="B10">
        <v>106</v>
      </c>
      <c r="C10">
        <v>138.72559999999999</v>
      </c>
      <c r="D10">
        <f t="shared" si="0"/>
        <v>65.67</v>
      </c>
      <c r="E10">
        <f t="shared" si="1"/>
        <v>162.0556</v>
      </c>
      <c r="F10">
        <v>6.3</v>
      </c>
      <c r="H10">
        <f t="shared" si="2"/>
        <v>52.67</v>
      </c>
      <c r="I10">
        <f t="shared" si="3"/>
        <v>159.0556</v>
      </c>
      <c r="J10">
        <v>6</v>
      </c>
    </row>
    <row r="11" spans="1:10" x14ac:dyDescent="0.25">
      <c r="A11" t="s">
        <v>11</v>
      </c>
      <c r="B11">
        <v>125.24250000000001</v>
      </c>
      <c r="C11">
        <v>138.72559999999999</v>
      </c>
      <c r="D11">
        <f t="shared" si="0"/>
        <v>84.912500000000009</v>
      </c>
      <c r="E11">
        <f t="shared" si="1"/>
        <v>162.0556</v>
      </c>
      <c r="F11">
        <v>6.3</v>
      </c>
      <c r="H11">
        <f t="shared" si="2"/>
        <v>71.912500000000009</v>
      </c>
      <c r="I11">
        <f t="shared" si="3"/>
        <v>159.0556</v>
      </c>
      <c r="J11">
        <v>6</v>
      </c>
    </row>
    <row r="12" spans="1:10" x14ac:dyDescent="0.25">
      <c r="A12" t="s">
        <v>12</v>
      </c>
      <c r="B12">
        <v>134.76750000000001</v>
      </c>
      <c r="C12">
        <v>138.72559999999999</v>
      </c>
      <c r="D12">
        <f t="shared" si="0"/>
        <v>94.437500000000014</v>
      </c>
      <c r="E12">
        <f t="shared" si="1"/>
        <v>162.0556</v>
      </c>
      <c r="F12">
        <v>6.3</v>
      </c>
      <c r="H12">
        <f t="shared" si="2"/>
        <v>81.437500000000014</v>
      </c>
      <c r="I12">
        <f t="shared" si="3"/>
        <v>159.0556</v>
      </c>
      <c r="J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2022-10-02T15:56:34Z</dcterms:created>
  <dcterms:modified xsi:type="dcterms:W3CDTF">2022-10-05T18:07:30Z</dcterms:modified>
</cp:coreProperties>
</file>