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h18o+Cr/7Gx84st2BJPj1YKr0EIw=="/>
    </ext>
  </extLst>
</workbook>
</file>

<file path=xl/sharedStrings.xml><?xml version="1.0" encoding="utf-8"?>
<sst xmlns="http://schemas.openxmlformats.org/spreadsheetml/2006/main" count="67" uniqueCount="47">
  <si>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</si>
  <si>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</si>
  <si>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</si>
  <si>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</si>
  <si>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</si>
  <si>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</si>
  <si>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</si>
  <si>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</si>
  <si>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</si>
  <si>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</si>
  <si>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</si>
  <si>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</si>
  <si>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</si>
  <si>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</si>
  <si>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</si>
  <si>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</si>
  <si>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</si>
  <si>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</si>
  <si>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</si>
  <si>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</si>
  <si>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</si>
  <si>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</si>
  <si>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</si>
  <si>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</si>
  <si>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</si>
  <si>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Bitterroot Dome dike swarm</t>
  </si>
  <si>
    <t>uniform</t>
  </si>
  <si>
    <t>dykes</t>
  </si>
  <si>
    <t>Doughty and Sheriff (1992)</t>
  </si>
  <si>
    <t>Armstrong (1974), Armstrong et al. (1977), Hyndman et al. (1977); no uncertainty</t>
  </si>
  <si>
    <t>Isotope ages of 44-51 Ma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</si>
  <si>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</si>
  <si>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</si>
  <si>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</si>
  <si>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</si>
  <si>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</si>
  <si>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B01</t>
  </si>
  <si>
    <t>B02</t>
  </si>
  <si>
    <t>B03</t>
  </si>
  <si>
    <t>B05</t>
  </si>
  <si>
    <t>B06</t>
  </si>
  <si>
    <t>B09</t>
  </si>
  <si>
    <t>B10</t>
  </si>
  <si>
    <t>B11</t>
  </si>
  <si>
    <t>B12</t>
  </si>
  <si>
    <t>B15</t>
  </si>
  <si>
    <t>B18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</si>
</sst>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6" t="s">
        <v>24</v>
      </c>
      <c r="Y2" s="2"/>
      <c r="Z2" s="2"/>
      <c r="AA2" s="2"/>
      <c r="AB2" s="2"/>
      <c r="AC2" s="2"/>
    </row>
    <row r="3">
      <c r="A3" s="7" t="s">
        <v>25</v>
      </c>
      <c r="B3" s="8">
        <v>46.4</v>
      </c>
      <c r="C3" s="8">
        <v>245.2</v>
      </c>
      <c r="D3" s="8">
        <v>11.0</v>
      </c>
      <c r="E3" s="8">
        <v>334.1</v>
      </c>
      <c r="F3" s="8">
        <v>63.8</v>
      </c>
      <c r="G3" s="8">
        <v>68.1</v>
      </c>
      <c r="H3" s="8">
        <v>5.6</v>
      </c>
      <c r="I3" s="9">
        <v>-72.0</v>
      </c>
      <c r="J3" s="10">
        <v>341.6</v>
      </c>
      <c r="K3" s="2"/>
      <c r="L3" s="8">
        <v>7.1</v>
      </c>
      <c r="M3" s="8">
        <v>8.9</v>
      </c>
      <c r="N3" s="2"/>
      <c r="O3" s="11">
        <v>47.5</v>
      </c>
      <c r="P3" s="12"/>
      <c r="Q3" s="13">
        <v>44.0</v>
      </c>
      <c r="R3" s="13">
        <v>51.0</v>
      </c>
      <c r="S3" s="14" t="s">
        <v>26</v>
      </c>
      <c r="T3" s="14" t="s">
        <v>27</v>
      </c>
      <c r="U3" s="15">
        <v>6.0</v>
      </c>
      <c r="V3" s="16" t="s">
        <v>28</v>
      </c>
      <c r="W3" s="14" t="s">
        <v>29</v>
      </c>
      <c r="X3" s="17" t="s">
        <v>30</v>
      </c>
      <c r="Y3" s="2"/>
      <c r="Z3" s="4"/>
      <c r="AA3" s="2"/>
      <c r="AB3" s="2"/>
      <c r="AC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4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4" t="s">
        <v>1</v>
      </c>
      <c r="B6" s="4" t="s">
        <v>2</v>
      </c>
      <c r="C6" s="4" t="s">
        <v>3</v>
      </c>
      <c r="D6" s="4" t="s">
        <v>32</v>
      </c>
      <c r="E6" s="4" t="s">
        <v>5</v>
      </c>
      <c r="F6" s="4" t="s">
        <v>6</v>
      </c>
      <c r="G6" s="4" t="s">
        <v>7</v>
      </c>
      <c r="H6" s="4" t="s">
        <v>33</v>
      </c>
      <c r="I6" s="4" t="s">
        <v>34</v>
      </c>
      <c r="J6" s="4" t="s">
        <v>35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5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4" t="s">
        <v>21</v>
      </c>
      <c r="V6" s="4" t="s">
        <v>22</v>
      </c>
      <c r="W6" s="4" t="s">
        <v>23</v>
      </c>
      <c r="X6" s="6" t="s">
        <v>24</v>
      </c>
      <c r="Y6" s="2"/>
      <c r="Z6" s="2"/>
      <c r="AA6" s="2"/>
      <c r="AB6" s="2"/>
      <c r="AC6" s="2"/>
    </row>
    <row r="7">
      <c r="A7" s="18" t="s">
        <v>36</v>
      </c>
      <c r="B7" s="19">
        <v>46.7</v>
      </c>
      <c r="C7" s="20">
        <f t="shared" ref="C7:C11" si="1">360-114.6</f>
        <v>245.4</v>
      </c>
      <c r="D7" s="21">
        <v>4.0</v>
      </c>
      <c r="E7" s="21">
        <v>336.9</v>
      </c>
      <c r="F7" s="21">
        <v>65.7</v>
      </c>
      <c r="G7" s="20">
        <v>94.5</v>
      </c>
      <c r="H7" s="21">
        <v>9.5</v>
      </c>
      <c r="I7" s="21">
        <v>74.2</v>
      </c>
      <c r="J7" s="21">
        <v>169.6</v>
      </c>
      <c r="K7" s="2"/>
      <c r="L7" s="2"/>
      <c r="M7" s="2"/>
      <c r="N7" s="2"/>
      <c r="O7" s="11"/>
      <c r="P7" s="12"/>
      <c r="Q7" s="13"/>
      <c r="R7" s="13"/>
      <c r="S7" s="2"/>
      <c r="T7" s="14"/>
      <c r="U7" s="2"/>
      <c r="V7" s="16"/>
      <c r="W7" s="2"/>
      <c r="X7" s="2"/>
      <c r="Y7" s="2"/>
      <c r="Z7" s="4"/>
      <c r="AA7" s="2"/>
      <c r="AB7" s="2"/>
      <c r="AC7" s="2"/>
    </row>
    <row r="8">
      <c r="A8" s="18" t="s">
        <v>37</v>
      </c>
      <c r="B8" s="19">
        <v>46.7</v>
      </c>
      <c r="C8" s="20">
        <f t="shared" si="1"/>
        <v>245.4</v>
      </c>
      <c r="D8" s="21">
        <v>4.0</v>
      </c>
      <c r="E8" s="21">
        <v>342.8</v>
      </c>
      <c r="F8" s="21">
        <v>66.9</v>
      </c>
      <c r="G8" s="20">
        <v>60.4</v>
      </c>
      <c r="H8" s="21">
        <v>11.9</v>
      </c>
      <c r="I8" s="21">
        <v>78.3</v>
      </c>
      <c r="J8" s="21">
        <v>175.6</v>
      </c>
      <c r="K8" s="2"/>
      <c r="L8" s="2"/>
      <c r="M8" s="2"/>
      <c r="N8" s="2"/>
      <c r="O8" s="11"/>
      <c r="P8" s="12"/>
      <c r="Q8" s="13"/>
      <c r="R8" s="13"/>
      <c r="S8" s="2"/>
      <c r="T8" s="14"/>
      <c r="U8" s="2"/>
      <c r="V8" s="16"/>
      <c r="W8" s="2"/>
      <c r="X8" s="2"/>
      <c r="Y8" s="2"/>
      <c r="Z8" s="2"/>
      <c r="AA8" s="2"/>
      <c r="AB8" s="2"/>
      <c r="AC8" s="2"/>
    </row>
    <row r="9">
      <c r="A9" s="18" t="s">
        <v>38</v>
      </c>
      <c r="B9" s="19">
        <v>46.7</v>
      </c>
      <c r="C9" s="20">
        <f t="shared" si="1"/>
        <v>245.4</v>
      </c>
      <c r="D9" s="21">
        <v>7.0</v>
      </c>
      <c r="E9" s="21">
        <v>324.8</v>
      </c>
      <c r="F9" s="21">
        <v>59.0</v>
      </c>
      <c r="G9" s="20">
        <v>256.8</v>
      </c>
      <c r="H9" s="21">
        <v>3.8</v>
      </c>
      <c r="I9" s="21">
        <v>63.8</v>
      </c>
      <c r="J9" s="21">
        <v>153.3</v>
      </c>
      <c r="K9" s="2"/>
      <c r="L9" s="2"/>
      <c r="M9" s="2"/>
      <c r="N9" s="2"/>
      <c r="O9" s="11"/>
      <c r="P9" s="12"/>
      <c r="Q9" s="13"/>
      <c r="R9" s="13"/>
      <c r="S9" s="2"/>
      <c r="T9" s="14"/>
      <c r="U9" s="2"/>
      <c r="V9" s="16"/>
      <c r="W9" s="2"/>
      <c r="X9" s="2"/>
      <c r="Y9" s="2"/>
      <c r="Z9" s="2"/>
      <c r="AA9" s="2"/>
      <c r="AB9" s="2"/>
      <c r="AC9" s="2"/>
    </row>
    <row r="10">
      <c r="A10" s="18" t="s">
        <v>39</v>
      </c>
      <c r="B10" s="19">
        <v>46.7</v>
      </c>
      <c r="C10" s="20">
        <f t="shared" si="1"/>
        <v>245.4</v>
      </c>
      <c r="D10" s="21">
        <v>5.0</v>
      </c>
      <c r="E10" s="21">
        <v>331.4</v>
      </c>
      <c r="F10" s="21">
        <v>59.2</v>
      </c>
      <c r="G10" s="20">
        <v>48.6</v>
      </c>
      <c r="H10" s="21">
        <v>11.1</v>
      </c>
      <c r="I10" s="21">
        <v>69.4</v>
      </c>
      <c r="J10" s="21">
        <v>150.2</v>
      </c>
      <c r="K10" s="2"/>
      <c r="L10" s="2"/>
      <c r="M10" s="2"/>
      <c r="N10" s="2"/>
      <c r="O10" s="11"/>
      <c r="P10" s="12"/>
      <c r="Q10" s="13"/>
      <c r="R10" s="13"/>
      <c r="S10" s="2"/>
      <c r="T10" s="14"/>
      <c r="U10" s="2"/>
      <c r="V10" s="16"/>
      <c r="W10" s="2"/>
      <c r="X10" s="2"/>
      <c r="Y10" s="2"/>
      <c r="Z10" s="2"/>
      <c r="AA10" s="2"/>
      <c r="AB10" s="2"/>
      <c r="AC10" s="2"/>
    </row>
    <row r="11">
      <c r="A11" s="18" t="s">
        <v>40</v>
      </c>
      <c r="B11" s="19">
        <v>46.7</v>
      </c>
      <c r="C11" s="20">
        <f t="shared" si="1"/>
        <v>245.4</v>
      </c>
      <c r="D11" s="21">
        <v>3.0</v>
      </c>
      <c r="E11" s="21">
        <v>327.1</v>
      </c>
      <c r="F11" s="21">
        <v>50.9</v>
      </c>
      <c r="G11" s="20">
        <v>144.3</v>
      </c>
      <c r="H11" s="21">
        <v>10.3</v>
      </c>
      <c r="I11" s="21">
        <v>60.7</v>
      </c>
      <c r="J11" s="21">
        <v>136.3</v>
      </c>
      <c r="K11" s="2"/>
      <c r="L11" s="2"/>
      <c r="M11" s="2"/>
      <c r="N11" s="2"/>
      <c r="O11" s="11"/>
      <c r="P11" s="12"/>
      <c r="Q11" s="13"/>
      <c r="R11" s="13"/>
      <c r="S11" s="2"/>
      <c r="T11" s="14"/>
      <c r="U11" s="2"/>
      <c r="V11" s="16"/>
      <c r="W11" s="2"/>
      <c r="X11" s="2"/>
      <c r="Y11" s="2"/>
      <c r="Z11" s="2"/>
      <c r="AA11" s="2"/>
      <c r="AB11" s="2"/>
      <c r="AC11" s="2"/>
    </row>
    <row r="12">
      <c r="A12" s="18" t="s">
        <v>41</v>
      </c>
      <c r="B12" s="19">
        <v>46.1</v>
      </c>
      <c r="C12" s="20">
        <f t="shared" ref="C12:C13" si="2">360-115.2</f>
        <v>244.8</v>
      </c>
      <c r="D12" s="21">
        <v>2.0</v>
      </c>
      <c r="E12" s="21">
        <v>351.7</v>
      </c>
      <c r="F12" s="21">
        <v>64.6</v>
      </c>
      <c r="G12" s="20">
        <v>50.5</v>
      </c>
      <c r="H12" s="21">
        <v>35.9</v>
      </c>
      <c r="I12" s="21">
        <v>84.2</v>
      </c>
      <c r="J12" s="21">
        <v>162.4</v>
      </c>
      <c r="K12" s="2"/>
      <c r="L12" s="2"/>
      <c r="M12" s="2"/>
      <c r="N12" s="2"/>
      <c r="O12" s="11"/>
      <c r="P12" s="12"/>
      <c r="Q12" s="13"/>
      <c r="R12" s="13"/>
      <c r="S12" s="2"/>
      <c r="T12" s="14"/>
      <c r="U12" s="2"/>
      <c r="V12" s="16"/>
      <c r="W12" s="2"/>
      <c r="X12" s="2"/>
      <c r="Y12" s="2"/>
      <c r="Z12" s="2"/>
      <c r="AA12" s="2"/>
      <c r="AB12" s="2"/>
      <c r="AC12" s="2"/>
    </row>
    <row r="13">
      <c r="A13" s="18" t="s">
        <v>42</v>
      </c>
      <c r="B13" s="19">
        <v>46.1</v>
      </c>
      <c r="C13" s="20">
        <f t="shared" si="2"/>
        <v>244.8</v>
      </c>
      <c r="D13" s="21">
        <v>3.0</v>
      </c>
      <c r="E13" s="21">
        <v>344.0</v>
      </c>
      <c r="F13" s="21">
        <v>71.4</v>
      </c>
      <c r="G13" s="20">
        <v>48.5</v>
      </c>
      <c r="H13" s="21">
        <v>17.9</v>
      </c>
      <c r="I13" s="21">
        <v>75.9</v>
      </c>
      <c r="J13" s="21">
        <v>205.7</v>
      </c>
      <c r="K13" s="2"/>
      <c r="L13" s="2"/>
      <c r="M13" s="2"/>
      <c r="N13" s="2"/>
      <c r="O13" s="11"/>
      <c r="P13" s="12"/>
      <c r="Q13" s="13"/>
      <c r="R13" s="13"/>
      <c r="S13" s="2"/>
      <c r="T13" s="14"/>
      <c r="U13" s="2"/>
      <c r="V13" s="16"/>
      <c r="W13" s="2"/>
      <c r="X13" s="2"/>
      <c r="Y13" s="2"/>
      <c r="Z13" s="2"/>
      <c r="AA13" s="2"/>
      <c r="AB13" s="2"/>
      <c r="AC13" s="2"/>
    </row>
    <row r="14">
      <c r="A14" s="18" t="s">
        <v>43</v>
      </c>
      <c r="B14" s="19">
        <v>46.1</v>
      </c>
      <c r="C14" s="20">
        <f t="shared" ref="C14:C17" si="3">360-115.1</f>
        <v>244.9</v>
      </c>
      <c r="D14" s="21">
        <v>2.0</v>
      </c>
      <c r="E14" s="21">
        <v>328.1</v>
      </c>
      <c r="F14" s="21">
        <v>78.1</v>
      </c>
      <c r="G14" s="20">
        <v>30.0</v>
      </c>
      <c r="H14" s="21">
        <v>47.3</v>
      </c>
      <c r="I14" s="21">
        <v>63.2</v>
      </c>
      <c r="J14" s="21">
        <v>217.8</v>
      </c>
      <c r="K14" s="2"/>
      <c r="L14" s="2"/>
      <c r="M14" s="2"/>
      <c r="N14" s="2"/>
      <c r="O14" s="11"/>
      <c r="P14" s="12"/>
      <c r="Q14" s="13"/>
      <c r="R14" s="13"/>
      <c r="S14" s="2"/>
      <c r="T14" s="14"/>
      <c r="U14" s="2"/>
      <c r="V14" s="16"/>
      <c r="W14" s="2"/>
      <c r="X14" s="2"/>
      <c r="Y14" s="2"/>
      <c r="Z14" s="2"/>
      <c r="AA14" s="2"/>
      <c r="AB14" s="2"/>
      <c r="AC14" s="2"/>
    </row>
    <row r="15">
      <c r="A15" s="18" t="s">
        <v>44</v>
      </c>
      <c r="B15" s="19">
        <v>46.1</v>
      </c>
      <c r="C15" s="20">
        <f t="shared" si="3"/>
        <v>244.9</v>
      </c>
      <c r="D15" s="21">
        <v>2.0</v>
      </c>
      <c r="E15" s="21">
        <v>343.0</v>
      </c>
      <c r="F15" s="21">
        <v>57.7</v>
      </c>
      <c r="G15" s="20">
        <v>1362.9</v>
      </c>
      <c r="H15" s="21">
        <v>6.8</v>
      </c>
      <c r="I15" s="21">
        <v>75.5</v>
      </c>
      <c r="J15" s="21">
        <v>129.2</v>
      </c>
      <c r="K15" s="2"/>
      <c r="L15" s="2"/>
      <c r="M15" s="2"/>
      <c r="N15" s="2"/>
      <c r="O15" s="11"/>
      <c r="P15" s="12"/>
      <c r="Q15" s="13"/>
      <c r="R15" s="13"/>
      <c r="S15" s="2"/>
      <c r="T15" s="14"/>
      <c r="U15" s="2"/>
      <c r="V15" s="16"/>
      <c r="W15" s="2"/>
      <c r="X15" s="2"/>
      <c r="Y15" s="2"/>
      <c r="Z15" s="2"/>
      <c r="AA15" s="2"/>
      <c r="AB15" s="2"/>
      <c r="AC15" s="2"/>
    </row>
    <row r="16">
      <c r="A16" s="18" t="s">
        <v>45</v>
      </c>
      <c r="B16" s="19">
        <v>46.1</v>
      </c>
      <c r="C16" s="20">
        <f t="shared" si="3"/>
        <v>244.9</v>
      </c>
      <c r="D16" s="21">
        <v>2.0</v>
      </c>
      <c r="E16" s="21">
        <v>300.3</v>
      </c>
      <c r="F16" s="21">
        <v>66.9</v>
      </c>
      <c r="G16" s="20">
        <v>40.4</v>
      </c>
      <c r="H16" s="21">
        <v>40.4</v>
      </c>
      <c r="I16" s="21">
        <v>50.9</v>
      </c>
      <c r="J16" s="21">
        <v>182.5</v>
      </c>
      <c r="K16" s="2"/>
      <c r="L16" s="2"/>
      <c r="M16" s="2"/>
      <c r="N16" s="2"/>
      <c r="O16" s="11"/>
      <c r="P16" s="12"/>
      <c r="Q16" s="13"/>
      <c r="R16" s="13"/>
      <c r="S16" s="2"/>
      <c r="T16" s="14"/>
      <c r="U16" s="2"/>
      <c r="V16" s="16"/>
      <c r="W16" s="2"/>
      <c r="X16" s="2"/>
      <c r="Y16" s="2"/>
      <c r="Z16" s="2"/>
      <c r="AA16" s="2"/>
      <c r="AB16" s="2"/>
      <c r="AC16" s="2"/>
    </row>
    <row r="17">
      <c r="A17" s="18" t="s">
        <v>46</v>
      </c>
      <c r="B17" s="19">
        <v>46.1</v>
      </c>
      <c r="C17" s="20">
        <f t="shared" si="3"/>
        <v>244.9</v>
      </c>
      <c r="D17" s="21">
        <v>8.0</v>
      </c>
      <c r="E17" s="21">
        <v>341.8</v>
      </c>
      <c r="F17" s="21">
        <v>54.8</v>
      </c>
      <c r="G17" s="20">
        <v>599.6</v>
      </c>
      <c r="H17" s="21">
        <v>2.3</v>
      </c>
      <c r="I17" s="21">
        <v>72.6</v>
      </c>
      <c r="J17" s="21">
        <v>123.2</v>
      </c>
      <c r="K17" s="2"/>
      <c r="L17" s="2"/>
      <c r="M17" s="2"/>
      <c r="N17" s="2"/>
      <c r="O17" s="11"/>
      <c r="P17" s="12"/>
      <c r="Q17" s="13"/>
      <c r="R17" s="13"/>
      <c r="S17" s="2"/>
      <c r="T17" s="14"/>
      <c r="U17" s="2"/>
      <c r="V17" s="16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