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Whwn4t2jRP/mmr9+bWrc2nMFtQw=="/>
    </ext>
  </extLst>
</workbook>
</file>

<file path=xl/sharedStrings.xml><?xml version="1.0" encoding="utf-8"?>
<sst xmlns="http://schemas.openxmlformats.org/spreadsheetml/2006/main" count="483" uniqueCount="126">
  <si>
    <t>Name:</t>
  </si>
  <si>
    <t>Stanislaus_Group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</si>
  <si>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</si>
  <si>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</si>
  <si>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</si>
  <si>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</si>
  <si>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</si>
  <si>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</si>
  <si>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</si>
  <si>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</si>
  <si>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</si>
  <si>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</si>
  <si>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</si>
  <si>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</si>
  <si>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</si>
  <si>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</si>
  <si>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</si>
  <si>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</si>
  <si>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</si>
  <si>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</si>
  <si>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</si>
  <si>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</si>
  <si>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</si>
  <si>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</si>
  <si>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</si>
  <si>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</si>
  <si>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</si>
  <si>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</si>
  <si>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</si>
  <si>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R2.1</t>
  </si>
  <si>
    <t>R2.2</t>
  </si>
  <si>
    <t>R3</t>
  </si>
  <si>
    <t>R4</t>
  </si>
  <si>
    <t>R5.1</t>
  </si>
  <si>
    <t>R5.2</t>
  </si>
  <si>
    <t>R6</t>
  </si>
  <si>
    <t>R7</t>
  </si>
  <si>
    <t>pmag_ref</t>
  </si>
  <si>
    <t>age_ref</t>
  </si>
  <si>
    <t>pmag_comments</t>
  </si>
  <si>
    <t>age_comments</t>
  </si>
  <si>
    <t>Stanislaus Group pole</t>
  </si>
  <si>
    <t>uniform</t>
  </si>
  <si>
    <t>igneous</t>
  </si>
  <si>
    <t>volcanic</t>
  </si>
  <si>
    <t>mixed</t>
  </si>
  <si>
    <t>King et al. (2007)</t>
  </si>
  <si>
    <t>Busby et al. (2018)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</si>
  <si>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</si>
  <si>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</si>
  <si>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</si>
  <si>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</si>
  <si>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</si>
  <si>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</si>
  <si>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</si>
  <si>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</si>
  <si>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</si>
  <si>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</si>
  <si>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</si>
  <si>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</si>
  <si>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</si>
  <si>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</si>
  <si>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BP5</t>
  </si>
  <si>
    <t>Dardanelles Fm.</t>
  </si>
  <si>
    <t>normal</t>
  </si>
  <si>
    <t>trachyandesite</t>
  </si>
  <si>
    <t>1</t>
  </si>
  <si>
    <t>WD4</t>
  </si>
  <si>
    <t>WD7</t>
  </si>
  <si>
    <t>BP7</t>
  </si>
  <si>
    <t>0</t>
  </si>
  <si>
    <t>2</t>
  </si>
  <si>
    <t>3V156</t>
  </si>
  <si>
    <t>Eureka Valley Tuff, Upper Member</t>
  </si>
  <si>
    <t>ash flow</t>
  </si>
  <si>
    <t>12</t>
  </si>
  <si>
    <t>LW96</t>
  </si>
  <si>
    <t>Upper Member mean</t>
  </si>
  <si>
    <t>M1</t>
  </si>
  <si>
    <t>this mean direction is only reported in abstract</t>
  </si>
  <si>
    <t>LW93</t>
  </si>
  <si>
    <t>Eureka Valley Tuff, By-Day Member</t>
  </si>
  <si>
    <t>LW23</t>
  </si>
  <si>
    <t>LW92</t>
  </si>
  <si>
    <t>LW95</t>
  </si>
  <si>
    <t>By-Day Member mean</t>
  </si>
  <si>
    <t>M2</t>
  </si>
  <si>
    <t>this mean direction is only reported in abstract; it is assumed that it includes all 4 sites, but this is not clear</t>
  </si>
  <si>
    <t>BP3</t>
  </si>
  <si>
    <t>Eureka Valley Tuff, Tollhouse Flat Member</t>
  </si>
  <si>
    <t>LW25</t>
  </si>
  <si>
    <t>LW90</t>
  </si>
  <si>
    <t>LW91</t>
  </si>
  <si>
    <t>LW94</t>
  </si>
  <si>
    <t>LW88</t>
  </si>
  <si>
    <t>7</t>
  </si>
  <si>
    <t>LW86</t>
  </si>
  <si>
    <t>3V138</t>
  </si>
  <si>
    <t>3V129</t>
  </si>
  <si>
    <t>JR</t>
  </si>
  <si>
    <t>6</t>
  </si>
  <si>
    <t>WD10</t>
  </si>
  <si>
    <t>MK13</t>
  </si>
  <si>
    <t>LW97</t>
  </si>
  <si>
    <t>Tollhouse Flat Member mean</t>
  </si>
  <si>
    <t>M3</t>
  </si>
  <si>
    <t>this mean direction is only reported in abstract and it is not clear which sites it includes (here assumed that it includes all sites except those deemed rotated)</t>
  </si>
  <si>
    <t>DM11</t>
  </si>
  <si>
    <t>Table Mountain Latite</t>
  </si>
  <si>
    <t>DM9</t>
  </si>
  <si>
    <t>DM6</t>
  </si>
  <si>
    <t>DM3</t>
  </si>
  <si>
    <t>3</t>
  </si>
  <si>
    <t>DM1</t>
  </si>
  <si>
    <t>MK1</t>
  </si>
  <si>
    <t>Table Mountain Latite (west)</t>
  </si>
  <si>
    <t>PW26</t>
  </si>
  <si>
    <t>RH3</t>
  </si>
  <si>
    <t>WD2</t>
  </si>
  <si>
    <t>LW98</t>
  </si>
  <si>
    <t>RR</t>
  </si>
  <si>
    <t>MC</t>
  </si>
  <si>
    <t>LG</t>
  </si>
  <si>
    <t>Table Mountain Latite (west) average</t>
  </si>
  <si>
    <t>M4</t>
  </si>
  <si>
    <t>mean not reported by King et al. (2007) but shown in their fig.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</si>
</sst>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9">
    <font>
      <sz val="12.0"/>
      <color theme="1"/>
      <name val="Calibri"/>
      <scheme val="minor"/>
    </font>
    <font>
      <b/>
      <sz val="12.0"/>
      <color theme="1"/>
      <name val="Calibri"/>
    </font>
    <font>
      <b/>
      <i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color theme="1"/>
      <name val="Calibri"/>
      <scheme val="minor"/>
    </font>
    <font>
      <color theme="1"/>
      <name val="Calibri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2" fontId="3" numFmtId="0" xfId="0" applyAlignment="1" applyFill="1" applyFont="1">
      <alignment vertical="bottom"/>
    </xf>
    <xf borderId="0" fillId="2" fontId="3" numFmtId="1" xfId="0" applyAlignment="1" applyFont="1" applyNumberFormat="1">
      <alignment horizontal="center" readingOrder="0" vertical="bottom"/>
    </xf>
    <xf borderId="0" fillId="3" fontId="3" numFmtId="165" xfId="0" applyAlignment="1" applyFill="1" applyFont="1" applyNumberFormat="1">
      <alignment horizontal="center" vertical="bottom"/>
    </xf>
    <xf borderId="0" fillId="3" fontId="3" numFmtId="2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readingOrder="0" vertical="bottom"/>
    </xf>
    <xf borderId="0" fillId="4" fontId="3" numFmtId="0" xfId="0" applyAlignment="1" applyFill="1" applyFont="1">
      <alignment horizontal="center" readingOrder="0" vertical="bottom"/>
    </xf>
    <xf borderId="0" fillId="4" fontId="5" numFmtId="0" xfId="0" applyAlignment="1" applyFont="1">
      <alignment horizontal="center" readingOrder="0" vertical="bottom"/>
    </xf>
    <xf borderId="0" fillId="4" fontId="6" numFmtId="0" xfId="0" applyFont="1"/>
    <xf borderId="0" fillId="0" fontId="3" numFmtId="164" xfId="0" applyAlignment="1" applyFont="1" applyNumberFormat="1">
      <alignment shrinkToFit="0" vertical="bottom" wrapText="0"/>
    </xf>
    <xf borderId="0" fillId="0" fontId="7" numFmtId="0" xfId="0" applyFont="1"/>
    <xf borderId="0" fillId="0" fontId="3" numFmtId="164" xfId="0" applyFont="1" applyNumberFormat="1"/>
    <xf borderId="0" fillId="3" fontId="3" numFmtId="0" xfId="0" applyAlignment="1" applyFont="1">
      <alignment horizontal="center" vertical="bottom"/>
    </xf>
    <xf borderId="0" fillId="3" fontId="3" numFmtId="2" xfId="0" applyAlignment="1" applyFont="1" applyNumberFormat="1">
      <alignment horizontal="center" vertical="bottom"/>
    </xf>
    <xf borderId="0" fillId="3" fontId="3" numFmtId="1" xfId="0" applyAlignment="1" applyFont="1" applyNumberFormat="1">
      <alignment horizontal="center" vertical="bottom"/>
    </xf>
    <xf borderId="0" fillId="3" fontId="3" numFmtId="164" xfId="0" applyAlignment="1" applyFont="1" applyNumberFormat="1">
      <alignment horizontal="center" vertical="bottom"/>
    </xf>
    <xf borderId="0" fillId="2" fontId="8" numFmtId="0" xfId="0" applyAlignment="1" applyFont="1">
      <alignment vertical="bottom"/>
    </xf>
    <xf borderId="0" fillId="0" fontId="3" numFmtId="1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3" fontId="3" numFmtId="49" xfId="0" applyAlignment="1" applyFont="1" applyNumberFormat="1">
      <alignment horizontal="center"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3" fontId="3" numFmtId="0" xfId="0" applyAlignment="1" applyFont="1">
      <alignment horizontal="center" vertical="bottom"/>
    </xf>
    <xf borderId="0" fillId="2" fontId="8" numFmtId="164" xfId="0" applyAlignment="1" applyFont="1" applyNumberFormat="1">
      <alignment vertical="bottom"/>
    </xf>
    <xf borderId="0" fillId="2" fontId="8" numFmtId="0" xfId="0" applyAlignment="1" applyFont="1">
      <alignment vertical="bottom"/>
    </xf>
    <xf borderId="0" fillId="3" fontId="3" numFmtId="49" xfId="0" applyAlignment="1" applyFont="1" applyNumberForma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0" fillId="0" fontId="3" numFmtId="49" xfId="0" applyAlignment="1" applyFont="1" applyNumberFormat="1">
      <alignment horizontal="center" readingOrder="0" vertical="bottom"/>
    </xf>
    <xf borderId="0" fillId="2" fontId="3" numFmtId="2" xfId="0" applyAlignment="1" applyFont="1" applyNumberFormat="1">
      <alignment horizontal="center" vertical="bottom"/>
    </xf>
    <xf borderId="0" fillId="2" fontId="3" numFmtId="1" xfId="0" applyAlignment="1" applyFont="1" applyNumberFormat="1">
      <alignment horizontal="center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horizontal="center" shrinkToFit="0" vertical="bottom" wrapText="0"/>
    </xf>
    <xf borderId="0" fillId="0" fontId="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0"/>
    <col customWidth="1" min="2" max="2" width="28.22"/>
    <col customWidth="1" min="3" max="3" width="8.33"/>
    <col customWidth="1" min="4" max="4" width="8.56"/>
    <col customWidth="1" min="5" max="5" width="7.67"/>
    <col customWidth="1" min="6" max="6" width="5.78"/>
    <col customWidth="1" min="7" max="7" width="8.78"/>
    <col customWidth="1" min="8" max="8" width="7.33"/>
    <col customWidth="1" min="9" max="9" width="6.67"/>
    <col customWidth="1" min="10" max="10" width="6.89"/>
    <col customWidth="1" min="11" max="11" width="7.78"/>
    <col customWidth="1" min="12" max="12" width="8.11"/>
    <col customWidth="1" min="13" max="13" width="7.89"/>
    <col customWidth="1" min="14" max="14" width="6.0"/>
    <col customWidth="1" min="15" max="15" width="6.22"/>
    <col customWidth="1" min="16" max="16" width="6.0"/>
    <col customWidth="1" min="17" max="17" width="10.33"/>
    <col customWidth="1" min="18" max="18" width="7.33"/>
    <col customWidth="1" min="19" max="19" width="8.44"/>
    <col customWidth="1" min="20" max="20" width="7.89"/>
    <col customWidth="1" min="21" max="21" width="8.44"/>
    <col customWidth="1" min="22" max="22" width="8.0"/>
    <col customWidth="1" min="23" max="23" width="9.33"/>
    <col customWidth="1" min="24" max="24" width="13.0"/>
    <col customWidth="1" min="25" max="25" width="15.56"/>
    <col customWidth="1" min="26" max="26" width="10.11"/>
    <col customWidth="1" min="27" max="27" width="9.89"/>
    <col customWidth="1" min="28" max="28" width="9.11"/>
    <col customWidth="1" min="29" max="29" width="7.44"/>
    <col customWidth="1" min="30" max="30" width="8.0"/>
    <col customWidth="1" min="31" max="32" width="10.56"/>
    <col customWidth="1" min="33" max="33" width="11.11"/>
    <col customWidth="1" min="34" max="34" width="10.78"/>
    <col customWidth="1" min="35" max="43" width="10.56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ht="15.75" customHeight="1">
      <c r="A3" s="5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ht="15.75" customHeigh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7" t="s">
        <v>11</v>
      </c>
      <c r="J4" s="7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  <c r="AB4" s="6" t="s">
        <v>30</v>
      </c>
      <c r="AC4" s="6" t="s">
        <v>31</v>
      </c>
      <c r="AD4" s="6" t="s">
        <v>32</v>
      </c>
      <c r="AE4" s="6" t="s">
        <v>33</v>
      </c>
      <c r="AF4" s="6" t="s">
        <v>34</v>
      </c>
      <c r="AG4" s="6" t="s">
        <v>35</v>
      </c>
      <c r="AH4" s="6" t="s">
        <v>36</v>
      </c>
      <c r="AI4" s="6" t="s">
        <v>37</v>
      </c>
      <c r="AJ4" s="6" t="s">
        <v>38</v>
      </c>
      <c r="AK4" s="8" t="s">
        <v>39</v>
      </c>
      <c r="AL4" s="9" t="s">
        <v>40</v>
      </c>
      <c r="AM4" s="3"/>
      <c r="AN4" s="10"/>
      <c r="AO4" s="10"/>
      <c r="AP4" s="10"/>
      <c r="AQ4" s="10"/>
    </row>
    <row r="5" ht="15.0" customHeight="1">
      <c r="A5" s="11">
        <v>1.0</v>
      </c>
      <c r="B5" s="12" t="s">
        <v>41</v>
      </c>
      <c r="C5" s="13"/>
      <c r="D5" s="13"/>
      <c r="E5" s="14">
        <v>11.0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5">
        <v>9.137</v>
      </c>
      <c r="S5" s="15">
        <v>0.017</v>
      </c>
      <c r="T5" s="16">
        <v>10.41</v>
      </c>
      <c r="U5" s="16">
        <v>0.08</v>
      </c>
      <c r="V5" s="17" t="s">
        <v>42</v>
      </c>
      <c r="W5" s="12" t="s">
        <v>43</v>
      </c>
      <c r="X5" s="12" t="s">
        <v>44</v>
      </c>
      <c r="Y5" s="18" t="s">
        <v>45</v>
      </c>
      <c r="Z5" s="19">
        <v>1.0</v>
      </c>
      <c r="AA5" s="20"/>
      <c r="AB5" s="20"/>
      <c r="AC5" s="20"/>
      <c r="AD5" s="19"/>
      <c r="AE5" s="19"/>
      <c r="AF5" s="19"/>
      <c r="AG5" s="21"/>
      <c r="AH5" s="21"/>
      <c r="AI5" s="4" t="s">
        <v>46</v>
      </c>
      <c r="AJ5" s="22" t="s">
        <v>47</v>
      </c>
      <c r="AK5" s="23"/>
      <c r="AL5" s="23"/>
      <c r="AM5" s="23"/>
      <c r="AN5" s="23"/>
      <c r="AO5" s="23"/>
      <c r="AP5" s="23"/>
      <c r="AQ5" s="23"/>
    </row>
    <row r="6" ht="15.0" customHeight="1">
      <c r="A6" s="23"/>
      <c r="B6" s="23"/>
      <c r="C6" s="23"/>
      <c r="D6" s="23"/>
      <c r="E6" s="23"/>
      <c r="F6" s="23"/>
      <c r="G6" s="23"/>
      <c r="H6" s="23"/>
      <c r="I6" s="23"/>
      <c r="J6" s="24"/>
      <c r="K6" s="24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</row>
    <row r="7" ht="15.75" customHeight="1">
      <c r="A7" s="5" t="s">
        <v>48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ht="15.75" customHeight="1">
      <c r="A8" s="6" t="s">
        <v>4</v>
      </c>
      <c r="B8" s="6" t="s">
        <v>49</v>
      </c>
      <c r="C8" s="6" t="s">
        <v>5</v>
      </c>
      <c r="D8" s="6" t="s">
        <v>6</v>
      </c>
      <c r="E8" s="6" t="s">
        <v>50</v>
      </c>
      <c r="F8" s="6" t="s">
        <v>8</v>
      </c>
      <c r="G8" s="6" t="s">
        <v>9</v>
      </c>
      <c r="H8" s="6" t="s">
        <v>10</v>
      </c>
      <c r="I8" s="7" t="s">
        <v>11</v>
      </c>
      <c r="J8" s="7" t="s">
        <v>12</v>
      </c>
      <c r="K8" s="6" t="s">
        <v>51</v>
      </c>
      <c r="L8" s="6" t="s">
        <v>52</v>
      </c>
      <c r="M8" s="6" t="s">
        <v>15</v>
      </c>
      <c r="N8" s="6" t="s">
        <v>16</v>
      </c>
      <c r="O8" s="6" t="s">
        <v>17</v>
      </c>
      <c r="P8" s="6" t="s">
        <v>18</v>
      </c>
      <c r="Q8" s="6" t="s">
        <v>19</v>
      </c>
      <c r="R8" s="6" t="s">
        <v>20</v>
      </c>
      <c r="S8" s="6" t="s">
        <v>21</v>
      </c>
      <c r="T8" s="6" t="s">
        <v>22</v>
      </c>
      <c r="U8" s="6" t="s">
        <v>23</v>
      </c>
      <c r="V8" s="6" t="s">
        <v>24</v>
      </c>
      <c r="W8" s="6" t="s">
        <v>25</v>
      </c>
      <c r="X8" s="6" t="s">
        <v>26</v>
      </c>
      <c r="Y8" s="6" t="s">
        <v>27</v>
      </c>
      <c r="Z8" s="6" t="s">
        <v>53</v>
      </c>
      <c r="AA8" s="6" t="s">
        <v>54</v>
      </c>
      <c r="AB8" s="6" t="s">
        <v>55</v>
      </c>
      <c r="AC8" s="6" t="s">
        <v>56</v>
      </c>
      <c r="AD8" s="6" t="s">
        <v>57</v>
      </c>
      <c r="AE8" s="6" t="s">
        <v>58</v>
      </c>
      <c r="AF8" s="6" t="s">
        <v>59</v>
      </c>
      <c r="AG8" s="6" t="s">
        <v>60</v>
      </c>
      <c r="AH8" s="6" t="s">
        <v>61</v>
      </c>
      <c r="AI8" s="6" t="s">
        <v>37</v>
      </c>
      <c r="AJ8" s="6" t="s">
        <v>38</v>
      </c>
      <c r="AK8" s="8" t="s">
        <v>39</v>
      </c>
      <c r="AL8" s="9" t="s">
        <v>40</v>
      </c>
      <c r="AM8" s="3"/>
      <c r="AN8" s="10"/>
      <c r="AO8" s="10"/>
      <c r="AP8" s="10"/>
      <c r="AQ8" s="10"/>
    </row>
    <row r="9" ht="15.75" customHeight="1">
      <c r="A9" s="25" t="s">
        <v>62</v>
      </c>
      <c r="B9" s="25" t="s">
        <v>63</v>
      </c>
      <c r="C9" s="26">
        <v>38.37</v>
      </c>
      <c r="D9" s="26">
        <v>-119.78</v>
      </c>
      <c r="E9" s="27">
        <v>6.0</v>
      </c>
      <c r="F9" s="28">
        <v>351.2</v>
      </c>
      <c r="G9" s="28">
        <v>67.3</v>
      </c>
      <c r="H9" s="27">
        <v>99.6</v>
      </c>
      <c r="I9" s="25">
        <v>6.8</v>
      </c>
      <c r="J9" s="29"/>
      <c r="K9" s="28">
        <v>76.8</v>
      </c>
      <c r="L9" s="28">
        <v>214.9</v>
      </c>
      <c r="M9" s="30">
        <v>42.6</v>
      </c>
      <c r="N9" s="31">
        <v>10.4</v>
      </c>
      <c r="O9" s="29"/>
      <c r="P9" s="29"/>
      <c r="Q9" s="15">
        <v>9.137</v>
      </c>
      <c r="R9" s="16">
        <v>9.120000000000001</v>
      </c>
      <c r="S9" s="29"/>
      <c r="T9" s="16">
        <v>9.154</v>
      </c>
      <c r="U9" s="29"/>
      <c r="V9" s="17" t="s">
        <v>64</v>
      </c>
      <c r="W9" s="12" t="s">
        <v>43</v>
      </c>
      <c r="X9" s="12" t="s">
        <v>44</v>
      </c>
      <c r="Y9" s="28" t="s">
        <v>65</v>
      </c>
      <c r="Z9" s="21"/>
      <c r="AA9" s="21"/>
      <c r="AB9" s="21"/>
      <c r="AC9" s="29"/>
      <c r="AD9" s="25">
        <v>0.0</v>
      </c>
      <c r="AE9" s="29"/>
      <c r="AF9" s="31">
        <v>0.0</v>
      </c>
      <c r="AG9" s="32" t="s">
        <v>66</v>
      </c>
      <c r="AH9" s="29"/>
      <c r="AI9" s="4" t="s">
        <v>46</v>
      </c>
      <c r="AJ9" s="22" t="s">
        <v>47</v>
      </c>
      <c r="AL9" s="33"/>
      <c r="AM9" s="33"/>
      <c r="AN9" s="34"/>
      <c r="AO9" s="23"/>
    </row>
    <row r="10" ht="15.75" customHeight="1">
      <c r="A10" s="25" t="s">
        <v>67</v>
      </c>
      <c r="B10" s="25" t="s">
        <v>63</v>
      </c>
      <c r="C10" s="26">
        <v>38.36</v>
      </c>
      <c r="D10" s="26">
        <v>-120.01</v>
      </c>
      <c r="E10" s="27">
        <v>9.0</v>
      </c>
      <c r="F10" s="28">
        <v>338.1</v>
      </c>
      <c r="G10" s="28">
        <v>62.6</v>
      </c>
      <c r="H10" s="27">
        <v>113.5</v>
      </c>
      <c r="I10" s="25">
        <v>4.9</v>
      </c>
      <c r="J10" s="29"/>
      <c r="K10" s="28">
        <v>72.6</v>
      </c>
      <c r="L10" s="28">
        <v>175.5</v>
      </c>
      <c r="M10" s="30">
        <v>57.7</v>
      </c>
      <c r="N10" s="31">
        <v>6.8</v>
      </c>
      <c r="O10" s="29"/>
      <c r="P10" s="29"/>
      <c r="Q10" s="15">
        <v>9.137</v>
      </c>
      <c r="R10" s="16">
        <v>9.120000000000001</v>
      </c>
      <c r="S10" s="29"/>
      <c r="T10" s="16">
        <v>9.154</v>
      </c>
      <c r="U10" s="29"/>
      <c r="V10" s="17" t="s">
        <v>64</v>
      </c>
      <c r="W10" s="12" t="s">
        <v>43</v>
      </c>
      <c r="X10" s="12" t="s">
        <v>44</v>
      </c>
      <c r="Y10" s="28" t="s">
        <v>65</v>
      </c>
      <c r="Z10" s="21"/>
      <c r="AA10" s="21"/>
      <c r="AB10" s="21"/>
      <c r="AC10" s="29"/>
      <c r="AD10" s="25">
        <v>0.0</v>
      </c>
      <c r="AE10" s="29"/>
      <c r="AF10" s="31">
        <v>0.0</v>
      </c>
      <c r="AG10" s="32" t="s">
        <v>66</v>
      </c>
      <c r="AH10" s="29"/>
      <c r="AI10" s="4" t="s">
        <v>46</v>
      </c>
      <c r="AJ10" s="22" t="s">
        <v>47</v>
      </c>
      <c r="AL10" s="33"/>
      <c r="AM10" s="33"/>
      <c r="AN10" s="34"/>
      <c r="AO10" s="23"/>
      <c r="AP10" s="23"/>
      <c r="AQ10" s="23"/>
    </row>
    <row r="11" ht="15.75" customHeight="1">
      <c r="A11" s="35" t="s">
        <v>68</v>
      </c>
      <c r="B11" s="35" t="s">
        <v>63</v>
      </c>
      <c r="C11" s="26">
        <v>38.36</v>
      </c>
      <c r="D11" s="26">
        <v>-120.01</v>
      </c>
      <c r="E11" s="27">
        <v>6.0</v>
      </c>
      <c r="F11" s="28">
        <v>346.6</v>
      </c>
      <c r="G11" s="28">
        <v>54.2</v>
      </c>
      <c r="H11" s="27">
        <v>69.4</v>
      </c>
      <c r="I11" s="28">
        <v>9.3</v>
      </c>
      <c r="J11" s="36"/>
      <c r="K11" s="28">
        <v>78.7</v>
      </c>
      <c r="L11" s="28">
        <v>135.2</v>
      </c>
      <c r="M11" s="30">
        <v>47.1</v>
      </c>
      <c r="N11" s="11">
        <v>11.3</v>
      </c>
      <c r="O11" s="37"/>
      <c r="P11" s="37"/>
      <c r="Q11" s="15">
        <v>9.137</v>
      </c>
      <c r="R11" s="16">
        <v>9.120000000000001</v>
      </c>
      <c r="S11" s="37"/>
      <c r="T11" s="16">
        <v>9.154</v>
      </c>
      <c r="U11" s="37"/>
      <c r="V11" s="17" t="s">
        <v>64</v>
      </c>
      <c r="W11" s="12" t="s">
        <v>43</v>
      </c>
      <c r="X11" s="12" t="s">
        <v>44</v>
      </c>
      <c r="Y11" s="28" t="s">
        <v>65</v>
      </c>
      <c r="Z11" s="21"/>
      <c r="AA11" s="21"/>
      <c r="AB11" s="21"/>
      <c r="AC11" s="37"/>
      <c r="AD11" s="35">
        <v>0.0</v>
      </c>
      <c r="AE11" s="37"/>
      <c r="AF11" s="11">
        <v>0.0</v>
      </c>
      <c r="AG11" s="32" t="s">
        <v>66</v>
      </c>
      <c r="AH11" s="37"/>
      <c r="AI11" s="4" t="s">
        <v>46</v>
      </c>
      <c r="AJ11" s="22" t="s">
        <v>47</v>
      </c>
      <c r="AL11" s="34"/>
      <c r="AM11" s="34"/>
      <c r="AN11" s="34"/>
      <c r="AO11" s="23"/>
    </row>
    <row r="12" ht="15.75" customHeight="1">
      <c r="A12" s="35" t="s">
        <v>69</v>
      </c>
      <c r="B12" s="35" t="s">
        <v>63</v>
      </c>
      <c r="C12" s="26">
        <v>38.37</v>
      </c>
      <c r="D12" s="26">
        <v>-119.78</v>
      </c>
      <c r="E12" s="27">
        <v>4.0</v>
      </c>
      <c r="F12" s="28">
        <v>356.7</v>
      </c>
      <c r="G12" s="28">
        <v>57.8</v>
      </c>
      <c r="H12" s="27">
        <v>594.4</v>
      </c>
      <c r="I12" s="28">
        <v>3.8</v>
      </c>
      <c r="J12" s="36"/>
      <c r="K12" s="28">
        <v>87.4</v>
      </c>
      <c r="L12" s="28">
        <v>151.9</v>
      </c>
      <c r="M12" s="30">
        <v>358.0</v>
      </c>
      <c r="N12" s="11">
        <v>4.9</v>
      </c>
      <c r="O12" s="37"/>
      <c r="P12" s="37"/>
      <c r="Q12" s="15">
        <v>9.137</v>
      </c>
      <c r="R12" s="16">
        <v>9.120000000000001</v>
      </c>
      <c r="S12" s="37"/>
      <c r="T12" s="16">
        <v>9.154</v>
      </c>
      <c r="U12" s="37"/>
      <c r="V12" s="17" t="s">
        <v>64</v>
      </c>
      <c r="W12" s="12" t="s">
        <v>43</v>
      </c>
      <c r="X12" s="12" t="s">
        <v>44</v>
      </c>
      <c r="Y12" s="28" t="s">
        <v>65</v>
      </c>
      <c r="Z12" s="21"/>
      <c r="AA12" s="21"/>
      <c r="AB12" s="21"/>
      <c r="AC12" s="37"/>
      <c r="AD12" s="35">
        <v>0.0</v>
      </c>
      <c r="AE12" s="37"/>
      <c r="AF12" s="11">
        <v>0.0</v>
      </c>
      <c r="AG12" s="38" t="s">
        <v>70</v>
      </c>
      <c r="AH12" s="39" t="s">
        <v>71</v>
      </c>
      <c r="AI12" s="4" t="s">
        <v>46</v>
      </c>
      <c r="AJ12" s="22" t="s">
        <v>47</v>
      </c>
      <c r="AL12" s="34"/>
      <c r="AM12" s="34"/>
      <c r="AN12" s="34"/>
      <c r="AO12" s="23"/>
    </row>
    <row r="13" ht="15.75" customHeight="1">
      <c r="A13" s="35" t="s">
        <v>72</v>
      </c>
      <c r="B13" s="35" t="s">
        <v>73</v>
      </c>
      <c r="C13" s="26">
        <v>38.13</v>
      </c>
      <c r="D13" s="26">
        <v>-119.18</v>
      </c>
      <c r="E13" s="27">
        <v>9.0</v>
      </c>
      <c r="F13" s="28">
        <v>355.4</v>
      </c>
      <c r="G13" s="28">
        <v>27.5</v>
      </c>
      <c r="H13" s="27">
        <v>239.5</v>
      </c>
      <c r="I13" s="28">
        <v>3.3</v>
      </c>
      <c r="J13" s="36"/>
      <c r="K13" s="28">
        <v>66.1</v>
      </c>
      <c r="L13" s="28">
        <v>71.9</v>
      </c>
      <c r="M13" s="30">
        <v>438.7</v>
      </c>
      <c r="N13" s="11">
        <v>2.8</v>
      </c>
      <c r="O13" s="37"/>
      <c r="P13" s="37"/>
      <c r="Q13" s="15">
        <v>9.34</v>
      </c>
      <c r="R13" s="16">
        <v>9.3</v>
      </c>
      <c r="S13" s="37"/>
      <c r="T13" s="16">
        <v>9.379999999999999</v>
      </c>
      <c r="U13" s="37"/>
      <c r="V13" s="17" t="s">
        <v>64</v>
      </c>
      <c r="W13" s="12" t="s">
        <v>43</v>
      </c>
      <c r="X13" s="12" t="s">
        <v>44</v>
      </c>
      <c r="Y13" s="28" t="s">
        <v>74</v>
      </c>
      <c r="Z13" s="21"/>
      <c r="AA13" s="21"/>
      <c r="AB13" s="21"/>
      <c r="AC13" s="37"/>
      <c r="AD13" s="35">
        <v>0.0</v>
      </c>
      <c r="AE13" s="37"/>
      <c r="AF13" s="11">
        <v>1.0</v>
      </c>
      <c r="AG13" s="32" t="s">
        <v>70</v>
      </c>
      <c r="AH13" s="40" t="s">
        <v>75</v>
      </c>
      <c r="AI13" s="4" t="s">
        <v>46</v>
      </c>
      <c r="AJ13" s="22" t="s">
        <v>47</v>
      </c>
      <c r="AL13" s="34"/>
      <c r="AM13" s="34"/>
      <c r="AN13" s="34"/>
      <c r="AO13" s="23"/>
    </row>
    <row r="14" ht="15.75" customHeight="1">
      <c r="A14" s="35" t="s">
        <v>76</v>
      </c>
      <c r="B14" s="35" t="s">
        <v>73</v>
      </c>
      <c r="C14" s="26">
        <v>38.418</v>
      </c>
      <c r="D14" s="26">
        <v>-119.368</v>
      </c>
      <c r="E14" s="27">
        <v>8.0</v>
      </c>
      <c r="F14" s="28">
        <v>0.7</v>
      </c>
      <c r="G14" s="28">
        <v>28.3</v>
      </c>
      <c r="H14" s="27">
        <v>285.4</v>
      </c>
      <c r="I14" s="28">
        <v>3.3</v>
      </c>
      <c r="J14" s="36"/>
      <c r="K14" s="28">
        <v>66.7</v>
      </c>
      <c r="L14" s="28">
        <v>59.0</v>
      </c>
      <c r="M14" s="30">
        <v>364.7</v>
      </c>
      <c r="N14" s="11">
        <v>2.9</v>
      </c>
      <c r="O14" s="37"/>
      <c r="P14" s="37"/>
      <c r="Q14" s="15">
        <v>9.34</v>
      </c>
      <c r="R14" s="16">
        <v>9.3</v>
      </c>
      <c r="S14" s="37"/>
      <c r="T14" s="16">
        <v>9.379999999999999</v>
      </c>
      <c r="U14" s="37"/>
      <c r="V14" s="17" t="s">
        <v>64</v>
      </c>
      <c r="W14" s="12" t="s">
        <v>43</v>
      </c>
      <c r="X14" s="12" t="s">
        <v>44</v>
      </c>
      <c r="Y14" s="28" t="s">
        <v>74</v>
      </c>
      <c r="Z14" s="21"/>
      <c r="AA14" s="21"/>
      <c r="AB14" s="21"/>
      <c r="AC14" s="37"/>
      <c r="AD14" s="35">
        <v>0.0</v>
      </c>
      <c r="AE14" s="37"/>
      <c r="AF14" s="11">
        <v>1.0</v>
      </c>
      <c r="AG14" s="32" t="s">
        <v>70</v>
      </c>
      <c r="AH14" s="40" t="s">
        <v>75</v>
      </c>
      <c r="AI14" s="4" t="s">
        <v>46</v>
      </c>
      <c r="AJ14" s="22" t="s">
        <v>47</v>
      </c>
      <c r="AL14" s="34"/>
      <c r="AM14" s="34"/>
      <c r="AN14" s="34"/>
      <c r="AO14" s="23"/>
    </row>
    <row r="15" ht="15.75" customHeight="1">
      <c r="A15" s="35" t="s">
        <v>77</v>
      </c>
      <c r="B15" s="35" t="s">
        <v>73</v>
      </c>
      <c r="C15" s="41">
        <f t="shared" ref="C15:D15" si="1">average(C13:C14)</f>
        <v>38.274</v>
      </c>
      <c r="D15" s="41">
        <f t="shared" si="1"/>
        <v>-119.274</v>
      </c>
      <c r="E15" s="42">
        <v>2.0</v>
      </c>
      <c r="F15" s="28">
        <v>358.0</v>
      </c>
      <c r="G15" s="28">
        <v>27.9</v>
      </c>
      <c r="H15" s="37"/>
      <c r="I15" s="28">
        <v>10.4</v>
      </c>
      <c r="J15" s="36"/>
      <c r="K15" s="37"/>
      <c r="L15" s="37"/>
      <c r="M15" s="37"/>
      <c r="N15" s="37"/>
      <c r="O15" s="37"/>
      <c r="P15" s="37"/>
      <c r="Q15" s="15">
        <v>9.34</v>
      </c>
      <c r="R15" s="16">
        <v>9.3</v>
      </c>
      <c r="S15" s="37"/>
      <c r="T15" s="16">
        <v>9.379999999999999</v>
      </c>
      <c r="U15" s="37"/>
      <c r="V15" s="17" t="s">
        <v>64</v>
      </c>
      <c r="W15" s="12" t="s">
        <v>43</v>
      </c>
      <c r="X15" s="12" t="s">
        <v>44</v>
      </c>
      <c r="Y15" s="28" t="s">
        <v>74</v>
      </c>
      <c r="Z15" s="21"/>
      <c r="AA15" s="21"/>
      <c r="AB15" s="21"/>
      <c r="AC15" s="37"/>
      <c r="AD15" s="35">
        <v>0.0</v>
      </c>
      <c r="AE15" s="37"/>
      <c r="AF15" s="11" t="s">
        <v>78</v>
      </c>
      <c r="AG15" s="32" t="s">
        <v>66</v>
      </c>
      <c r="AH15" s="37"/>
      <c r="AI15" s="4" t="s">
        <v>46</v>
      </c>
      <c r="AJ15" s="4" t="s">
        <v>47</v>
      </c>
      <c r="AL15" s="43" t="s">
        <v>79</v>
      </c>
      <c r="AM15" s="34"/>
      <c r="AN15" s="34"/>
      <c r="AO15" s="23"/>
    </row>
    <row r="16" ht="15.75" customHeight="1">
      <c r="A16" s="35" t="s">
        <v>80</v>
      </c>
      <c r="B16" s="35" t="s">
        <v>81</v>
      </c>
      <c r="C16" s="26">
        <v>38.272</v>
      </c>
      <c r="D16" s="26">
        <v>-119.288</v>
      </c>
      <c r="E16" s="27">
        <v>10.0</v>
      </c>
      <c r="F16" s="28">
        <v>9.4</v>
      </c>
      <c r="G16" s="28">
        <v>54.0</v>
      </c>
      <c r="H16" s="27">
        <v>99.1</v>
      </c>
      <c r="I16" s="28">
        <v>4.9</v>
      </c>
      <c r="J16" s="36"/>
      <c r="K16" s="28">
        <v>81.5</v>
      </c>
      <c r="L16" s="28">
        <v>354.3</v>
      </c>
      <c r="M16" s="30">
        <v>67.7</v>
      </c>
      <c r="N16" s="11">
        <v>5.9</v>
      </c>
      <c r="O16" s="37"/>
      <c r="P16" s="37"/>
      <c r="Q16" s="15">
        <v>9.4</v>
      </c>
      <c r="R16" s="16">
        <v>9.1</v>
      </c>
      <c r="S16" s="37"/>
      <c r="T16" s="16">
        <v>9.700000000000001</v>
      </c>
      <c r="U16" s="37"/>
      <c r="V16" s="17" t="s">
        <v>64</v>
      </c>
      <c r="W16" s="12" t="s">
        <v>43</v>
      </c>
      <c r="X16" s="12" t="s">
        <v>44</v>
      </c>
      <c r="Y16" s="28" t="s">
        <v>74</v>
      </c>
      <c r="Z16" s="21"/>
      <c r="AA16" s="21"/>
      <c r="AB16" s="21"/>
      <c r="AC16" s="37"/>
      <c r="AD16" s="35">
        <v>0.0</v>
      </c>
      <c r="AE16" s="37"/>
      <c r="AF16" s="11">
        <v>2.0</v>
      </c>
      <c r="AG16" s="32" t="s">
        <v>70</v>
      </c>
      <c r="AH16" s="40" t="s">
        <v>75</v>
      </c>
      <c r="AI16" s="4" t="s">
        <v>46</v>
      </c>
      <c r="AJ16" s="22" t="s">
        <v>47</v>
      </c>
      <c r="AL16" s="34"/>
      <c r="AM16" s="34"/>
      <c r="AN16" s="34"/>
      <c r="AO16" s="23"/>
    </row>
    <row r="17" ht="15.75" customHeight="1">
      <c r="A17" s="35" t="s">
        <v>82</v>
      </c>
      <c r="B17" s="35" t="s">
        <v>81</v>
      </c>
      <c r="C17" s="26">
        <v>38.383</v>
      </c>
      <c r="D17" s="26">
        <v>-119.438</v>
      </c>
      <c r="E17" s="27">
        <v>8.0</v>
      </c>
      <c r="F17" s="28">
        <v>16.5</v>
      </c>
      <c r="G17" s="28">
        <v>48.4</v>
      </c>
      <c r="H17" s="27">
        <v>43.1</v>
      </c>
      <c r="I17" s="28">
        <v>8.5</v>
      </c>
      <c r="J17" s="36"/>
      <c r="K17" s="28">
        <v>73.6</v>
      </c>
      <c r="L17" s="28">
        <v>359.1</v>
      </c>
      <c r="M17" s="30">
        <v>35.1</v>
      </c>
      <c r="N17" s="11">
        <v>9.5</v>
      </c>
      <c r="O17" s="37"/>
      <c r="P17" s="37"/>
      <c r="Q17" s="15">
        <v>9.4</v>
      </c>
      <c r="R17" s="16">
        <v>9.1</v>
      </c>
      <c r="S17" s="37"/>
      <c r="T17" s="16">
        <v>9.700000000000001</v>
      </c>
      <c r="U17" s="37"/>
      <c r="V17" s="17" t="s">
        <v>64</v>
      </c>
      <c r="W17" s="12" t="s">
        <v>43</v>
      </c>
      <c r="X17" s="12" t="s">
        <v>44</v>
      </c>
      <c r="Y17" s="28" t="s">
        <v>74</v>
      </c>
      <c r="Z17" s="21"/>
      <c r="AA17" s="21"/>
      <c r="AB17" s="21"/>
      <c r="AC17" s="37"/>
      <c r="AD17" s="35">
        <v>0.0</v>
      </c>
      <c r="AE17" s="37"/>
      <c r="AF17" s="11">
        <v>2.0</v>
      </c>
      <c r="AG17" s="32" t="s">
        <v>70</v>
      </c>
      <c r="AH17" s="40" t="s">
        <v>75</v>
      </c>
      <c r="AI17" s="4" t="s">
        <v>46</v>
      </c>
      <c r="AJ17" s="22" t="s">
        <v>47</v>
      </c>
      <c r="AL17" s="34"/>
      <c r="AM17" s="34"/>
      <c r="AN17" s="34"/>
      <c r="AO17" s="23"/>
    </row>
    <row r="18" ht="15.75" customHeight="1">
      <c r="A18" s="35" t="s">
        <v>83</v>
      </c>
      <c r="B18" s="35" t="s">
        <v>81</v>
      </c>
      <c r="C18" s="26">
        <v>38.395</v>
      </c>
      <c r="D18" s="26">
        <v>-119.528</v>
      </c>
      <c r="E18" s="27">
        <v>6.0</v>
      </c>
      <c r="F18" s="28">
        <v>2.9</v>
      </c>
      <c r="G18" s="28">
        <v>48.0</v>
      </c>
      <c r="H18" s="27">
        <v>137.9</v>
      </c>
      <c r="I18" s="28">
        <v>5.7</v>
      </c>
      <c r="J18" s="36"/>
      <c r="K18" s="28">
        <v>80.3</v>
      </c>
      <c r="L18" s="28">
        <v>45.3</v>
      </c>
      <c r="M18" s="30">
        <v>113.4</v>
      </c>
      <c r="N18" s="11">
        <v>6.3</v>
      </c>
      <c r="O18" s="37"/>
      <c r="P18" s="37"/>
      <c r="Q18" s="15">
        <v>9.4</v>
      </c>
      <c r="R18" s="16">
        <v>9.1</v>
      </c>
      <c r="S18" s="37"/>
      <c r="T18" s="16">
        <v>9.700000000000001</v>
      </c>
      <c r="U18" s="37"/>
      <c r="V18" s="17" t="s">
        <v>64</v>
      </c>
      <c r="W18" s="12" t="s">
        <v>43</v>
      </c>
      <c r="X18" s="12" t="s">
        <v>44</v>
      </c>
      <c r="Y18" s="28" t="s">
        <v>74</v>
      </c>
      <c r="Z18" s="21"/>
      <c r="AA18" s="21"/>
      <c r="AB18" s="21"/>
      <c r="AC18" s="37"/>
      <c r="AD18" s="35">
        <v>0.0</v>
      </c>
      <c r="AE18" s="37"/>
      <c r="AF18" s="11">
        <v>2.0</v>
      </c>
      <c r="AG18" s="32" t="s">
        <v>70</v>
      </c>
      <c r="AH18" s="40" t="s">
        <v>75</v>
      </c>
      <c r="AI18" s="4" t="s">
        <v>46</v>
      </c>
      <c r="AJ18" s="22" t="s">
        <v>47</v>
      </c>
      <c r="AL18" s="34"/>
      <c r="AM18" s="34"/>
      <c r="AN18" s="34"/>
      <c r="AO18" s="23"/>
    </row>
    <row r="19" ht="15.75" customHeight="1">
      <c r="A19" s="35" t="s">
        <v>84</v>
      </c>
      <c r="B19" s="35" t="s">
        <v>81</v>
      </c>
      <c r="C19" s="26">
        <v>38.404</v>
      </c>
      <c r="D19" s="26">
        <v>-119.401</v>
      </c>
      <c r="E19" s="27">
        <v>8.0</v>
      </c>
      <c r="F19" s="28">
        <v>5.0</v>
      </c>
      <c r="G19" s="28">
        <v>58.7</v>
      </c>
      <c r="H19" s="27">
        <v>273.6</v>
      </c>
      <c r="I19" s="28">
        <v>3.4</v>
      </c>
      <c r="J19" s="36"/>
      <c r="K19" s="28">
        <v>86.0</v>
      </c>
      <c r="L19" s="28">
        <v>314.3</v>
      </c>
      <c r="M19" s="30">
        <v>159.5</v>
      </c>
      <c r="N19" s="11">
        <v>4.4</v>
      </c>
      <c r="O19" s="37"/>
      <c r="P19" s="37"/>
      <c r="Q19" s="15">
        <v>9.4</v>
      </c>
      <c r="R19" s="16">
        <v>9.1</v>
      </c>
      <c r="S19" s="37"/>
      <c r="T19" s="16">
        <v>9.700000000000001</v>
      </c>
      <c r="U19" s="37"/>
      <c r="V19" s="17" t="s">
        <v>64</v>
      </c>
      <c r="W19" s="12" t="s">
        <v>43</v>
      </c>
      <c r="X19" s="12" t="s">
        <v>44</v>
      </c>
      <c r="Y19" s="28" t="s">
        <v>74</v>
      </c>
      <c r="Z19" s="21"/>
      <c r="AA19" s="21"/>
      <c r="AB19" s="21"/>
      <c r="AC19" s="37"/>
      <c r="AD19" s="35">
        <v>0.0</v>
      </c>
      <c r="AE19" s="37"/>
      <c r="AF19" s="11">
        <v>2.0</v>
      </c>
      <c r="AG19" s="32" t="s">
        <v>70</v>
      </c>
      <c r="AH19" s="40" t="s">
        <v>75</v>
      </c>
      <c r="AI19" s="4" t="s">
        <v>46</v>
      </c>
      <c r="AJ19" s="22" t="s">
        <v>47</v>
      </c>
      <c r="AL19" s="34"/>
      <c r="AM19" s="34"/>
      <c r="AN19" s="34"/>
      <c r="AO19" s="23"/>
    </row>
    <row r="20" ht="15.75" customHeight="1">
      <c r="A20" s="35" t="s">
        <v>85</v>
      </c>
      <c r="B20" s="35" t="s">
        <v>81</v>
      </c>
      <c r="C20" s="41">
        <f t="shared" ref="C20:D20" si="2">average(C16:C19)</f>
        <v>38.3635</v>
      </c>
      <c r="D20" s="41">
        <f t="shared" si="2"/>
        <v>-119.41375</v>
      </c>
      <c r="E20" s="42">
        <v>4.0</v>
      </c>
      <c r="F20" s="28">
        <v>8.6</v>
      </c>
      <c r="G20" s="28">
        <v>52.4</v>
      </c>
      <c r="H20" s="37"/>
      <c r="I20" s="28">
        <v>7.2</v>
      </c>
      <c r="J20" s="36"/>
      <c r="K20" s="37"/>
      <c r="L20" s="37"/>
      <c r="M20" s="37"/>
      <c r="N20" s="37"/>
      <c r="O20" s="37"/>
      <c r="P20" s="37"/>
      <c r="Q20" s="15">
        <v>9.4</v>
      </c>
      <c r="R20" s="16">
        <v>9.1</v>
      </c>
      <c r="S20" s="37"/>
      <c r="T20" s="16">
        <v>9.700000000000001</v>
      </c>
      <c r="U20" s="37"/>
      <c r="V20" s="17" t="s">
        <v>64</v>
      </c>
      <c r="W20" s="12" t="s">
        <v>43</v>
      </c>
      <c r="X20" s="12" t="s">
        <v>44</v>
      </c>
      <c r="Y20" s="28" t="s">
        <v>74</v>
      </c>
      <c r="Z20" s="21"/>
      <c r="AA20" s="21"/>
      <c r="AB20" s="21"/>
      <c r="AC20" s="37"/>
      <c r="AD20" s="35">
        <v>0.0</v>
      </c>
      <c r="AE20" s="37"/>
      <c r="AF20" s="11" t="s">
        <v>86</v>
      </c>
      <c r="AG20" s="32" t="s">
        <v>66</v>
      </c>
      <c r="AH20" s="37"/>
      <c r="AI20" s="4" t="s">
        <v>46</v>
      </c>
      <c r="AJ20" s="4" t="s">
        <v>47</v>
      </c>
      <c r="AL20" s="43" t="s">
        <v>87</v>
      </c>
      <c r="AM20" s="34"/>
      <c r="AN20" s="34"/>
      <c r="AO20" s="23"/>
    </row>
    <row r="21" ht="15.75" customHeight="1">
      <c r="A21" s="35" t="s">
        <v>88</v>
      </c>
      <c r="B21" s="35" t="s">
        <v>89</v>
      </c>
      <c r="C21" s="26">
        <v>38.37</v>
      </c>
      <c r="D21" s="26">
        <v>-119.78</v>
      </c>
      <c r="E21" s="27">
        <v>6.0</v>
      </c>
      <c r="F21" s="28">
        <v>154.2</v>
      </c>
      <c r="G21" s="28">
        <v>-62.9</v>
      </c>
      <c r="H21" s="27">
        <v>470.5</v>
      </c>
      <c r="I21" s="28">
        <v>3.1</v>
      </c>
      <c r="J21" s="36"/>
      <c r="K21" s="28">
        <v>-69.8</v>
      </c>
      <c r="L21" s="28">
        <v>355.5</v>
      </c>
      <c r="M21" s="30">
        <v>236.5</v>
      </c>
      <c r="N21" s="11">
        <v>4.4</v>
      </c>
      <c r="O21" s="37"/>
      <c r="P21" s="37"/>
      <c r="Q21" s="15">
        <v>9.54</v>
      </c>
      <c r="R21" s="16">
        <v>9.5</v>
      </c>
      <c r="S21" s="37"/>
      <c r="T21" s="16">
        <v>9.579999999999998</v>
      </c>
      <c r="U21" s="37"/>
      <c r="V21" s="17" t="s">
        <v>64</v>
      </c>
      <c r="W21" s="12" t="s">
        <v>43</v>
      </c>
      <c r="X21" s="12" t="s">
        <v>44</v>
      </c>
      <c r="Y21" s="28" t="s">
        <v>74</v>
      </c>
      <c r="Z21" s="21"/>
      <c r="AA21" s="21"/>
      <c r="AB21" s="21"/>
      <c r="AC21" s="37"/>
      <c r="AD21" s="35">
        <v>0.0</v>
      </c>
      <c r="AE21" s="37"/>
      <c r="AF21" s="11">
        <v>3.0</v>
      </c>
      <c r="AG21" s="32" t="s">
        <v>70</v>
      </c>
      <c r="AH21" s="40" t="s">
        <v>75</v>
      </c>
      <c r="AI21" s="4" t="s">
        <v>46</v>
      </c>
      <c r="AJ21" s="22" t="s">
        <v>47</v>
      </c>
      <c r="AL21" s="34"/>
      <c r="AM21" s="34"/>
      <c r="AN21" s="34"/>
      <c r="AO21" s="23"/>
    </row>
    <row r="22" ht="15.75" customHeight="1">
      <c r="A22" s="35" t="s">
        <v>90</v>
      </c>
      <c r="B22" s="35" t="s">
        <v>89</v>
      </c>
      <c r="C22" s="26">
        <v>38.398</v>
      </c>
      <c r="D22" s="26">
        <v>-119.422</v>
      </c>
      <c r="E22" s="27">
        <v>9.0</v>
      </c>
      <c r="F22" s="28">
        <v>149.6</v>
      </c>
      <c r="G22" s="28">
        <v>-64.5</v>
      </c>
      <c r="H22" s="27">
        <v>48.2</v>
      </c>
      <c r="I22" s="28">
        <v>7.5</v>
      </c>
      <c r="J22" s="36"/>
      <c r="K22" s="28">
        <v>-66.4</v>
      </c>
      <c r="L22" s="28">
        <v>359.9</v>
      </c>
      <c r="M22" s="30">
        <v>22.9</v>
      </c>
      <c r="N22" s="11">
        <v>11.0</v>
      </c>
      <c r="O22" s="37"/>
      <c r="P22" s="37"/>
      <c r="Q22" s="15">
        <v>9.54</v>
      </c>
      <c r="R22" s="16">
        <v>9.5</v>
      </c>
      <c r="S22" s="37"/>
      <c r="T22" s="16">
        <v>9.579999999999998</v>
      </c>
      <c r="U22" s="37"/>
      <c r="V22" s="17" t="s">
        <v>64</v>
      </c>
      <c r="W22" s="12" t="s">
        <v>43</v>
      </c>
      <c r="X22" s="12" t="s">
        <v>44</v>
      </c>
      <c r="Y22" s="28" t="s">
        <v>74</v>
      </c>
      <c r="Z22" s="21"/>
      <c r="AA22" s="21"/>
      <c r="AB22" s="21"/>
      <c r="AC22" s="37"/>
      <c r="AD22" s="35">
        <v>0.0</v>
      </c>
      <c r="AE22" s="37"/>
      <c r="AF22" s="11">
        <v>3.0</v>
      </c>
      <c r="AG22" s="32" t="s">
        <v>70</v>
      </c>
      <c r="AH22" s="40" t="s">
        <v>75</v>
      </c>
      <c r="AI22" s="4" t="s">
        <v>46</v>
      </c>
      <c r="AJ22" s="22" t="s">
        <v>47</v>
      </c>
      <c r="AL22" s="34"/>
      <c r="AM22" s="34"/>
      <c r="AN22" s="34"/>
      <c r="AO22" s="23"/>
    </row>
    <row r="23" ht="15.75" customHeight="1">
      <c r="A23" s="35" t="s">
        <v>91</v>
      </c>
      <c r="B23" s="35" t="s">
        <v>89</v>
      </c>
      <c r="C23" s="26">
        <v>38.267</v>
      </c>
      <c r="D23" s="26">
        <v>-119.932</v>
      </c>
      <c r="E23" s="27">
        <v>7.0</v>
      </c>
      <c r="F23" s="28">
        <v>160.1</v>
      </c>
      <c r="G23" s="28">
        <v>-63.5</v>
      </c>
      <c r="H23" s="27">
        <v>193.2</v>
      </c>
      <c r="I23" s="28">
        <v>4.4</v>
      </c>
      <c r="J23" s="36"/>
      <c r="K23" s="28">
        <v>-73.7</v>
      </c>
      <c r="L23" s="28">
        <v>1.1</v>
      </c>
      <c r="M23" s="30">
        <v>94.9</v>
      </c>
      <c r="N23" s="11">
        <v>6.2</v>
      </c>
      <c r="O23" s="37"/>
      <c r="P23" s="37"/>
      <c r="Q23" s="15">
        <v>9.54</v>
      </c>
      <c r="R23" s="16">
        <v>9.5</v>
      </c>
      <c r="S23" s="37"/>
      <c r="T23" s="16">
        <v>9.579999999999998</v>
      </c>
      <c r="U23" s="37"/>
      <c r="V23" s="17" t="s">
        <v>64</v>
      </c>
      <c r="W23" s="12" t="s">
        <v>43</v>
      </c>
      <c r="X23" s="12" t="s">
        <v>44</v>
      </c>
      <c r="Y23" s="28" t="s">
        <v>74</v>
      </c>
      <c r="Z23" s="21"/>
      <c r="AA23" s="21"/>
      <c r="AB23" s="21"/>
      <c r="AC23" s="37"/>
      <c r="AD23" s="35">
        <v>0.0</v>
      </c>
      <c r="AE23" s="37"/>
      <c r="AF23" s="11">
        <v>3.0</v>
      </c>
      <c r="AG23" s="32" t="s">
        <v>70</v>
      </c>
      <c r="AH23" s="40" t="s">
        <v>75</v>
      </c>
      <c r="AI23" s="4" t="s">
        <v>46</v>
      </c>
      <c r="AJ23" s="22" t="s">
        <v>47</v>
      </c>
      <c r="AL23" s="34"/>
      <c r="AM23" s="34"/>
      <c r="AN23" s="34"/>
      <c r="AO23" s="23"/>
    </row>
    <row r="24" ht="15.75" customHeight="1">
      <c r="A24" s="35" t="s">
        <v>92</v>
      </c>
      <c r="B24" s="35" t="s">
        <v>89</v>
      </c>
      <c r="C24" s="26">
        <v>38.279</v>
      </c>
      <c r="D24" s="26">
        <v>-119.898</v>
      </c>
      <c r="E24" s="27">
        <v>9.0</v>
      </c>
      <c r="F24" s="28">
        <v>178.8</v>
      </c>
      <c r="G24" s="28">
        <v>-64.3</v>
      </c>
      <c r="H24" s="27">
        <v>138.5</v>
      </c>
      <c r="I24" s="28">
        <v>4.4</v>
      </c>
      <c r="J24" s="36"/>
      <c r="K24" s="28">
        <v>-82.1</v>
      </c>
      <c r="L24" s="28">
        <v>54.1</v>
      </c>
      <c r="M24" s="30">
        <v>66.0</v>
      </c>
      <c r="N24" s="11">
        <v>6.4</v>
      </c>
      <c r="O24" s="37"/>
      <c r="P24" s="37"/>
      <c r="Q24" s="15">
        <v>9.54</v>
      </c>
      <c r="R24" s="16">
        <v>9.5</v>
      </c>
      <c r="S24" s="37"/>
      <c r="T24" s="16">
        <v>9.579999999999998</v>
      </c>
      <c r="U24" s="37"/>
      <c r="V24" s="17" t="s">
        <v>64</v>
      </c>
      <c r="W24" s="12" t="s">
        <v>43</v>
      </c>
      <c r="X24" s="12" t="s">
        <v>44</v>
      </c>
      <c r="Y24" s="28" t="s">
        <v>74</v>
      </c>
      <c r="Z24" s="21"/>
      <c r="AA24" s="21"/>
      <c r="AB24" s="21"/>
      <c r="AC24" s="37"/>
      <c r="AD24" s="35">
        <v>0.0</v>
      </c>
      <c r="AE24" s="37"/>
      <c r="AF24" s="11">
        <v>3.0</v>
      </c>
      <c r="AG24" s="32" t="s">
        <v>70</v>
      </c>
      <c r="AH24" s="40" t="s">
        <v>75</v>
      </c>
      <c r="AI24" s="4" t="s">
        <v>46</v>
      </c>
      <c r="AJ24" s="22" t="s">
        <v>47</v>
      </c>
      <c r="AL24" s="34"/>
      <c r="AM24" s="34"/>
      <c r="AN24" s="34"/>
      <c r="AO24" s="23"/>
    </row>
    <row r="25" ht="15.75" customHeight="1">
      <c r="A25" s="35" t="s">
        <v>93</v>
      </c>
      <c r="B25" s="35" t="s">
        <v>89</v>
      </c>
      <c r="C25" s="26">
        <v>38.407</v>
      </c>
      <c r="D25" s="26">
        <v>-119.399</v>
      </c>
      <c r="E25" s="27">
        <v>6.0</v>
      </c>
      <c r="F25" s="28">
        <v>155.3</v>
      </c>
      <c r="G25" s="28">
        <v>-54.5</v>
      </c>
      <c r="H25" s="27">
        <v>430.0</v>
      </c>
      <c r="I25" s="28">
        <v>3.2</v>
      </c>
      <c r="J25" s="36"/>
      <c r="K25" s="28">
        <v>-70.0</v>
      </c>
      <c r="L25" s="28">
        <v>328.5</v>
      </c>
      <c r="M25" s="30">
        <v>289.1</v>
      </c>
      <c r="N25" s="11">
        <v>4.0</v>
      </c>
      <c r="O25" s="37"/>
      <c r="P25" s="37"/>
      <c r="Q25" s="15">
        <v>9.54</v>
      </c>
      <c r="R25" s="16">
        <v>9.5</v>
      </c>
      <c r="S25" s="37"/>
      <c r="T25" s="16">
        <v>9.579999999999998</v>
      </c>
      <c r="U25" s="37"/>
      <c r="V25" s="17" t="s">
        <v>64</v>
      </c>
      <c r="W25" s="12" t="s">
        <v>43</v>
      </c>
      <c r="X25" s="12" t="s">
        <v>44</v>
      </c>
      <c r="Y25" s="28" t="s">
        <v>74</v>
      </c>
      <c r="Z25" s="21"/>
      <c r="AA25" s="21"/>
      <c r="AB25" s="21"/>
      <c r="AC25" s="37"/>
      <c r="AD25" s="35">
        <v>0.0</v>
      </c>
      <c r="AE25" s="37"/>
      <c r="AF25" s="11">
        <v>3.0</v>
      </c>
      <c r="AG25" s="32" t="s">
        <v>70</v>
      </c>
      <c r="AH25" s="40" t="s">
        <v>75</v>
      </c>
      <c r="AI25" s="4" t="s">
        <v>46</v>
      </c>
      <c r="AJ25" s="22" t="s">
        <v>47</v>
      </c>
      <c r="AL25" s="34"/>
      <c r="AM25" s="34"/>
      <c r="AN25" s="34"/>
      <c r="AO25" s="23"/>
    </row>
    <row r="26" ht="15.75" customHeight="1">
      <c r="A26" s="35" t="s">
        <v>94</v>
      </c>
      <c r="B26" s="35" t="s">
        <v>89</v>
      </c>
      <c r="C26" s="26">
        <v>38.206</v>
      </c>
      <c r="D26" s="26">
        <v>-118.95</v>
      </c>
      <c r="E26" s="27">
        <v>10.0</v>
      </c>
      <c r="F26" s="28">
        <v>182.8</v>
      </c>
      <c r="G26" s="28">
        <v>-56.2</v>
      </c>
      <c r="H26" s="27">
        <v>52.3</v>
      </c>
      <c r="I26" s="28">
        <v>6.7</v>
      </c>
      <c r="J26" s="36"/>
      <c r="K26" s="28">
        <v>-87.3</v>
      </c>
      <c r="L26" s="28">
        <v>183.2</v>
      </c>
      <c r="M26" s="30">
        <v>33.2</v>
      </c>
      <c r="N26" s="11">
        <v>8.5</v>
      </c>
      <c r="O26" s="37"/>
      <c r="P26" s="37"/>
      <c r="Q26" s="15">
        <v>9.54</v>
      </c>
      <c r="R26" s="16">
        <v>9.5</v>
      </c>
      <c r="S26" s="37"/>
      <c r="T26" s="16">
        <v>9.579999999999998</v>
      </c>
      <c r="U26" s="37"/>
      <c r="V26" s="17" t="s">
        <v>64</v>
      </c>
      <c r="W26" s="12" t="s">
        <v>43</v>
      </c>
      <c r="X26" s="12" t="s">
        <v>44</v>
      </c>
      <c r="Y26" s="28" t="s">
        <v>74</v>
      </c>
      <c r="Z26" s="21"/>
      <c r="AA26" s="21"/>
      <c r="AB26" s="21"/>
      <c r="AC26" s="37"/>
      <c r="AD26" s="35">
        <v>0.0</v>
      </c>
      <c r="AE26" s="37"/>
      <c r="AF26" s="12">
        <v>3.0</v>
      </c>
      <c r="AG26" s="38" t="s">
        <v>70</v>
      </c>
      <c r="AH26" s="39" t="s">
        <v>95</v>
      </c>
      <c r="AI26" s="4" t="s">
        <v>46</v>
      </c>
      <c r="AJ26" s="22" t="s">
        <v>47</v>
      </c>
      <c r="AL26" s="34"/>
      <c r="AM26" s="34"/>
      <c r="AN26" s="34"/>
      <c r="AO26" s="23"/>
    </row>
    <row r="27" ht="15.75" customHeight="1">
      <c r="A27" s="35" t="s">
        <v>96</v>
      </c>
      <c r="B27" s="35" t="s">
        <v>89</v>
      </c>
      <c r="C27" s="26">
        <v>38.094</v>
      </c>
      <c r="D27" s="26">
        <v>-119.07</v>
      </c>
      <c r="E27" s="27">
        <v>13.0</v>
      </c>
      <c r="F27" s="28">
        <v>166.5</v>
      </c>
      <c r="G27" s="28">
        <v>-62.1</v>
      </c>
      <c r="H27" s="27">
        <v>91.5</v>
      </c>
      <c r="I27" s="28">
        <v>4.4</v>
      </c>
      <c r="J27" s="36"/>
      <c r="K27" s="28">
        <v>-78.5</v>
      </c>
      <c r="L27" s="28">
        <v>2.6</v>
      </c>
      <c r="M27" s="30">
        <v>47.3</v>
      </c>
      <c r="N27" s="11">
        <v>6.1</v>
      </c>
      <c r="O27" s="37"/>
      <c r="P27" s="37"/>
      <c r="Q27" s="15">
        <v>9.54</v>
      </c>
      <c r="R27" s="16">
        <v>9.5</v>
      </c>
      <c r="S27" s="37"/>
      <c r="T27" s="16">
        <v>9.579999999999998</v>
      </c>
      <c r="U27" s="37"/>
      <c r="V27" s="17" t="s">
        <v>64</v>
      </c>
      <c r="W27" s="12" t="s">
        <v>43</v>
      </c>
      <c r="X27" s="12" t="s">
        <v>44</v>
      </c>
      <c r="Y27" s="28" t="s">
        <v>74</v>
      </c>
      <c r="Z27" s="21"/>
      <c r="AA27" s="21"/>
      <c r="AB27" s="21"/>
      <c r="AC27" s="37"/>
      <c r="AD27" s="35">
        <v>0.0</v>
      </c>
      <c r="AE27" s="37"/>
      <c r="AF27" s="11">
        <v>3.0</v>
      </c>
      <c r="AG27" s="32" t="s">
        <v>70</v>
      </c>
      <c r="AH27" s="40" t="s">
        <v>75</v>
      </c>
      <c r="AI27" s="4" t="s">
        <v>46</v>
      </c>
      <c r="AJ27" s="22" t="s">
        <v>47</v>
      </c>
      <c r="AL27" s="34"/>
      <c r="AM27" s="34"/>
      <c r="AN27" s="34"/>
      <c r="AO27" s="23"/>
    </row>
    <row r="28" ht="15.75" customHeight="1">
      <c r="A28" s="35" t="s">
        <v>97</v>
      </c>
      <c r="B28" s="35" t="s">
        <v>89</v>
      </c>
      <c r="C28" s="26">
        <v>38.1</v>
      </c>
      <c r="D28" s="26">
        <v>-119.06</v>
      </c>
      <c r="E28" s="27">
        <v>8.0</v>
      </c>
      <c r="F28" s="28">
        <v>170.6</v>
      </c>
      <c r="G28" s="28">
        <v>-63.6</v>
      </c>
      <c r="H28" s="27">
        <v>470.5</v>
      </c>
      <c r="I28" s="28">
        <v>2.6</v>
      </c>
      <c r="J28" s="36"/>
      <c r="K28" s="28">
        <v>-79.7</v>
      </c>
      <c r="L28" s="28">
        <v>18.1</v>
      </c>
      <c r="M28" s="30">
        <v>243.0</v>
      </c>
      <c r="N28" s="11">
        <v>3.2</v>
      </c>
      <c r="O28" s="37"/>
      <c r="P28" s="37"/>
      <c r="Q28" s="15">
        <v>9.54</v>
      </c>
      <c r="R28" s="16">
        <v>9.5</v>
      </c>
      <c r="S28" s="37"/>
      <c r="T28" s="16">
        <v>9.579999999999998</v>
      </c>
      <c r="U28" s="37"/>
      <c r="V28" s="17" t="s">
        <v>64</v>
      </c>
      <c r="W28" s="12" t="s">
        <v>43</v>
      </c>
      <c r="X28" s="12" t="s">
        <v>44</v>
      </c>
      <c r="Y28" s="28" t="s">
        <v>74</v>
      </c>
      <c r="Z28" s="21"/>
      <c r="AA28" s="21"/>
      <c r="AB28" s="21"/>
      <c r="AC28" s="37"/>
      <c r="AD28" s="35">
        <v>0.0</v>
      </c>
      <c r="AE28" s="37"/>
      <c r="AF28" s="12">
        <v>3.0</v>
      </c>
      <c r="AG28" s="38" t="s">
        <v>70</v>
      </c>
      <c r="AH28" s="39" t="s">
        <v>95</v>
      </c>
      <c r="AI28" s="4" t="s">
        <v>46</v>
      </c>
      <c r="AJ28" s="22" t="s">
        <v>47</v>
      </c>
      <c r="AL28" s="34"/>
      <c r="AM28" s="34"/>
      <c r="AN28" s="34"/>
      <c r="AO28" s="23"/>
    </row>
    <row r="29" ht="15.75" customHeight="1">
      <c r="A29" s="35" t="s">
        <v>98</v>
      </c>
      <c r="B29" s="35" t="s">
        <v>89</v>
      </c>
      <c r="C29" s="26">
        <v>38.18</v>
      </c>
      <c r="D29" s="26">
        <v>-118.74</v>
      </c>
      <c r="E29" s="27">
        <v>8.0</v>
      </c>
      <c r="F29" s="28">
        <v>186.1</v>
      </c>
      <c r="G29" s="28">
        <v>-59.9</v>
      </c>
      <c r="H29" s="27">
        <v>197.3</v>
      </c>
      <c r="I29" s="28">
        <v>4.0</v>
      </c>
      <c r="J29" s="36"/>
      <c r="K29" s="28">
        <v>-84.7</v>
      </c>
      <c r="L29" s="28">
        <v>120.3</v>
      </c>
      <c r="M29" s="30">
        <v>119.2</v>
      </c>
      <c r="N29" s="11">
        <v>4.5</v>
      </c>
      <c r="O29" s="37"/>
      <c r="P29" s="37"/>
      <c r="Q29" s="15">
        <v>9.54</v>
      </c>
      <c r="R29" s="16">
        <v>9.5</v>
      </c>
      <c r="S29" s="37"/>
      <c r="T29" s="16">
        <v>9.579999999999998</v>
      </c>
      <c r="U29" s="37"/>
      <c r="V29" s="17" t="s">
        <v>64</v>
      </c>
      <c r="W29" s="12" t="s">
        <v>43</v>
      </c>
      <c r="X29" s="12" t="s">
        <v>44</v>
      </c>
      <c r="Y29" s="28" t="s">
        <v>74</v>
      </c>
      <c r="Z29" s="21"/>
      <c r="AA29" s="21"/>
      <c r="AB29" s="21"/>
      <c r="AC29" s="37"/>
      <c r="AD29" s="35">
        <v>0.0</v>
      </c>
      <c r="AE29" s="37"/>
      <c r="AF29" s="12">
        <v>3.0</v>
      </c>
      <c r="AG29" s="38" t="s">
        <v>70</v>
      </c>
      <c r="AH29" s="39" t="s">
        <v>95</v>
      </c>
      <c r="AI29" s="4" t="s">
        <v>46</v>
      </c>
      <c r="AJ29" s="22" t="s">
        <v>47</v>
      </c>
      <c r="AL29" s="34"/>
      <c r="AM29" s="34"/>
      <c r="AN29" s="34"/>
      <c r="AO29" s="23"/>
    </row>
    <row r="30" ht="15.75" customHeight="1">
      <c r="A30" s="35" t="s">
        <v>99</v>
      </c>
      <c r="B30" s="35" t="s">
        <v>89</v>
      </c>
      <c r="C30" s="26">
        <v>37.93</v>
      </c>
      <c r="D30" s="26">
        <v>-120.04</v>
      </c>
      <c r="E30" s="27">
        <v>7.0</v>
      </c>
      <c r="F30" s="28">
        <v>159.1</v>
      </c>
      <c r="G30" s="28">
        <v>-42.8</v>
      </c>
      <c r="H30" s="27">
        <v>386.2</v>
      </c>
      <c r="I30" s="28">
        <v>3.1</v>
      </c>
      <c r="J30" s="36"/>
      <c r="K30" s="28">
        <v>-67.9</v>
      </c>
      <c r="L30" s="28">
        <v>299.6</v>
      </c>
      <c r="M30" s="30">
        <v>365.8</v>
      </c>
      <c r="N30" s="11">
        <v>3.2</v>
      </c>
      <c r="O30" s="37"/>
      <c r="P30" s="37"/>
      <c r="Q30" s="15">
        <v>9.54</v>
      </c>
      <c r="R30" s="16">
        <v>9.5</v>
      </c>
      <c r="S30" s="37"/>
      <c r="T30" s="16">
        <v>9.579999999999998</v>
      </c>
      <c r="U30" s="37"/>
      <c r="V30" s="17" t="s">
        <v>64</v>
      </c>
      <c r="W30" s="12" t="s">
        <v>43</v>
      </c>
      <c r="X30" s="12" t="s">
        <v>44</v>
      </c>
      <c r="Y30" s="28" t="s">
        <v>74</v>
      </c>
      <c r="Z30" s="21"/>
      <c r="AA30" s="21"/>
      <c r="AB30" s="21"/>
      <c r="AC30" s="37"/>
      <c r="AD30" s="35">
        <v>0.0</v>
      </c>
      <c r="AE30" s="37"/>
      <c r="AF30" s="12">
        <v>3.0</v>
      </c>
      <c r="AG30" s="38" t="s">
        <v>70</v>
      </c>
      <c r="AH30" s="39" t="s">
        <v>100</v>
      </c>
      <c r="AI30" s="4" t="s">
        <v>46</v>
      </c>
      <c r="AJ30" s="22" t="s">
        <v>47</v>
      </c>
      <c r="AL30" s="34"/>
      <c r="AM30" s="34"/>
      <c r="AN30" s="34"/>
      <c r="AO30" s="23"/>
    </row>
    <row r="31" ht="15.75" customHeight="1">
      <c r="A31" s="35" t="s">
        <v>101</v>
      </c>
      <c r="B31" s="35" t="s">
        <v>89</v>
      </c>
      <c r="C31" s="26">
        <v>38.36</v>
      </c>
      <c r="D31" s="26">
        <v>-120.01</v>
      </c>
      <c r="E31" s="27">
        <v>6.0</v>
      </c>
      <c r="F31" s="28">
        <v>159.8</v>
      </c>
      <c r="G31" s="28">
        <v>-60.0</v>
      </c>
      <c r="H31" s="27">
        <v>352.9</v>
      </c>
      <c r="I31" s="28">
        <v>3.6</v>
      </c>
      <c r="J31" s="36"/>
      <c r="K31" s="28">
        <v>-74.3</v>
      </c>
      <c r="L31" s="28">
        <v>345.7</v>
      </c>
      <c r="M31" s="30">
        <v>196.2</v>
      </c>
      <c r="N31" s="11">
        <v>4.8</v>
      </c>
      <c r="O31" s="37"/>
      <c r="P31" s="37"/>
      <c r="Q31" s="15">
        <v>9.54</v>
      </c>
      <c r="R31" s="16">
        <v>9.5</v>
      </c>
      <c r="S31" s="37"/>
      <c r="T31" s="16">
        <v>9.579999999999998</v>
      </c>
      <c r="U31" s="37"/>
      <c r="V31" s="17" t="s">
        <v>64</v>
      </c>
      <c r="W31" s="12" t="s">
        <v>43</v>
      </c>
      <c r="X31" s="12" t="s">
        <v>44</v>
      </c>
      <c r="Y31" s="28" t="s">
        <v>74</v>
      </c>
      <c r="Z31" s="21"/>
      <c r="AA31" s="21"/>
      <c r="AB31" s="21"/>
      <c r="AC31" s="37"/>
      <c r="AD31" s="35">
        <v>0.0</v>
      </c>
      <c r="AE31" s="37"/>
      <c r="AF31" s="11">
        <v>3.0</v>
      </c>
      <c r="AG31" s="32" t="s">
        <v>70</v>
      </c>
      <c r="AH31" s="40" t="s">
        <v>75</v>
      </c>
      <c r="AI31" s="4" t="s">
        <v>46</v>
      </c>
      <c r="AJ31" s="22" t="s">
        <v>47</v>
      </c>
      <c r="AL31" s="34"/>
      <c r="AM31" s="34"/>
      <c r="AN31" s="34"/>
      <c r="AO31" s="23"/>
    </row>
    <row r="32" ht="15.75" customHeight="1">
      <c r="A32" s="35" t="s">
        <v>102</v>
      </c>
      <c r="B32" s="35" t="s">
        <v>89</v>
      </c>
      <c r="C32" s="26">
        <v>38.26</v>
      </c>
      <c r="D32" s="26">
        <v>-120.3</v>
      </c>
      <c r="E32" s="27">
        <v>9.0</v>
      </c>
      <c r="F32" s="28">
        <v>158.0</v>
      </c>
      <c r="G32" s="28">
        <v>-64.7</v>
      </c>
      <c r="H32" s="27">
        <v>58.1</v>
      </c>
      <c r="I32" s="28">
        <v>6.8</v>
      </c>
      <c r="J32" s="36"/>
      <c r="K32" s="28">
        <v>-71.8</v>
      </c>
      <c r="L32" s="28">
        <v>4.1</v>
      </c>
      <c r="M32" s="30">
        <v>27.3</v>
      </c>
      <c r="N32" s="11">
        <v>10.0</v>
      </c>
      <c r="O32" s="37"/>
      <c r="P32" s="37"/>
      <c r="Q32" s="15">
        <v>9.54</v>
      </c>
      <c r="R32" s="16">
        <v>9.5</v>
      </c>
      <c r="S32" s="37"/>
      <c r="T32" s="16">
        <v>9.579999999999998</v>
      </c>
      <c r="U32" s="37"/>
      <c r="V32" s="17" t="s">
        <v>64</v>
      </c>
      <c r="W32" s="12" t="s">
        <v>43</v>
      </c>
      <c r="X32" s="12" t="s">
        <v>44</v>
      </c>
      <c r="Y32" s="28" t="s">
        <v>74</v>
      </c>
      <c r="Z32" s="21"/>
      <c r="AA32" s="21"/>
      <c r="AB32" s="21"/>
      <c r="AC32" s="37"/>
      <c r="AD32" s="35">
        <v>0.0</v>
      </c>
      <c r="AE32" s="37"/>
      <c r="AF32" s="11">
        <v>3.0</v>
      </c>
      <c r="AG32" s="32" t="s">
        <v>70</v>
      </c>
      <c r="AH32" s="40" t="s">
        <v>75</v>
      </c>
      <c r="AI32" s="4" t="s">
        <v>46</v>
      </c>
      <c r="AJ32" s="22" t="s">
        <v>47</v>
      </c>
      <c r="AL32" s="34"/>
      <c r="AM32" s="34"/>
      <c r="AN32" s="34"/>
      <c r="AO32" s="23"/>
    </row>
    <row r="33" ht="15.75" customHeight="1">
      <c r="A33" s="35" t="s">
        <v>103</v>
      </c>
      <c r="B33" s="35" t="s">
        <v>89</v>
      </c>
      <c r="C33" s="26">
        <v>38.14</v>
      </c>
      <c r="D33" s="26">
        <v>-120.09</v>
      </c>
      <c r="E33" s="27">
        <v>8.0</v>
      </c>
      <c r="F33" s="28">
        <v>167.3</v>
      </c>
      <c r="G33" s="28">
        <v>-62.6</v>
      </c>
      <c r="H33" s="27">
        <v>262.6</v>
      </c>
      <c r="I33" s="28">
        <v>3.4</v>
      </c>
      <c r="J33" s="36"/>
      <c r="K33" s="28">
        <v>-78.9</v>
      </c>
      <c r="L33" s="28">
        <v>5.1</v>
      </c>
      <c r="M33" s="30">
        <v>133.3</v>
      </c>
      <c r="N33" s="11">
        <v>4.8</v>
      </c>
      <c r="O33" s="37"/>
      <c r="P33" s="37"/>
      <c r="Q33" s="15">
        <v>9.54</v>
      </c>
      <c r="R33" s="16">
        <v>9.5</v>
      </c>
      <c r="S33" s="37"/>
      <c r="T33" s="16">
        <v>9.579999999999998</v>
      </c>
      <c r="U33" s="37"/>
      <c r="V33" s="17" t="s">
        <v>64</v>
      </c>
      <c r="W33" s="12" t="s">
        <v>43</v>
      </c>
      <c r="X33" s="12" t="s">
        <v>44</v>
      </c>
      <c r="Y33" s="28" t="s">
        <v>74</v>
      </c>
      <c r="Z33" s="21"/>
      <c r="AA33" s="21"/>
      <c r="AB33" s="21"/>
      <c r="AC33" s="37"/>
      <c r="AD33" s="35">
        <v>0.0</v>
      </c>
      <c r="AE33" s="37"/>
      <c r="AF33" s="11">
        <v>3.0</v>
      </c>
      <c r="AG33" s="32" t="s">
        <v>70</v>
      </c>
      <c r="AH33" s="40" t="s">
        <v>75</v>
      </c>
      <c r="AI33" s="4" t="s">
        <v>46</v>
      </c>
      <c r="AJ33" s="22" t="s">
        <v>47</v>
      </c>
      <c r="AL33" s="34"/>
      <c r="AM33" s="34"/>
      <c r="AN33" s="34"/>
      <c r="AO33" s="23"/>
    </row>
    <row r="34" ht="15.75" customHeight="1">
      <c r="A34" s="35" t="s">
        <v>104</v>
      </c>
      <c r="B34" s="44" t="s">
        <v>89</v>
      </c>
      <c r="C34" s="37"/>
      <c r="D34" s="37"/>
      <c r="E34" s="37"/>
      <c r="F34" s="28">
        <v>159.9</v>
      </c>
      <c r="G34" s="28">
        <v>-62.8</v>
      </c>
      <c r="H34" s="37"/>
      <c r="I34" s="28">
        <v>2.6</v>
      </c>
      <c r="J34" s="36"/>
      <c r="K34" s="37"/>
      <c r="L34" s="37"/>
      <c r="M34" s="37"/>
      <c r="N34" s="37"/>
      <c r="O34" s="37"/>
      <c r="P34" s="37"/>
      <c r="Q34" s="15">
        <v>9.54</v>
      </c>
      <c r="R34" s="16">
        <v>9.5</v>
      </c>
      <c r="S34" s="37"/>
      <c r="T34" s="16">
        <v>9.579999999999998</v>
      </c>
      <c r="U34" s="37"/>
      <c r="V34" s="17" t="s">
        <v>64</v>
      </c>
      <c r="W34" s="12" t="s">
        <v>43</v>
      </c>
      <c r="X34" s="12" t="s">
        <v>44</v>
      </c>
      <c r="Y34" s="28" t="s">
        <v>74</v>
      </c>
      <c r="Z34" s="21"/>
      <c r="AA34" s="21"/>
      <c r="AB34" s="21"/>
      <c r="AC34" s="37"/>
      <c r="AD34" s="35">
        <v>0.0</v>
      </c>
      <c r="AE34" s="37"/>
      <c r="AF34" s="11" t="s">
        <v>105</v>
      </c>
      <c r="AG34" s="32" t="s">
        <v>66</v>
      </c>
      <c r="AH34" s="37"/>
      <c r="AI34" s="4" t="s">
        <v>46</v>
      </c>
      <c r="AJ34" s="4" t="s">
        <v>47</v>
      </c>
      <c r="AL34" s="43" t="s">
        <v>106</v>
      </c>
      <c r="AM34" s="34"/>
      <c r="AN34" s="34"/>
      <c r="AO34" s="23"/>
    </row>
    <row r="35" ht="15.75" customHeight="1">
      <c r="A35" s="35" t="s">
        <v>107</v>
      </c>
      <c r="B35" s="35" t="s">
        <v>108</v>
      </c>
      <c r="C35" s="26">
        <v>38.32</v>
      </c>
      <c r="D35" s="26">
        <v>-119.64</v>
      </c>
      <c r="E35" s="27">
        <v>6.0</v>
      </c>
      <c r="F35" s="28">
        <v>148.9</v>
      </c>
      <c r="G35" s="28">
        <v>-61.6</v>
      </c>
      <c r="H35" s="27">
        <v>378.8</v>
      </c>
      <c r="I35" s="28">
        <v>3.5</v>
      </c>
      <c r="J35" s="36"/>
      <c r="K35" s="28">
        <v>-66.1</v>
      </c>
      <c r="L35" s="28">
        <v>351.1</v>
      </c>
      <c r="M35" s="30">
        <v>199.0</v>
      </c>
      <c r="N35" s="11">
        <v>4.8</v>
      </c>
      <c r="O35" s="37"/>
      <c r="P35" s="37"/>
      <c r="Q35" s="36"/>
      <c r="R35" s="16">
        <v>10.36</v>
      </c>
      <c r="S35" s="16">
        <v>0.06</v>
      </c>
      <c r="T35" s="16">
        <v>10.41</v>
      </c>
      <c r="U35" s="16">
        <v>0.08</v>
      </c>
      <c r="V35" s="17" t="s">
        <v>42</v>
      </c>
      <c r="W35" s="12" t="s">
        <v>43</v>
      </c>
      <c r="X35" s="12" t="s">
        <v>44</v>
      </c>
      <c r="Y35" s="28" t="s">
        <v>65</v>
      </c>
      <c r="Z35" s="21"/>
      <c r="AA35" s="21"/>
      <c r="AB35" s="21"/>
      <c r="AC35" s="37"/>
      <c r="AD35" s="35">
        <v>0.0</v>
      </c>
      <c r="AE35" s="37"/>
      <c r="AF35" s="11">
        <v>0.0</v>
      </c>
      <c r="AG35" s="32" t="s">
        <v>66</v>
      </c>
      <c r="AH35" s="37"/>
      <c r="AI35" s="4" t="s">
        <v>46</v>
      </c>
      <c r="AJ35" s="22" t="s">
        <v>47</v>
      </c>
      <c r="AL35" s="34"/>
      <c r="AM35" s="34"/>
      <c r="AN35" s="34"/>
      <c r="AO35" s="23"/>
    </row>
    <row r="36" ht="15.75" customHeight="1">
      <c r="A36" s="35" t="s">
        <v>109</v>
      </c>
      <c r="B36" s="35" t="s">
        <v>108</v>
      </c>
      <c r="C36" s="26">
        <v>38.32</v>
      </c>
      <c r="D36" s="26">
        <v>-119.64</v>
      </c>
      <c r="E36" s="27">
        <v>6.0</v>
      </c>
      <c r="F36" s="28">
        <v>134.3</v>
      </c>
      <c r="G36" s="28">
        <v>-68.0</v>
      </c>
      <c r="H36" s="27">
        <v>110.3</v>
      </c>
      <c r="I36" s="28">
        <v>6.4</v>
      </c>
      <c r="J36" s="36"/>
      <c r="K36" s="28">
        <v>-55.7</v>
      </c>
      <c r="L36" s="28">
        <v>7.4</v>
      </c>
      <c r="M36" s="30">
        <v>45.9</v>
      </c>
      <c r="N36" s="11">
        <v>10.0</v>
      </c>
      <c r="O36" s="37"/>
      <c r="P36" s="37"/>
      <c r="Q36" s="36"/>
      <c r="R36" s="16">
        <v>10.36</v>
      </c>
      <c r="S36" s="16">
        <v>0.06</v>
      </c>
      <c r="T36" s="16">
        <v>10.41</v>
      </c>
      <c r="U36" s="16">
        <v>0.08</v>
      </c>
      <c r="V36" s="17" t="s">
        <v>42</v>
      </c>
      <c r="W36" s="12" t="s">
        <v>43</v>
      </c>
      <c r="X36" s="12" t="s">
        <v>44</v>
      </c>
      <c r="Y36" s="28" t="s">
        <v>65</v>
      </c>
      <c r="Z36" s="21"/>
      <c r="AA36" s="21"/>
      <c r="AB36" s="21"/>
      <c r="AC36" s="37"/>
      <c r="AD36" s="35">
        <v>0.0</v>
      </c>
      <c r="AE36" s="37"/>
      <c r="AF36" s="11">
        <v>0.0</v>
      </c>
      <c r="AG36" s="32" t="s">
        <v>66</v>
      </c>
      <c r="AH36" s="37"/>
      <c r="AI36" s="4" t="s">
        <v>46</v>
      </c>
      <c r="AJ36" s="22" t="s">
        <v>47</v>
      </c>
      <c r="AL36" s="34"/>
      <c r="AM36" s="34"/>
      <c r="AN36" s="34"/>
      <c r="AO36" s="23"/>
    </row>
    <row r="37" ht="15.75" customHeight="1">
      <c r="A37" s="35" t="s">
        <v>110</v>
      </c>
      <c r="B37" s="35" t="s">
        <v>108</v>
      </c>
      <c r="C37" s="26">
        <v>38.32</v>
      </c>
      <c r="D37" s="26">
        <v>-119.64</v>
      </c>
      <c r="E37" s="27">
        <v>6.0</v>
      </c>
      <c r="F37" s="28">
        <v>6.4</v>
      </c>
      <c r="G37" s="28">
        <v>61.4</v>
      </c>
      <c r="H37" s="27">
        <v>233.0</v>
      </c>
      <c r="I37" s="28">
        <v>4.4</v>
      </c>
      <c r="J37" s="36"/>
      <c r="K37" s="28">
        <v>83.5</v>
      </c>
      <c r="L37" s="28">
        <v>287.5</v>
      </c>
      <c r="M37" s="30">
        <v>123.3</v>
      </c>
      <c r="N37" s="11">
        <v>6.1</v>
      </c>
      <c r="O37" s="37"/>
      <c r="P37" s="37"/>
      <c r="Q37" s="36"/>
      <c r="R37" s="16">
        <v>10.36</v>
      </c>
      <c r="S37" s="16">
        <v>0.06</v>
      </c>
      <c r="T37" s="16">
        <v>10.41</v>
      </c>
      <c r="U37" s="16">
        <v>0.08</v>
      </c>
      <c r="V37" s="17" t="s">
        <v>42</v>
      </c>
      <c r="W37" s="12" t="s">
        <v>43</v>
      </c>
      <c r="X37" s="12" t="s">
        <v>44</v>
      </c>
      <c r="Y37" s="28" t="s">
        <v>65</v>
      </c>
      <c r="Z37" s="21"/>
      <c r="AA37" s="21"/>
      <c r="AB37" s="21"/>
      <c r="AC37" s="37"/>
      <c r="AD37" s="35">
        <v>0.0</v>
      </c>
      <c r="AE37" s="37"/>
      <c r="AF37" s="11">
        <v>0.0</v>
      </c>
      <c r="AG37" s="32" t="s">
        <v>66</v>
      </c>
      <c r="AH37" s="37"/>
      <c r="AI37" s="4" t="s">
        <v>46</v>
      </c>
      <c r="AJ37" s="22" t="s">
        <v>47</v>
      </c>
      <c r="AL37" s="34"/>
      <c r="AM37" s="34"/>
      <c r="AN37" s="34"/>
      <c r="AO37" s="23"/>
    </row>
    <row r="38" ht="15.75" customHeight="1">
      <c r="A38" s="35" t="s">
        <v>111</v>
      </c>
      <c r="B38" s="35" t="s">
        <v>108</v>
      </c>
      <c r="C38" s="26">
        <v>38.32</v>
      </c>
      <c r="D38" s="26">
        <v>-119.64</v>
      </c>
      <c r="E38" s="27">
        <v>6.0</v>
      </c>
      <c r="F38" s="28">
        <v>357.7</v>
      </c>
      <c r="G38" s="28">
        <v>45.1</v>
      </c>
      <c r="H38" s="27">
        <v>24.7</v>
      </c>
      <c r="I38" s="28">
        <v>13.8</v>
      </c>
      <c r="J38" s="36"/>
      <c r="K38" s="28">
        <v>78.1</v>
      </c>
      <c r="L38" s="28">
        <v>70.6</v>
      </c>
      <c r="M38" s="30">
        <v>22.0</v>
      </c>
      <c r="N38" s="11">
        <v>14.6</v>
      </c>
      <c r="O38" s="37"/>
      <c r="P38" s="37"/>
      <c r="Q38" s="36"/>
      <c r="R38" s="16">
        <v>10.36</v>
      </c>
      <c r="S38" s="16">
        <v>0.06</v>
      </c>
      <c r="T38" s="16">
        <v>10.41</v>
      </c>
      <c r="U38" s="16">
        <v>0.08</v>
      </c>
      <c r="V38" s="17" t="s">
        <v>42</v>
      </c>
      <c r="W38" s="12" t="s">
        <v>43</v>
      </c>
      <c r="X38" s="12" t="s">
        <v>44</v>
      </c>
      <c r="Y38" s="28" t="s">
        <v>65</v>
      </c>
      <c r="Z38" s="21"/>
      <c r="AA38" s="21"/>
      <c r="AB38" s="21"/>
      <c r="AC38" s="37"/>
      <c r="AD38" s="35">
        <v>0.0</v>
      </c>
      <c r="AE38" s="37"/>
      <c r="AF38" s="11">
        <v>0.0</v>
      </c>
      <c r="AG38" s="38" t="s">
        <v>70</v>
      </c>
      <c r="AH38" s="39" t="s">
        <v>112</v>
      </c>
      <c r="AI38" s="4" t="s">
        <v>46</v>
      </c>
      <c r="AJ38" s="22" t="s">
        <v>47</v>
      </c>
      <c r="AL38" s="34"/>
      <c r="AM38" s="34"/>
      <c r="AN38" s="34"/>
      <c r="AO38" s="23"/>
    </row>
    <row r="39" ht="15.75" customHeight="1">
      <c r="A39" s="35" t="s">
        <v>113</v>
      </c>
      <c r="B39" s="35" t="s">
        <v>108</v>
      </c>
      <c r="C39" s="26">
        <v>38.32</v>
      </c>
      <c r="D39" s="26">
        <v>-119.64</v>
      </c>
      <c r="E39" s="27">
        <v>6.0</v>
      </c>
      <c r="F39" s="28">
        <v>356.0</v>
      </c>
      <c r="G39" s="28">
        <v>43.2</v>
      </c>
      <c r="H39" s="27">
        <v>122.3</v>
      </c>
      <c r="I39" s="28">
        <v>6.1</v>
      </c>
      <c r="J39" s="36"/>
      <c r="K39" s="28">
        <v>76.4</v>
      </c>
      <c r="L39" s="28">
        <v>76.0</v>
      </c>
      <c r="M39" s="30">
        <v>114.5</v>
      </c>
      <c r="N39" s="11">
        <v>6.3</v>
      </c>
      <c r="O39" s="37"/>
      <c r="P39" s="37"/>
      <c r="Q39" s="36"/>
      <c r="R39" s="16">
        <v>10.36</v>
      </c>
      <c r="S39" s="16">
        <v>0.06</v>
      </c>
      <c r="T39" s="16">
        <v>10.41</v>
      </c>
      <c r="U39" s="16">
        <v>0.08</v>
      </c>
      <c r="V39" s="17" t="s">
        <v>42</v>
      </c>
      <c r="W39" s="12" t="s">
        <v>43</v>
      </c>
      <c r="X39" s="12" t="s">
        <v>44</v>
      </c>
      <c r="Y39" s="28" t="s">
        <v>65</v>
      </c>
      <c r="Z39" s="21"/>
      <c r="AA39" s="21"/>
      <c r="AB39" s="21"/>
      <c r="AC39" s="37"/>
      <c r="AD39" s="35">
        <v>0.0</v>
      </c>
      <c r="AE39" s="37"/>
      <c r="AF39" s="11">
        <v>0.0</v>
      </c>
      <c r="AG39" s="32" t="s">
        <v>66</v>
      </c>
      <c r="AH39" s="37"/>
      <c r="AI39" s="4" t="s">
        <v>46</v>
      </c>
      <c r="AJ39" s="22" t="s">
        <v>47</v>
      </c>
      <c r="AL39" s="34"/>
      <c r="AM39" s="34"/>
      <c r="AN39" s="34"/>
      <c r="AO39" s="23"/>
    </row>
    <row r="40" ht="15.75" customHeight="1">
      <c r="A40" s="35" t="s">
        <v>114</v>
      </c>
      <c r="B40" s="35" t="s">
        <v>115</v>
      </c>
      <c r="C40" s="26">
        <v>38.25</v>
      </c>
      <c r="D40" s="26">
        <v>-120.3</v>
      </c>
      <c r="E40" s="27">
        <v>8.0</v>
      </c>
      <c r="F40" s="28">
        <v>162.1</v>
      </c>
      <c r="G40" s="28">
        <v>-20.8</v>
      </c>
      <c r="H40" s="27">
        <v>120.5</v>
      </c>
      <c r="I40" s="28">
        <v>5.1</v>
      </c>
      <c r="J40" s="36"/>
      <c r="K40" s="28">
        <v>-58.2</v>
      </c>
      <c r="L40" s="28">
        <v>274.6</v>
      </c>
      <c r="M40" s="30">
        <v>171.1</v>
      </c>
      <c r="N40" s="11">
        <v>4.3</v>
      </c>
      <c r="O40" s="37"/>
      <c r="P40" s="37"/>
      <c r="Q40" s="36"/>
      <c r="R40" s="16">
        <v>10.36</v>
      </c>
      <c r="S40" s="16">
        <v>0.06</v>
      </c>
      <c r="T40" s="16">
        <v>10.41</v>
      </c>
      <c r="U40" s="16">
        <v>0.08</v>
      </c>
      <c r="V40" s="17" t="s">
        <v>42</v>
      </c>
      <c r="W40" s="12" t="s">
        <v>43</v>
      </c>
      <c r="X40" s="12" t="s">
        <v>44</v>
      </c>
      <c r="Y40" s="28" t="s">
        <v>65</v>
      </c>
      <c r="Z40" s="21"/>
      <c r="AA40" s="21"/>
      <c r="AB40" s="21"/>
      <c r="AC40" s="37"/>
      <c r="AD40" s="35">
        <v>0.0</v>
      </c>
      <c r="AE40" s="37"/>
      <c r="AF40" s="11">
        <v>4.0</v>
      </c>
      <c r="AG40" s="32" t="s">
        <v>70</v>
      </c>
      <c r="AH40" s="40" t="s">
        <v>75</v>
      </c>
      <c r="AI40" s="4" t="s">
        <v>46</v>
      </c>
      <c r="AJ40" s="22" t="s">
        <v>47</v>
      </c>
      <c r="AL40" s="34"/>
      <c r="AM40" s="34"/>
      <c r="AN40" s="34"/>
      <c r="AO40" s="23"/>
    </row>
    <row r="41" ht="15.75" customHeight="1">
      <c r="A41" s="35" t="s">
        <v>116</v>
      </c>
      <c r="B41" s="35" t="s">
        <v>115</v>
      </c>
      <c r="C41" s="26">
        <v>38.13</v>
      </c>
      <c r="D41" s="26">
        <v>-120.41</v>
      </c>
      <c r="E41" s="27">
        <v>13.0</v>
      </c>
      <c r="F41" s="28">
        <v>159.1</v>
      </c>
      <c r="G41" s="28">
        <v>-27.0</v>
      </c>
      <c r="H41" s="27">
        <v>144.3</v>
      </c>
      <c r="I41" s="28">
        <v>3.5</v>
      </c>
      <c r="J41" s="36"/>
      <c r="K41" s="28">
        <v>-59.8</v>
      </c>
      <c r="L41" s="28">
        <v>283.1</v>
      </c>
      <c r="M41" s="30">
        <v>188.3</v>
      </c>
      <c r="N41" s="11">
        <v>3.0</v>
      </c>
      <c r="O41" s="37"/>
      <c r="P41" s="37"/>
      <c r="Q41" s="36"/>
      <c r="R41" s="16">
        <v>10.36</v>
      </c>
      <c r="S41" s="16">
        <v>0.06</v>
      </c>
      <c r="T41" s="16">
        <v>10.41</v>
      </c>
      <c r="U41" s="16">
        <v>0.08</v>
      </c>
      <c r="V41" s="17" t="s">
        <v>42</v>
      </c>
      <c r="W41" s="12" t="s">
        <v>43</v>
      </c>
      <c r="X41" s="12" t="s">
        <v>44</v>
      </c>
      <c r="Y41" s="28" t="s">
        <v>65</v>
      </c>
      <c r="Z41" s="21"/>
      <c r="AA41" s="21"/>
      <c r="AB41" s="21"/>
      <c r="AC41" s="37"/>
      <c r="AD41" s="35">
        <v>0.0</v>
      </c>
      <c r="AE41" s="37"/>
      <c r="AF41" s="11">
        <v>4.0</v>
      </c>
      <c r="AG41" s="32" t="s">
        <v>70</v>
      </c>
      <c r="AH41" s="40" t="s">
        <v>75</v>
      </c>
      <c r="AI41" s="4" t="s">
        <v>46</v>
      </c>
      <c r="AJ41" s="22" t="s">
        <v>47</v>
      </c>
      <c r="AL41" s="34"/>
      <c r="AM41" s="34"/>
      <c r="AN41" s="34"/>
      <c r="AO41" s="23"/>
    </row>
    <row r="42" ht="15.75" customHeight="1">
      <c r="A42" s="35" t="s">
        <v>117</v>
      </c>
      <c r="B42" s="35" t="s">
        <v>115</v>
      </c>
      <c r="C42" s="26">
        <v>38.18</v>
      </c>
      <c r="D42" s="26">
        <v>-120.36</v>
      </c>
      <c r="E42" s="27">
        <v>6.0</v>
      </c>
      <c r="F42" s="28">
        <v>177.9</v>
      </c>
      <c r="G42" s="28">
        <v>-32.3</v>
      </c>
      <c r="H42" s="27">
        <v>218.0</v>
      </c>
      <c r="I42" s="28">
        <v>4.6</v>
      </c>
      <c r="J42" s="36"/>
      <c r="K42" s="28">
        <v>-69.3</v>
      </c>
      <c r="L42" s="28">
        <v>245.3</v>
      </c>
      <c r="M42" s="30">
        <v>260.1</v>
      </c>
      <c r="N42" s="11">
        <v>4.2</v>
      </c>
      <c r="O42" s="37"/>
      <c r="P42" s="37"/>
      <c r="Q42" s="36"/>
      <c r="R42" s="16">
        <v>10.36</v>
      </c>
      <c r="S42" s="16">
        <v>0.06</v>
      </c>
      <c r="T42" s="16">
        <v>10.41</v>
      </c>
      <c r="U42" s="16">
        <v>0.08</v>
      </c>
      <c r="V42" s="17" t="s">
        <v>42</v>
      </c>
      <c r="W42" s="12" t="s">
        <v>43</v>
      </c>
      <c r="X42" s="12" t="s">
        <v>44</v>
      </c>
      <c r="Y42" s="28" t="s">
        <v>65</v>
      </c>
      <c r="Z42" s="21"/>
      <c r="AA42" s="21"/>
      <c r="AB42" s="21"/>
      <c r="AC42" s="37"/>
      <c r="AD42" s="35">
        <v>0.0</v>
      </c>
      <c r="AE42" s="37"/>
      <c r="AF42" s="11">
        <v>4.0</v>
      </c>
      <c r="AG42" s="32" t="s">
        <v>70</v>
      </c>
      <c r="AH42" s="40" t="s">
        <v>75</v>
      </c>
      <c r="AI42" s="4" t="s">
        <v>46</v>
      </c>
      <c r="AJ42" s="22" t="s">
        <v>47</v>
      </c>
      <c r="AL42" s="34"/>
      <c r="AM42" s="34"/>
      <c r="AN42" s="34"/>
      <c r="AO42" s="23"/>
    </row>
    <row r="43" ht="15.75" customHeight="1">
      <c r="A43" s="35" t="s">
        <v>118</v>
      </c>
      <c r="B43" s="35" t="s">
        <v>115</v>
      </c>
      <c r="C43" s="26">
        <v>38.35</v>
      </c>
      <c r="D43" s="26">
        <v>-120.02</v>
      </c>
      <c r="E43" s="27">
        <v>6.0</v>
      </c>
      <c r="F43" s="28">
        <v>159.3</v>
      </c>
      <c r="G43" s="28">
        <v>-26.5</v>
      </c>
      <c r="H43" s="27">
        <v>84.8</v>
      </c>
      <c r="I43" s="28">
        <v>7.3</v>
      </c>
      <c r="J43" s="36"/>
      <c r="K43" s="28">
        <v>-59.6</v>
      </c>
      <c r="L43" s="28">
        <v>282.4</v>
      </c>
      <c r="M43" s="30">
        <v>111.4</v>
      </c>
      <c r="N43" s="11">
        <v>6.4</v>
      </c>
      <c r="O43" s="37"/>
      <c r="P43" s="37"/>
      <c r="Q43" s="36"/>
      <c r="R43" s="16">
        <v>10.36</v>
      </c>
      <c r="S43" s="16">
        <v>0.06</v>
      </c>
      <c r="T43" s="16">
        <v>10.41</v>
      </c>
      <c r="U43" s="16">
        <v>0.08</v>
      </c>
      <c r="V43" s="17" t="s">
        <v>42</v>
      </c>
      <c r="W43" s="12" t="s">
        <v>43</v>
      </c>
      <c r="X43" s="12" t="s">
        <v>44</v>
      </c>
      <c r="Y43" s="28" t="s">
        <v>65</v>
      </c>
      <c r="Z43" s="21"/>
      <c r="AA43" s="21"/>
      <c r="AB43" s="21"/>
      <c r="AC43" s="37"/>
      <c r="AD43" s="35">
        <v>0.0</v>
      </c>
      <c r="AE43" s="37"/>
      <c r="AF43" s="11">
        <v>4.0</v>
      </c>
      <c r="AG43" s="32" t="s">
        <v>70</v>
      </c>
      <c r="AH43" s="40" t="s">
        <v>75</v>
      </c>
      <c r="AI43" s="4" t="s">
        <v>46</v>
      </c>
      <c r="AJ43" s="22" t="s">
        <v>47</v>
      </c>
      <c r="AL43" s="34"/>
      <c r="AM43" s="34"/>
      <c r="AN43" s="34"/>
      <c r="AO43" s="23"/>
    </row>
    <row r="44" ht="15.75" customHeight="1">
      <c r="A44" s="35" t="s">
        <v>119</v>
      </c>
      <c r="B44" s="35" t="s">
        <v>115</v>
      </c>
      <c r="C44" s="26">
        <v>37.8</v>
      </c>
      <c r="D44" s="26">
        <v>-120.65</v>
      </c>
      <c r="E44" s="27">
        <v>11.0</v>
      </c>
      <c r="F44" s="28">
        <v>165.0</v>
      </c>
      <c r="G44" s="28">
        <v>-26.7</v>
      </c>
      <c r="H44" s="27">
        <v>300.7</v>
      </c>
      <c r="I44" s="28">
        <v>2.6</v>
      </c>
      <c r="J44" s="36"/>
      <c r="K44" s="28">
        <v>-62.8</v>
      </c>
      <c r="L44" s="28">
        <v>272.8</v>
      </c>
      <c r="M44" s="30">
        <v>394.0</v>
      </c>
      <c r="N44" s="11">
        <v>2.3</v>
      </c>
      <c r="O44" s="37"/>
      <c r="P44" s="37"/>
      <c r="Q44" s="36"/>
      <c r="R44" s="16">
        <v>10.36</v>
      </c>
      <c r="S44" s="16">
        <v>0.06</v>
      </c>
      <c r="T44" s="16">
        <v>10.41</v>
      </c>
      <c r="U44" s="16">
        <v>0.08</v>
      </c>
      <c r="V44" s="17" t="s">
        <v>42</v>
      </c>
      <c r="W44" s="12" t="s">
        <v>43</v>
      </c>
      <c r="X44" s="12" t="s">
        <v>44</v>
      </c>
      <c r="Y44" s="28" t="s">
        <v>65</v>
      </c>
      <c r="Z44" s="21"/>
      <c r="AA44" s="21"/>
      <c r="AB44" s="21"/>
      <c r="AC44" s="37"/>
      <c r="AD44" s="35">
        <v>0.0</v>
      </c>
      <c r="AE44" s="37"/>
      <c r="AF44" s="11">
        <v>4.0</v>
      </c>
      <c r="AG44" s="32" t="s">
        <v>70</v>
      </c>
      <c r="AH44" s="40" t="s">
        <v>75</v>
      </c>
      <c r="AI44" s="4" t="s">
        <v>46</v>
      </c>
      <c r="AJ44" s="22" t="s">
        <v>47</v>
      </c>
      <c r="AL44" s="34"/>
      <c r="AM44" s="34"/>
      <c r="AN44" s="34"/>
      <c r="AO44" s="23"/>
    </row>
    <row r="45" ht="15.75" customHeight="1">
      <c r="A45" s="35" t="s">
        <v>120</v>
      </c>
      <c r="B45" s="35" t="s">
        <v>115</v>
      </c>
      <c r="C45" s="26">
        <v>37.966</v>
      </c>
      <c r="D45" s="26">
        <v>-120.44</v>
      </c>
      <c r="E45" s="27">
        <v>8.0</v>
      </c>
      <c r="F45" s="28">
        <v>164.2</v>
      </c>
      <c r="G45" s="28">
        <v>-28.2</v>
      </c>
      <c r="H45" s="27">
        <v>1760.0</v>
      </c>
      <c r="I45" s="28">
        <v>1.3</v>
      </c>
      <c r="J45" s="36"/>
      <c r="K45" s="28">
        <v>-63.1</v>
      </c>
      <c r="L45" s="28">
        <v>275.1</v>
      </c>
      <c r="M45" s="30">
        <v>2253.7</v>
      </c>
      <c r="N45" s="11">
        <v>1.3</v>
      </c>
      <c r="O45" s="37"/>
      <c r="P45" s="37"/>
      <c r="Q45" s="36"/>
      <c r="R45" s="16">
        <v>10.36</v>
      </c>
      <c r="S45" s="16">
        <v>0.06</v>
      </c>
      <c r="T45" s="16">
        <v>10.41</v>
      </c>
      <c r="U45" s="16">
        <v>0.08</v>
      </c>
      <c r="V45" s="17" t="s">
        <v>42</v>
      </c>
      <c r="W45" s="12" t="s">
        <v>43</v>
      </c>
      <c r="X45" s="12" t="s">
        <v>44</v>
      </c>
      <c r="Y45" s="28" t="s">
        <v>65</v>
      </c>
      <c r="Z45" s="21"/>
      <c r="AA45" s="21"/>
      <c r="AB45" s="21"/>
      <c r="AC45" s="37"/>
      <c r="AD45" s="35">
        <v>0.0</v>
      </c>
      <c r="AE45" s="37"/>
      <c r="AF45" s="11">
        <v>4.0</v>
      </c>
      <c r="AG45" s="32" t="s">
        <v>70</v>
      </c>
      <c r="AH45" s="40" t="s">
        <v>75</v>
      </c>
      <c r="AI45" s="4" t="s">
        <v>46</v>
      </c>
      <c r="AJ45" s="22" t="s">
        <v>47</v>
      </c>
      <c r="AL45" s="34"/>
      <c r="AM45" s="34"/>
      <c r="AN45" s="34"/>
      <c r="AO45" s="23"/>
    </row>
    <row r="46" ht="15.75" customHeight="1">
      <c r="A46" s="35" t="s">
        <v>121</v>
      </c>
      <c r="B46" s="35" t="s">
        <v>115</v>
      </c>
      <c r="C46" s="26">
        <v>38.13</v>
      </c>
      <c r="D46" s="26">
        <v>-120.39</v>
      </c>
      <c r="E46" s="27">
        <v>13.0</v>
      </c>
      <c r="F46" s="28">
        <v>162.5</v>
      </c>
      <c r="G46" s="28">
        <v>-27.6</v>
      </c>
      <c r="H46" s="27">
        <v>263.1</v>
      </c>
      <c r="I46" s="28">
        <v>2.6</v>
      </c>
      <c r="J46" s="36"/>
      <c r="K46" s="28">
        <v>-61.9</v>
      </c>
      <c r="L46" s="28">
        <v>277.7</v>
      </c>
      <c r="M46" s="30">
        <v>340.1</v>
      </c>
      <c r="N46" s="11">
        <v>2.4</v>
      </c>
      <c r="O46" s="37"/>
      <c r="P46" s="37"/>
      <c r="Q46" s="36"/>
      <c r="R46" s="16">
        <v>10.36</v>
      </c>
      <c r="S46" s="16">
        <v>0.06</v>
      </c>
      <c r="T46" s="16">
        <v>10.41</v>
      </c>
      <c r="U46" s="16">
        <v>0.08</v>
      </c>
      <c r="V46" s="17" t="s">
        <v>42</v>
      </c>
      <c r="W46" s="12" t="s">
        <v>43</v>
      </c>
      <c r="X46" s="12" t="s">
        <v>44</v>
      </c>
      <c r="Y46" s="28" t="s">
        <v>65</v>
      </c>
      <c r="Z46" s="21"/>
      <c r="AA46" s="21"/>
      <c r="AB46" s="21"/>
      <c r="AC46" s="37"/>
      <c r="AD46" s="35">
        <v>0.0</v>
      </c>
      <c r="AE46" s="37"/>
      <c r="AF46" s="11">
        <v>4.0</v>
      </c>
      <c r="AG46" s="32" t="s">
        <v>70</v>
      </c>
      <c r="AH46" s="40" t="s">
        <v>75</v>
      </c>
      <c r="AI46" s="4" t="s">
        <v>46</v>
      </c>
      <c r="AJ46" s="22" t="s">
        <v>47</v>
      </c>
      <c r="AL46" s="34"/>
      <c r="AM46" s="34"/>
      <c r="AN46" s="34"/>
      <c r="AO46" s="23"/>
    </row>
    <row r="47" ht="15.75" customHeight="1">
      <c r="A47" s="35" t="s">
        <v>122</v>
      </c>
      <c r="B47" s="35" t="s">
        <v>115</v>
      </c>
      <c r="C47" s="26">
        <v>38.3</v>
      </c>
      <c r="D47" s="26">
        <v>-120.125</v>
      </c>
      <c r="E47" s="27">
        <v>11.0</v>
      </c>
      <c r="F47" s="28">
        <v>162.7</v>
      </c>
      <c r="G47" s="28">
        <v>-26.4</v>
      </c>
      <c r="H47" s="27">
        <v>60.4</v>
      </c>
      <c r="I47" s="28">
        <v>6.0</v>
      </c>
      <c r="J47" s="36"/>
      <c r="K47" s="28">
        <v>-61.2</v>
      </c>
      <c r="L47" s="28">
        <v>276.7</v>
      </c>
      <c r="M47" s="30">
        <v>79.5</v>
      </c>
      <c r="N47" s="11">
        <v>5.6</v>
      </c>
      <c r="O47" s="37"/>
      <c r="P47" s="37"/>
      <c r="Q47" s="36"/>
      <c r="R47" s="16">
        <v>10.36</v>
      </c>
      <c r="S47" s="16">
        <v>0.06</v>
      </c>
      <c r="T47" s="16">
        <v>10.41</v>
      </c>
      <c r="U47" s="16">
        <v>0.08</v>
      </c>
      <c r="V47" s="17" t="s">
        <v>42</v>
      </c>
      <c r="W47" s="12" t="s">
        <v>43</v>
      </c>
      <c r="X47" s="12" t="s">
        <v>44</v>
      </c>
      <c r="Y47" s="28" t="s">
        <v>65</v>
      </c>
      <c r="Z47" s="21"/>
      <c r="AA47" s="21"/>
      <c r="AB47" s="21"/>
      <c r="AC47" s="37"/>
      <c r="AD47" s="35">
        <v>0.0</v>
      </c>
      <c r="AE47" s="37"/>
      <c r="AF47" s="11">
        <v>4.0</v>
      </c>
      <c r="AG47" s="32" t="s">
        <v>70</v>
      </c>
      <c r="AH47" s="40" t="s">
        <v>75</v>
      </c>
      <c r="AI47" s="4" t="s">
        <v>46</v>
      </c>
      <c r="AJ47" s="22" t="s">
        <v>47</v>
      </c>
      <c r="AL47" s="34"/>
      <c r="AM47" s="34"/>
      <c r="AN47" s="34"/>
      <c r="AO47" s="23"/>
    </row>
    <row r="48" ht="15.75" customHeight="1">
      <c r="A48" s="11" t="s">
        <v>123</v>
      </c>
      <c r="B48" s="35" t="s">
        <v>115</v>
      </c>
      <c r="C48" s="37"/>
      <c r="D48" s="37"/>
      <c r="E48" s="27">
        <v>8.0</v>
      </c>
      <c r="F48" s="37"/>
      <c r="G48" s="37"/>
      <c r="H48" s="37"/>
      <c r="I48" s="36"/>
      <c r="J48" s="36"/>
      <c r="K48" s="37"/>
      <c r="L48" s="37"/>
      <c r="M48" s="37"/>
      <c r="N48" s="37"/>
      <c r="O48" s="37"/>
      <c r="P48" s="37"/>
      <c r="Q48" s="37"/>
      <c r="R48" s="16">
        <v>10.36</v>
      </c>
      <c r="S48" s="16">
        <v>0.06</v>
      </c>
      <c r="T48" s="16">
        <v>10.41</v>
      </c>
      <c r="U48" s="16">
        <v>0.08</v>
      </c>
      <c r="V48" s="17" t="s">
        <v>42</v>
      </c>
      <c r="W48" s="12" t="s">
        <v>43</v>
      </c>
      <c r="X48" s="12" t="s">
        <v>44</v>
      </c>
      <c r="Y48" s="28" t="s">
        <v>65</v>
      </c>
      <c r="Z48" s="21"/>
      <c r="AA48" s="21"/>
      <c r="AB48" s="21"/>
      <c r="AC48" s="37"/>
      <c r="AD48" s="11">
        <v>0.0</v>
      </c>
      <c r="AE48" s="37"/>
      <c r="AF48" s="11" t="s">
        <v>124</v>
      </c>
      <c r="AG48" s="12">
        <v>1.0</v>
      </c>
      <c r="AH48" s="37"/>
      <c r="AI48" s="4" t="s">
        <v>46</v>
      </c>
      <c r="AJ48" s="4" t="s">
        <v>47</v>
      </c>
      <c r="AL48" s="43" t="s">
        <v>125</v>
      </c>
      <c r="AM48" s="34"/>
      <c r="AN48" s="11"/>
      <c r="AO48" s="23"/>
    </row>
    <row r="49" ht="15.75" customHeight="1">
      <c r="A49" s="35"/>
    </row>
    <row r="50" ht="15.75" customHeight="1">
      <c r="A50" s="11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45"/>
      <c r="K51" s="45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45"/>
      <c r="K52" s="45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45"/>
      <c r="K53" s="45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45"/>
      <c r="K54" s="45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45"/>
      <c r="K55" s="45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45"/>
      <c r="K56" s="45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45"/>
      <c r="K57" s="45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45"/>
      <c r="K58" s="45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45"/>
      <c r="K59" s="45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45"/>
      <c r="K60" s="45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45"/>
      <c r="K61" s="45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45"/>
      <c r="K62" s="45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45"/>
      <c r="K63" s="45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45"/>
      <c r="K64" s="45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45"/>
      <c r="K65" s="45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45"/>
      <c r="K66" s="45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45"/>
      <c r="K67" s="45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45"/>
      <c r="K68" s="45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45"/>
      <c r="K69" s="45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45"/>
      <c r="K70" s="45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45"/>
      <c r="K71" s="45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45"/>
      <c r="K72" s="45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45"/>
      <c r="K73" s="45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45"/>
      <c r="K74" s="45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45"/>
      <c r="K75" s="45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45"/>
      <c r="K76" s="45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45"/>
      <c r="K77" s="45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45"/>
      <c r="K78" s="45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45"/>
      <c r="K79" s="45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45"/>
      <c r="K80" s="45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45"/>
      <c r="K81" s="45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45"/>
      <c r="K82" s="45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45"/>
      <c r="K83" s="45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45"/>
      <c r="K84" s="45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45"/>
      <c r="K85" s="45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45"/>
      <c r="K86" s="45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45"/>
      <c r="K87" s="45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45"/>
      <c r="K88" s="45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45"/>
      <c r="K89" s="45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45"/>
      <c r="K90" s="45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45"/>
      <c r="K91" s="45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45"/>
      <c r="K92" s="45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45"/>
      <c r="K93" s="45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45"/>
      <c r="K94" s="45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45"/>
      <c r="K95" s="45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45"/>
      <c r="K96" s="45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45"/>
      <c r="K97" s="45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45"/>
      <c r="K98" s="45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45"/>
      <c r="K99" s="45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45"/>
      <c r="K100" s="45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45"/>
      <c r="K101" s="45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45"/>
      <c r="K102" s="45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45"/>
      <c r="K103" s="45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45"/>
      <c r="K104" s="45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45"/>
      <c r="K105" s="45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45"/>
      <c r="K106" s="45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45"/>
      <c r="K107" s="45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45"/>
      <c r="K108" s="45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45"/>
      <c r="K109" s="45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45"/>
      <c r="K110" s="45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45"/>
      <c r="K111" s="45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45"/>
      <c r="K112" s="45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45"/>
      <c r="K113" s="45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45"/>
      <c r="K114" s="45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45"/>
      <c r="K115" s="45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45"/>
      <c r="K116" s="45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45"/>
      <c r="K117" s="45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45"/>
      <c r="K118" s="45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45"/>
      <c r="K119" s="45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45"/>
      <c r="K120" s="45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45"/>
      <c r="K121" s="45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45"/>
      <c r="K122" s="45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45"/>
      <c r="K123" s="45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45"/>
      <c r="K124" s="45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45"/>
      <c r="K125" s="45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45"/>
      <c r="K126" s="45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45"/>
      <c r="K127" s="45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45"/>
      <c r="K128" s="45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45"/>
      <c r="K129" s="45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45"/>
      <c r="K130" s="45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45"/>
      <c r="K131" s="45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45"/>
      <c r="K132" s="45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45"/>
      <c r="K133" s="45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45"/>
      <c r="K134" s="45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45"/>
      <c r="K135" s="45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45"/>
      <c r="K136" s="45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45"/>
      <c r="K137" s="45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45"/>
      <c r="K138" s="45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45"/>
      <c r="K139" s="45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45"/>
      <c r="K140" s="45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45"/>
      <c r="K141" s="45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45"/>
      <c r="K142" s="45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45"/>
      <c r="K143" s="45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45"/>
      <c r="K144" s="45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45"/>
      <c r="K145" s="45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45"/>
      <c r="K146" s="45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45"/>
      <c r="K147" s="45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45"/>
      <c r="K148" s="45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45"/>
      <c r="K149" s="45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45"/>
      <c r="K150" s="45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45"/>
      <c r="K151" s="45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45"/>
      <c r="K152" s="45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45"/>
      <c r="K153" s="45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45"/>
      <c r="K154" s="45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45"/>
      <c r="K155" s="45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45"/>
      <c r="K156" s="45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45"/>
      <c r="K157" s="45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45"/>
      <c r="K158" s="45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45"/>
      <c r="K159" s="45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45"/>
      <c r="K160" s="45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45"/>
      <c r="K161" s="45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45"/>
      <c r="K162" s="45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45"/>
      <c r="K163" s="45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45"/>
      <c r="K164" s="45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45"/>
      <c r="K165" s="45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45"/>
      <c r="K166" s="45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45"/>
      <c r="K167" s="45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45"/>
      <c r="K168" s="45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45"/>
      <c r="K169" s="45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45"/>
      <c r="K170" s="45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45"/>
      <c r="K171" s="45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45"/>
      <c r="K172" s="45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45"/>
      <c r="K173" s="45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45"/>
      <c r="K174" s="45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45"/>
      <c r="K175" s="45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45"/>
      <c r="K176" s="45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45"/>
      <c r="K177" s="45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45"/>
      <c r="K178" s="45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45"/>
      <c r="K179" s="45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45"/>
      <c r="K180" s="45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45"/>
      <c r="K181" s="45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45"/>
      <c r="K182" s="45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45"/>
      <c r="K183" s="45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45"/>
      <c r="K184" s="45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45"/>
      <c r="K185" s="45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45"/>
      <c r="K186" s="45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45"/>
      <c r="K187" s="45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45"/>
      <c r="K188" s="45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45"/>
      <c r="K189" s="45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45"/>
      <c r="K190" s="45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45"/>
      <c r="K191" s="45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45"/>
      <c r="K192" s="45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45"/>
      <c r="K193" s="45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45"/>
      <c r="K194" s="45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45"/>
      <c r="K195" s="45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45"/>
      <c r="K196" s="45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45"/>
      <c r="K197" s="45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45"/>
      <c r="K198" s="45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45"/>
      <c r="K199" s="45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45"/>
      <c r="K200" s="45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45"/>
      <c r="K201" s="45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45"/>
      <c r="K202" s="45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45"/>
      <c r="K203" s="45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45"/>
      <c r="K204" s="45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45"/>
      <c r="K205" s="45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45"/>
      <c r="K206" s="45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45"/>
      <c r="K207" s="45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45"/>
      <c r="K208" s="45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45"/>
      <c r="K209" s="45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45"/>
      <c r="K210" s="45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45"/>
      <c r="K211" s="45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45"/>
      <c r="K212" s="45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45"/>
      <c r="K213" s="45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45"/>
      <c r="K214" s="45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45"/>
      <c r="K215" s="45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45"/>
      <c r="K216" s="45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45"/>
      <c r="K217" s="45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45"/>
      <c r="K218" s="45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45"/>
      <c r="K219" s="45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45"/>
      <c r="K220" s="45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45"/>
      <c r="K221" s="45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45"/>
      <c r="K222" s="45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45"/>
      <c r="K223" s="45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45"/>
      <c r="K224" s="45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45"/>
      <c r="K225" s="45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45"/>
      <c r="K226" s="45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45"/>
      <c r="K227" s="45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45"/>
      <c r="K228" s="45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45"/>
      <c r="K229" s="45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45"/>
      <c r="K230" s="45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45"/>
      <c r="K231" s="45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45"/>
      <c r="K232" s="45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45"/>
      <c r="K233" s="45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45"/>
      <c r="K234" s="45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45"/>
      <c r="K235" s="45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45"/>
      <c r="K236" s="45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45"/>
      <c r="K237" s="45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45"/>
      <c r="K238" s="45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45"/>
      <c r="K239" s="45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45"/>
      <c r="K240" s="45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45"/>
      <c r="K241" s="45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45"/>
      <c r="K242" s="45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45"/>
      <c r="K243" s="45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45"/>
      <c r="K244" s="45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45"/>
      <c r="K245" s="45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45"/>
      <c r="K246" s="45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45"/>
      <c r="K247" s="45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45"/>
      <c r="K248" s="45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45"/>
      <c r="K249" s="45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45"/>
      <c r="K250" s="45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45"/>
      <c r="K251" s="45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45"/>
      <c r="K252" s="45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45"/>
      <c r="K253" s="45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45"/>
      <c r="K254" s="45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45"/>
      <c r="K255" s="45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45"/>
      <c r="K256" s="45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45"/>
      <c r="K257" s="45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45"/>
      <c r="K258" s="45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45"/>
      <c r="K259" s="45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45"/>
      <c r="K260" s="45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45"/>
      <c r="K261" s="45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45"/>
      <c r="K262" s="45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45"/>
      <c r="K263" s="45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45"/>
      <c r="K264" s="45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45"/>
      <c r="K265" s="45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45"/>
      <c r="K266" s="45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45"/>
      <c r="K267" s="45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45"/>
      <c r="K268" s="45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45"/>
      <c r="K269" s="45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45"/>
      <c r="K270" s="45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45"/>
      <c r="K271" s="45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45"/>
      <c r="K272" s="45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45"/>
      <c r="K273" s="45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45"/>
      <c r="K274" s="45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45"/>
      <c r="K275" s="45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45"/>
      <c r="K276" s="45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45"/>
      <c r="K277" s="45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45"/>
      <c r="K278" s="45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45"/>
      <c r="K279" s="45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45"/>
      <c r="K280" s="45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45"/>
      <c r="K281" s="45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45"/>
      <c r="K282" s="45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45"/>
      <c r="K283" s="45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45"/>
      <c r="K284" s="45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45"/>
      <c r="K285" s="45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45"/>
      <c r="K286" s="45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45"/>
      <c r="K287" s="45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45"/>
      <c r="K288" s="45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45"/>
      <c r="K289" s="45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45"/>
      <c r="K290" s="45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45"/>
      <c r="K291" s="45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45"/>
      <c r="K292" s="45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45"/>
      <c r="K293" s="45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45"/>
      <c r="K294" s="45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45"/>
      <c r="K295" s="45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45"/>
      <c r="K296" s="45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45"/>
      <c r="K297" s="45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45"/>
      <c r="K298" s="45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45"/>
      <c r="K299" s="45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45"/>
      <c r="K300" s="45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45"/>
      <c r="K301" s="45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45"/>
      <c r="K302" s="45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45"/>
      <c r="K303" s="45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45"/>
      <c r="K304" s="45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45"/>
      <c r="K305" s="45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45"/>
      <c r="K306" s="45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45"/>
      <c r="K307" s="45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</row>
    <row r="308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45"/>
      <c r="K308" s="45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</row>
    <row r="309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45"/>
      <c r="K309" s="45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</row>
    <row r="310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45"/>
      <c r="K310" s="45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</row>
    <row r="311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45"/>
      <c r="K311" s="45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</row>
    <row r="312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45"/>
      <c r="K312" s="45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</row>
    <row r="3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45"/>
      <c r="K313" s="45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</row>
    <row r="314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45"/>
      <c r="K314" s="45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</row>
    <row r="315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45"/>
      <c r="K315" s="45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</row>
    <row r="316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45"/>
      <c r="K316" s="45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</row>
    <row r="317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45"/>
      <c r="K317" s="45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</row>
    <row r="318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45"/>
      <c r="K318" s="45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</row>
    <row r="319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45"/>
      <c r="K319" s="45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</row>
    <row r="320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45"/>
      <c r="K320" s="45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</row>
    <row r="321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45"/>
      <c r="K321" s="45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</row>
    <row r="322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45"/>
      <c r="K322" s="45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</row>
    <row r="32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45"/>
      <c r="K323" s="45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</row>
    <row r="324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45"/>
      <c r="K324" s="45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</row>
    <row r="325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45"/>
      <c r="K325" s="45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</row>
    <row r="326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45"/>
      <c r="K326" s="45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</row>
    <row r="327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45"/>
      <c r="K327" s="45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</row>
    <row r="328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45"/>
      <c r="K328" s="45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</row>
    <row r="329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45"/>
      <c r="K329" s="45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</row>
    <row r="330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45"/>
      <c r="K330" s="45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</row>
    <row r="331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45"/>
      <c r="K331" s="45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</row>
    <row r="332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45"/>
      <c r="K332" s="45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</row>
    <row r="33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45"/>
      <c r="K333" s="45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</row>
    <row r="334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45"/>
      <c r="K334" s="45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</row>
    <row r="335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45"/>
      <c r="K335" s="45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</row>
    <row r="336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45"/>
      <c r="K336" s="45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</row>
    <row r="337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45"/>
      <c r="K337" s="45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</row>
    <row r="338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45"/>
      <c r="K338" s="45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</row>
    <row r="339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45"/>
      <c r="K339" s="45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</row>
    <row r="340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45"/>
      <c r="K340" s="45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</row>
    <row r="341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45"/>
      <c r="K341" s="45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</row>
    <row r="342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45"/>
      <c r="K342" s="45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</row>
    <row r="34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45"/>
      <c r="K343" s="45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</row>
    <row r="344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45"/>
      <c r="K344" s="45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</row>
    <row r="345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45"/>
      <c r="K345" s="45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</row>
    <row r="346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45"/>
      <c r="K346" s="45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</row>
    <row r="347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45"/>
      <c r="K347" s="45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</row>
    <row r="348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45"/>
      <c r="K348" s="45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</row>
    <row r="349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45"/>
      <c r="K349" s="45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</row>
    <row r="350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45"/>
      <c r="K350" s="45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</row>
    <row r="351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45"/>
      <c r="K351" s="45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</row>
    <row r="352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45"/>
      <c r="K352" s="45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</row>
    <row r="35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45"/>
      <c r="K353" s="45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</row>
    <row r="354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45"/>
      <c r="K354" s="45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</row>
    <row r="355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45"/>
      <c r="K355" s="45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</row>
    <row r="356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45"/>
      <c r="K356" s="45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</row>
    <row r="357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45"/>
      <c r="K357" s="45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</row>
    <row r="358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45"/>
      <c r="K358" s="45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</row>
    <row r="359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45"/>
      <c r="K359" s="45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</row>
    <row r="360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45"/>
      <c r="K360" s="45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</row>
    <row r="361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45"/>
      <c r="K361" s="45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</row>
    <row r="362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45"/>
      <c r="K362" s="45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</row>
    <row r="36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45"/>
      <c r="K363" s="45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</row>
    <row r="364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45"/>
      <c r="K364" s="45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</row>
    <row r="365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45"/>
      <c r="K365" s="45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</row>
    <row r="366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45"/>
      <c r="K366" s="45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</row>
    <row r="367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45"/>
      <c r="K367" s="45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</row>
    <row r="368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45"/>
      <c r="K368" s="45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</row>
    <row r="369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45"/>
      <c r="K369" s="45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</row>
    <row r="370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45"/>
      <c r="K370" s="45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</row>
    <row r="371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45"/>
      <c r="K371" s="45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</row>
    <row r="372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45"/>
      <c r="K372" s="45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</row>
    <row r="37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45"/>
      <c r="K373" s="45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</row>
    <row r="374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45"/>
      <c r="K374" s="45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</row>
    <row r="375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45"/>
      <c r="K375" s="45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</row>
    <row r="376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45"/>
      <c r="K376" s="45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</row>
    <row r="377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45"/>
      <c r="K377" s="45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</row>
    <row r="378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45"/>
      <c r="K378" s="45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</row>
    <row r="379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45"/>
      <c r="K379" s="45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</row>
    <row r="380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45"/>
      <c r="K380" s="45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</row>
    <row r="381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45"/>
      <c r="K381" s="45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</row>
    <row r="382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45"/>
      <c r="K382" s="45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</row>
    <row r="38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45"/>
      <c r="K383" s="45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</row>
    <row r="384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45"/>
      <c r="K384" s="45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</row>
    <row r="385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45"/>
      <c r="K385" s="45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</row>
    <row r="386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45"/>
      <c r="K386" s="45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</row>
    <row r="387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45"/>
      <c r="K387" s="45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</row>
    <row r="388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45"/>
      <c r="K388" s="45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</row>
    <row r="389" ht="15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45"/>
      <c r="K389" s="45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</row>
    <row r="390" ht="15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45"/>
      <c r="K390" s="45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</row>
    <row r="391" ht="15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45"/>
      <c r="K391" s="45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</row>
    <row r="392" ht="15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45"/>
      <c r="K392" s="45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</row>
    <row r="393" ht="15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45"/>
      <c r="K393" s="45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</row>
    <row r="394" ht="15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45"/>
      <c r="K394" s="45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</row>
    <row r="395" ht="15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45"/>
      <c r="K395" s="45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</row>
    <row r="396" ht="15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45"/>
      <c r="K396" s="45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</row>
    <row r="397" ht="15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45"/>
      <c r="K397" s="45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</row>
    <row r="398" ht="15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45"/>
      <c r="K398" s="45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</row>
    <row r="399" ht="15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45"/>
      <c r="K399" s="45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</row>
    <row r="400" ht="15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45"/>
      <c r="K400" s="45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</row>
    <row r="401" ht="15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45"/>
      <c r="K401" s="45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</row>
    <row r="402" ht="15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45"/>
      <c r="K402" s="45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</row>
    <row r="403" ht="15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45"/>
      <c r="K403" s="45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</row>
    <row r="404" ht="15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45"/>
      <c r="K404" s="45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</row>
    <row r="405" ht="15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45"/>
      <c r="K405" s="45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</row>
    <row r="406" ht="15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45"/>
      <c r="K406" s="45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</row>
    <row r="407" ht="15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45"/>
      <c r="K407" s="45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</row>
    <row r="408" ht="15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45"/>
      <c r="K408" s="45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</row>
    <row r="409" ht="15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45"/>
      <c r="K409" s="45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</row>
    <row r="410" ht="15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45"/>
      <c r="K410" s="45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</row>
    <row r="411" ht="15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45"/>
      <c r="K411" s="45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</row>
    <row r="412" ht="15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45"/>
      <c r="K412" s="45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</row>
    <row r="413" ht="15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45"/>
      <c r="K413" s="45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</row>
    <row r="414" ht="15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45"/>
      <c r="K414" s="45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</row>
    <row r="415" ht="15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45"/>
      <c r="K415" s="45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</row>
    <row r="416" ht="15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45"/>
      <c r="K416" s="45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</row>
    <row r="417" ht="15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45"/>
      <c r="K417" s="45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</row>
    <row r="418" ht="15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45"/>
      <c r="K418" s="45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</row>
    <row r="419" ht="15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45"/>
      <c r="K419" s="45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</row>
    <row r="420" ht="15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45"/>
      <c r="K420" s="45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</row>
    <row r="421" ht="15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45"/>
      <c r="K421" s="45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</row>
    <row r="422" ht="15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45"/>
      <c r="K422" s="45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</row>
    <row r="423" ht="15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45"/>
      <c r="K423" s="45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</row>
    <row r="424" ht="15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45"/>
      <c r="K424" s="45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</row>
    <row r="425" ht="15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45"/>
      <c r="K425" s="45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</row>
    <row r="426" ht="15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45"/>
      <c r="K426" s="45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</row>
    <row r="427" ht="15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45"/>
      <c r="K427" s="45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</row>
    <row r="428" ht="15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45"/>
      <c r="K428" s="45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</row>
    <row r="429" ht="15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45"/>
      <c r="K429" s="45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</row>
    <row r="430" ht="15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45"/>
      <c r="K430" s="45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</row>
    <row r="431" ht="15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45"/>
      <c r="K431" s="45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</row>
    <row r="432" ht="15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45"/>
      <c r="K432" s="45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</row>
    <row r="433" ht="15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45"/>
      <c r="K433" s="45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</row>
    <row r="434" ht="15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45"/>
      <c r="K434" s="45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</row>
    <row r="435" ht="15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45"/>
      <c r="K435" s="45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</row>
    <row r="436" ht="15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45"/>
      <c r="K436" s="45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</row>
    <row r="437" ht="15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45"/>
      <c r="K437" s="45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</row>
    <row r="438" ht="15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45"/>
      <c r="K438" s="45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</row>
    <row r="439" ht="15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45"/>
      <c r="K439" s="45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</row>
    <row r="440" ht="15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45"/>
      <c r="K440" s="45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</row>
    <row r="441" ht="15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45"/>
      <c r="K441" s="45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</row>
    <row r="442" ht="15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45"/>
      <c r="K442" s="45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</row>
    <row r="443" ht="15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45"/>
      <c r="K443" s="45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</row>
    <row r="444" ht="15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45"/>
      <c r="K444" s="45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</row>
    <row r="445" ht="15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45"/>
      <c r="K445" s="45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</row>
    <row r="446" ht="15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45"/>
      <c r="K446" s="45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</row>
    <row r="447" ht="15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45"/>
      <c r="K447" s="45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</row>
    <row r="448" ht="15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45"/>
      <c r="K448" s="45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</row>
    <row r="449" ht="15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45"/>
      <c r="K449" s="45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</row>
    <row r="450" ht="15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45"/>
      <c r="K450" s="45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</row>
    <row r="451" ht="15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45"/>
      <c r="K451" s="45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</row>
    <row r="452" ht="15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45"/>
      <c r="K452" s="45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</row>
    <row r="453" ht="15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45"/>
      <c r="K453" s="45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</row>
    <row r="454" ht="15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45"/>
      <c r="K454" s="45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</row>
    <row r="455" ht="15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45"/>
      <c r="K455" s="45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</row>
    <row r="456" ht="15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45"/>
      <c r="K456" s="45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</row>
    <row r="457" ht="15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45"/>
      <c r="K457" s="45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</row>
    <row r="458" ht="15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45"/>
      <c r="K458" s="45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</row>
    <row r="459" ht="15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45"/>
      <c r="K459" s="45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</row>
    <row r="460" ht="15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45"/>
      <c r="K460" s="45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</row>
    <row r="461" ht="15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45"/>
      <c r="K461" s="45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</row>
    <row r="462" ht="15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45"/>
      <c r="K462" s="45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</row>
    <row r="463" ht="15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45"/>
      <c r="K463" s="45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</row>
    <row r="464" ht="15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45"/>
      <c r="K464" s="45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</row>
    <row r="465" ht="15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45"/>
      <c r="K465" s="45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</row>
    <row r="466" ht="15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45"/>
      <c r="K466" s="45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</row>
    <row r="467" ht="15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45"/>
      <c r="K467" s="45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</row>
    <row r="468" ht="15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45"/>
      <c r="K468" s="45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</row>
    <row r="469" ht="15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45"/>
      <c r="K469" s="45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</row>
    <row r="470" ht="15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45"/>
      <c r="K470" s="45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</row>
    <row r="471" ht="15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45"/>
      <c r="K471" s="45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</row>
    <row r="472" ht="15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45"/>
      <c r="K472" s="45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</row>
    <row r="473" ht="15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45"/>
      <c r="K473" s="45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</row>
    <row r="474" ht="15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45"/>
      <c r="K474" s="45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</row>
    <row r="475" ht="15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45"/>
      <c r="K475" s="45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</row>
    <row r="476" ht="15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45"/>
      <c r="K476" s="45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</row>
    <row r="477" ht="15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45"/>
      <c r="K477" s="45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</row>
    <row r="478" ht="15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45"/>
      <c r="K478" s="45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</row>
    <row r="479" ht="15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45"/>
      <c r="K479" s="45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</row>
    <row r="480" ht="15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45"/>
      <c r="K480" s="45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</row>
    <row r="481" ht="15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45"/>
      <c r="K481" s="45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</row>
    <row r="482" ht="15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45"/>
      <c r="K482" s="45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</row>
    <row r="483" ht="15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45"/>
      <c r="K483" s="45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</row>
    <row r="484" ht="15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45"/>
      <c r="K484" s="45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</row>
    <row r="485" ht="15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45"/>
      <c r="K485" s="45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</row>
    <row r="486" ht="15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45"/>
      <c r="K486" s="45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</row>
    <row r="487" ht="15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45"/>
      <c r="K487" s="45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</row>
    <row r="488" ht="15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45"/>
      <c r="K488" s="45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</row>
    <row r="489" ht="15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45"/>
      <c r="K489" s="45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</row>
    <row r="490" ht="15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45"/>
      <c r="K490" s="45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</row>
    <row r="491" ht="15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45"/>
      <c r="K491" s="45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</row>
    <row r="492" ht="15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45"/>
      <c r="K492" s="45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</row>
    <row r="493" ht="15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45"/>
      <c r="K493" s="45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</row>
    <row r="494" ht="15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45"/>
      <c r="K494" s="45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</row>
    <row r="495" ht="15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45"/>
      <c r="K495" s="45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</row>
    <row r="496" ht="15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45"/>
      <c r="K496" s="45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</row>
    <row r="497" ht="15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45"/>
      <c r="K497" s="45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</row>
    <row r="498" ht="15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45"/>
      <c r="K498" s="45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</row>
    <row r="499" ht="15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45"/>
      <c r="K499" s="45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</row>
    <row r="500" ht="15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45"/>
      <c r="K500" s="45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</row>
    <row r="501" ht="15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45"/>
      <c r="K501" s="45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</row>
    <row r="502" ht="15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45"/>
      <c r="K502" s="45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</row>
    <row r="503" ht="15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45"/>
      <c r="K503" s="45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</row>
    <row r="504" ht="15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45"/>
      <c r="K504" s="45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</row>
    <row r="505" ht="15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45"/>
      <c r="K505" s="45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</row>
    <row r="506" ht="15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45"/>
      <c r="K506" s="45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</row>
    <row r="507" ht="15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45"/>
      <c r="K507" s="45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</row>
    <row r="508" ht="15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45"/>
      <c r="K508" s="45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</row>
    <row r="509" ht="15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45"/>
      <c r="K509" s="45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</row>
    <row r="510" ht="15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45"/>
      <c r="K510" s="45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</row>
    <row r="511" ht="15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45"/>
      <c r="K511" s="45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</row>
    <row r="512" ht="15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45"/>
      <c r="K512" s="45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</row>
    <row r="513" ht="15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45"/>
      <c r="K513" s="45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</row>
    <row r="514" ht="15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45"/>
      <c r="K514" s="45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</row>
    <row r="515" ht="15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45"/>
      <c r="K515" s="45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</row>
    <row r="516" ht="15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45"/>
      <c r="K516" s="45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</row>
    <row r="517" ht="15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45"/>
      <c r="K517" s="45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</row>
    <row r="518" ht="15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45"/>
      <c r="K518" s="45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</row>
    <row r="519" ht="15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45"/>
      <c r="K519" s="45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</row>
    <row r="520" ht="15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45"/>
      <c r="K520" s="45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</row>
    <row r="521" ht="15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45"/>
      <c r="K521" s="45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</row>
    <row r="522" ht="15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45"/>
      <c r="K522" s="45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</row>
    <row r="523" ht="15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45"/>
      <c r="K523" s="45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</row>
    <row r="524" ht="15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45"/>
      <c r="K524" s="45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</row>
    <row r="525" ht="15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45"/>
      <c r="K525" s="45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</row>
    <row r="526" ht="15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45"/>
      <c r="K526" s="45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</row>
    <row r="527" ht="15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45"/>
      <c r="K527" s="45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</row>
    <row r="528" ht="15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45"/>
      <c r="K528" s="45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</row>
    <row r="529" ht="15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45"/>
      <c r="K529" s="45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</row>
    <row r="530" ht="15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45"/>
      <c r="K530" s="45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</row>
    <row r="531" ht="15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45"/>
      <c r="K531" s="45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</row>
    <row r="532" ht="15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45"/>
      <c r="K532" s="45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</row>
    <row r="533" ht="15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45"/>
      <c r="K533" s="45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</row>
    <row r="534" ht="15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45"/>
      <c r="K534" s="45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</row>
    <row r="535" ht="15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45"/>
      <c r="K535" s="45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</row>
    <row r="536" ht="15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45"/>
      <c r="K536" s="45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</row>
    <row r="537" ht="15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45"/>
      <c r="K537" s="45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</row>
    <row r="538" ht="15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45"/>
      <c r="K538" s="45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</row>
    <row r="539" ht="15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45"/>
      <c r="K539" s="45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</row>
    <row r="540" ht="15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45"/>
      <c r="K540" s="45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</row>
    <row r="541" ht="15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45"/>
      <c r="K541" s="45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</row>
    <row r="542" ht="15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45"/>
      <c r="K542" s="45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</row>
    <row r="543" ht="15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45"/>
      <c r="K543" s="45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</row>
    <row r="544" ht="15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45"/>
      <c r="K544" s="45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</row>
    <row r="545" ht="15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45"/>
      <c r="K545" s="45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</row>
    <row r="546" ht="15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45"/>
      <c r="K546" s="45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</row>
    <row r="547" ht="15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45"/>
      <c r="K547" s="45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</row>
    <row r="548" ht="15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45"/>
      <c r="K548" s="45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</row>
    <row r="549" ht="15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45"/>
      <c r="K549" s="45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</row>
    <row r="550" ht="15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45"/>
      <c r="K550" s="45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</row>
    <row r="551" ht="15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45"/>
      <c r="K551" s="45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</row>
    <row r="552" ht="15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45"/>
      <c r="K552" s="45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</row>
    <row r="553" ht="15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45"/>
      <c r="K553" s="45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</row>
    <row r="554" ht="15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45"/>
      <c r="K554" s="45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</row>
    <row r="555" ht="15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45"/>
      <c r="K555" s="45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</row>
    <row r="556" ht="15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45"/>
      <c r="K556" s="45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</row>
    <row r="557" ht="15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45"/>
      <c r="K557" s="45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</row>
    <row r="558" ht="15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45"/>
      <c r="K558" s="45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</row>
    <row r="559" ht="15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45"/>
      <c r="K559" s="45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</row>
    <row r="560" ht="15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45"/>
      <c r="K560" s="45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</row>
    <row r="561" ht="15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45"/>
      <c r="K561" s="45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</row>
    <row r="562" ht="15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45"/>
      <c r="K562" s="45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</row>
    <row r="563" ht="15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45"/>
      <c r="K563" s="45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</row>
    <row r="564" ht="15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45"/>
      <c r="K564" s="45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</row>
    <row r="565" ht="15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45"/>
      <c r="K565" s="45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</row>
    <row r="566" ht="15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45"/>
      <c r="K566" s="45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</row>
    <row r="567" ht="15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45"/>
      <c r="K567" s="45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</row>
    <row r="568" ht="15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45"/>
      <c r="K568" s="45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</row>
    <row r="569" ht="15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45"/>
      <c r="K569" s="45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</row>
    <row r="570" ht="15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45"/>
      <c r="K570" s="45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</row>
    <row r="571" ht="15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45"/>
      <c r="K571" s="45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</row>
    <row r="572" ht="15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45"/>
      <c r="K572" s="45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</row>
    <row r="573" ht="15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45"/>
      <c r="K573" s="45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</row>
    <row r="574" ht="15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45"/>
      <c r="K574" s="45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</row>
    <row r="575" ht="15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45"/>
      <c r="K575" s="45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</row>
    <row r="576" ht="15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45"/>
      <c r="K576" s="45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</row>
    <row r="577" ht="15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45"/>
      <c r="K577" s="45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</row>
    <row r="578" ht="15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45"/>
      <c r="K578" s="45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</row>
    <row r="579" ht="15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45"/>
      <c r="K579" s="45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</row>
    <row r="580" ht="15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45"/>
      <c r="K580" s="45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</row>
    <row r="581" ht="15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45"/>
      <c r="K581" s="45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</row>
    <row r="582" ht="15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45"/>
      <c r="K582" s="45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</row>
    <row r="583" ht="15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45"/>
      <c r="K583" s="45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</row>
    <row r="584" ht="15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45"/>
      <c r="K584" s="45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</row>
    <row r="585" ht="15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45"/>
      <c r="K585" s="45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</row>
    <row r="586" ht="15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45"/>
      <c r="K586" s="45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</row>
    <row r="587" ht="15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45"/>
      <c r="K587" s="45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</row>
    <row r="588" ht="15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45"/>
      <c r="K588" s="45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</row>
    <row r="589" ht="15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45"/>
      <c r="K589" s="45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</row>
    <row r="590" ht="15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45"/>
      <c r="K590" s="45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</row>
    <row r="591" ht="15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45"/>
      <c r="K591" s="45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</row>
    <row r="592" ht="15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45"/>
      <c r="K592" s="45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</row>
    <row r="593" ht="15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45"/>
      <c r="K593" s="45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</row>
    <row r="594" ht="15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45"/>
      <c r="K594" s="45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</row>
    <row r="595" ht="15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45"/>
      <c r="K595" s="45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</row>
    <row r="596" ht="15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45"/>
      <c r="K596" s="45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</row>
    <row r="597" ht="15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45"/>
      <c r="K597" s="45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</row>
    <row r="598" ht="15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45"/>
      <c r="K598" s="45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</row>
    <row r="599" ht="15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45"/>
      <c r="K599" s="45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</row>
    <row r="600" ht="15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45"/>
      <c r="K600" s="45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</row>
    <row r="601" ht="15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45"/>
      <c r="K601" s="45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</row>
    <row r="602" ht="15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45"/>
      <c r="K602" s="45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</row>
    <row r="603" ht="15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45"/>
      <c r="K603" s="45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</row>
    <row r="604" ht="15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45"/>
      <c r="K604" s="45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</row>
    <row r="605" ht="15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45"/>
      <c r="K605" s="45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</row>
    <row r="606" ht="15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45"/>
      <c r="K606" s="45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</row>
    <row r="607" ht="15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45"/>
      <c r="K607" s="45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</row>
    <row r="608" ht="15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45"/>
      <c r="K608" s="45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</row>
    <row r="609" ht="15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45"/>
      <c r="K609" s="45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</row>
    <row r="610" ht="15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45"/>
      <c r="K610" s="45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</row>
    <row r="611" ht="15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45"/>
      <c r="K611" s="45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</row>
    <row r="612" ht="15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45"/>
      <c r="K612" s="45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</row>
    <row r="613" ht="15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45"/>
      <c r="K613" s="45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</row>
    <row r="614" ht="15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45"/>
      <c r="K614" s="45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</row>
    <row r="615" ht="15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45"/>
      <c r="K615" s="45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</row>
    <row r="616" ht="15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45"/>
      <c r="K616" s="45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</row>
    <row r="617" ht="15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45"/>
      <c r="K617" s="45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</row>
    <row r="618" ht="15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45"/>
      <c r="K618" s="45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</row>
    <row r="619" ht="15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45"/>
      <c r="K619" s="45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</row>
    <row r="620" ht="15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45"/>
      <c r="K620" s="45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</row>
    <row r="621" ht="15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45"/>
      <c r="K621" s="45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</row>
    <row r="622" ht="15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45"/>
      <c r="K622" s="45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</row>
    <row r="623" ht="15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45"/>
      <c r="K623" s="45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</row>
    <row r="624" ht="15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45"/>
      <c r="K624" s="45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</row>
    <row r="625" ht="15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45"/>
      <c r="K625" s="45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</row>
    <row r="626" ht="15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45"/>
      <c r="K626" s="45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</row>
    <row r="627" ht="15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45"/>
      <c r="K627" s="45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</row>
    <row r="628" ht="15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45"/>
      <c r="K628" s="45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</row>
    <row r="629" ht="15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45"/>
      <c r="K629" s="45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</row>
    <row r="630" ht="15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45"/>
      <c r="K630" s="45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</row>
    <row r="631" ht="15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45"/>
      <c r="K631" s="45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</row>
    <row r="632" ht="15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45"/>
      <c r="K632" s="45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</row>
    <row r="633" ht="15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45"/>
      <c r="K633" s="45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</row>
    <row r="634" ht="15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45"/>
      <c r="K634" s="45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</row>
    <row r="635" ht="15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45"/>
      <c r="K635" s="45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</row>
    <row r="636" ht="15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45"/>
      <c r="K636" s="45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</row>
    <row r="637" ht="15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45"/>
      <c r="K637" s="45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</row>
    <row r="638" ht="15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45"/>
      <c r="K638" s="45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</row>
    <row r="639" ht="15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45"/>
      <c r="K639" s="45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</row>
    <row r="640" ht="15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45"/>
      <c r="K640" s="45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</row>
    <row r="641" ht="15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45"/>
      <c r="K641" s="45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</row>
    <row r="642" ht="15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45"/>
      <c r="K642" s="45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</row>
    <row r="643" ht="15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45"/>
      <c r="K643" s="45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</row>
    <row r="644" ht="15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45"/>
      <c r="K644" s="45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</row>
    <row r="645" ht="15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45"/>
      <c r="K645" s="45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</row>
    <row r="646" ht="15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45"/>
      <c r="K646" s="45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</row>
    <row r="647" ht="15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45"/>
      <c r="K647" s="45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</row>
    <row r="648" ht="15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45"/>
      <c r="K648" s="45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</row>
    <row r="649" ht="15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45"/>
      <c r="K649" s="45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</row>
    <row r="650" ht="15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45"/>
      <c r="K650" s="45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</row>
    <row r="651" ht="15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45"/>
      <c r="K651" s="45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</row>
    <row r="652" ht="15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45"/>
      <c r="K652" s="45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</row>
    <row r="653" ht="15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45"/>
      <c r="K653" s="45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</row>
    <row r="654" ht="15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45"/>
      <c r="K654" s="45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</row>
    <row r="655" ht="15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45"/>
      <c r="K655" s="45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</row>
    <row r="656" ht="15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45"/>
      <c r="K656" s="45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</row>
    <row r="657" ht="15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45"/>
      <c r="K657" s="45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</row>
    <row r="658" ht="15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45"/>
      <c r="K658" s="45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</row>
    <row r="659" ht="15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45"/>
      <c r="K659" s="45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</row>
    <row r="660" ht="15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45"/>
      <c r="K660" s="45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</row>
    <row r="661" ht="15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45"/>
      <c r="K661" s="45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</row>
    <row r="662" ht="15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45"/>
      <c r="K662" s="45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</row>
    <row r="663" ht="15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45"/>
      <c r="K663" s="45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</row>
    <row r="664" ht="15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45"/>
      <c r="K664" s="45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</row>
    <row r="665" ht="15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45"/>
      <c r="K665" s="45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</row>
    <row r="666" ht="15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45"/>
      <c r="K666" s="45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</row>
    <row r="667" ht="15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45"/>
      <c r="K667" s="45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</row>
    <row r="668" ht="15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45"/>
      <c r="K668" s="45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</row>
    <row r="669" ht="15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45"/>
      <c r="K669" s="45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</row>
    <row r="670" ht="15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45"/>
      <c r="K670" s="45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</row>
    <row r="671" ht="15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45"/>
      <c r="K671" s="45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</row>
    <row r="672" ht="15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45"/>
      <c r="K672" s="45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</row>
    <row r="673" ht="15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45"/>
      <c r="K673" s="45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</row>
    <row r="674" ht="15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45"/>
      <c r="K674" s="45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</row>
    <row r="675" ht="15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45"/>
      <c r="K675" s="45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</row>
    <row r="676" ht="15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45"/>
      <c r="K676" s="45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</row>
    <row r="677" ht="15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45"/>
      <c r="K677" s="45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</row>
    <row r="678" ht="15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45"/>
      <c r="K678" s="45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</row>
    <row r="679" ht="15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45"/>
      <c r="K679" s="45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</row>
    <row r="680" ht="15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45"/>
      <c r="K680" s="45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</row>
    <row r="681" ht="15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45"/>
      <c r="K681" s="45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</row>
    <row r="682" ht="15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45"/>
      <c r="K682" s="45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</row>
    <row r="683" ht="15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45"/>
      <c r="K683" s="45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</row>
    <row r="684" ht="15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45"/>
      <c r="K684" s="45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</row>
    <row r="685" ht="15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45"/>
      <c r="K685" s="45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</row>
    <row r="686" ht="15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45"/>
      <c r="K686" s="45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2021-11-17T16:08:57Z</dcterms:created>
  <dc:creator>Microsoft Office User</dc:creator>
</cp:coreProperties>
</file>