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Taylor\Infrastructure\HVAC\tempsensors\version3\tempsensor\"/>
    </mc:Choice>
  </mc:AlternateContent>
  <xr:revisionPtr revIDLastSave="0" documentId="13_ncr:1_{D0620995-5466-4750-8B54-8B850FEAA480}" xr6:coauthVersionLast="45" xr6:coauthVersionMax="45" xr10:uidLastSave="{00000000-0000-0000-0000-000000000000}"/>
  <bookViews>
    <workbookView xWindow="-108" yWindow="-108" windowWidth="23256" windowHeight="12576" activeTab="1" xr2:uid="{418AAB39-8F9B-45E1-A62D-CF4DA1F96D6F}"/>
  </bookViews>
  <sheets>
    <sheet name="parts" sheetId="1" r:id="rId1"/>
    <sheet name="total current" sheetId="3" r:id="rId2"/>
    <sheet name="epaper display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0" i="1" l="1"/>
  <c r="B12" i="1"/>
  <c r="B29" i="1" l="1"/>
  <c r="B4" i="1"/>
  <c r="B5" i="1"/>
  <c r="B6" i="1"/>
  <c r="B7" i="1"/>
  <c r="B8" i="1"/>
  <c r="B9" i="1"/>
  <c r="B10" i="1"/>
  <c r="B11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3" i="1"/>
</calcChain>
</file>

<file path=xl/sharedStrings.xml><?xml version="1.0" encoding="utf-8"?>
<sst xmlns="http://schemas.openxmlformats.org/spreadsheetml/2006/main" count="191" uniqueCount="155">
  <si>
    <t>FPC connector, 24-pin, SMD, bottom contact</t>
  </si>
  <si>
    <t>manuf</t>
  </si>
  <si>
    <t>manuf p/n</t>
  </si>
  <si>
    <t>vendor</t>
  </si>
  <si>
    <t>vendor p/n</t>
  </si>
  <si>
    <t>Mouser</t>
  </si>
  <si>
    <t>price each</t>
  </si>
  <si>
    <t>for</t>
  </si>
  <si>
    <t>2-position SPST slide switch, gull wing SMD</t>
  </si>
  <si>
    <t>node address</t>
  </si>
  <si>
    <t>CTS</t>
  </si>
  <si>
    <t>Bourns</t>
  </si>
  <si>
    <t>PM1812-560J-RC</t>
  </si>
  <si>
    <t>542-PM1812-560J-RC</t>
  </si>
  <si>
    <t>Molex</t>
  </si>
  <si>
    <t>538-505110-2491</t>
  </si>
  <si>
    <t>505110-2491</t>
  </si>
  <si>
    <t>Si1308 N-channel MOSFET</t>
  </si>
  <si>
    <t>Vishay</t>
  </si>
  <si>
    <t>SI1308EDL-T1-GE3</t>
  </si>
  <si>
    <t>Tempsensor V3.0 parts</t>
  </si>
  <si>
    <t>descr</t>
  </si>
  <si>
    <t>have</t>
  </si>
  <si>
    <t>Si7021-A20 temperature/humidity sensor</t>
  </si>
  <si>
    <t>Silicon Labs</t>
  </si>
  <si>
    <t>SI7021-A20-IM1</t>
  </si>
  <si>
    <t>634-SI7021-A20-IM1</t>
  </si>
  <si>
    <t>4xAAA battery holder</t>
  </si>
  <si>
    <t>Keystone</t>
  </si>
  <si>
    <t>534-2479</t>
  </si>
  <si>
    <t>1.54" e-paper B/W display</t>
  </si>
  <si>
    <t>RFM95 RF 868 Mz radio transceiver</t>
  </si>
  <si>
    <t>Mouser
Digikey</t>
  </si>
  <si>
    <t>Crystalfonz
Waveshare</t>
  </si>
  <si>
    <t>CFAP200200A1-0154
1`2955</t>
  </si>
  <si>
    <t>12.64
12.99</t>
  </si>
  <si>
    <t>https://www.amazon.com/Waveshare-Resolution-Electronic-Controller-Interface/dp/B071HW4Z6N</t>
  </si>
  <si>
    <t>C1,C2,C3,C7,C9</t>
  </si>
  <si>
    <t>0.1 ufd 50V X7R SMD 0805 capacitor</t>
  </si>
  <si>
    <t>1.0 ufd 50V X7R SMD 0805 capacitor</t>
  </si>
  <si>
    <t>2.2 ufd 50V X7R SMD 1210 capacitor</t>
  </si>
  <si>
    <t>C4</t>
  </si>
  <si>
    <t>C5,C8,C10-18,C21</t>
  </si>
  <si>
    <t>C20</t>
  </si>
  <si>
    <t>C6</t>
  </si>
  <si>
    <t>4.7 ufd 50V X7R SMD 1210 capacitor</t>
  </si>
  <si>
    <t>C19</t>
  </si>
  <si>
    <t>MBR0530 Schottky diode</t>
  </si>
  <si>
    <t>D1,D2,D3</t>
  </si>
  <si>
    <t>OSRAM</t>
  </si>
  <si>
    <t>ref</t>
  </si>
  <si>
    <t>programming</t>
  </si>
  <si>
    <t>molex</t>
  </si>
  <si>
    <t>15-91-0060</t>
  </si>
  <si>
    <t>538-15-91-0060</t>
  </si>
  <si>
    <t>J1</t>
  </si>
  <si>
    <t>LED1</t>
  </si>
  <si>
    <t>filter</t>
  </si>
  <si>
    <t>L1</t>
  </si>
  <si>
    <t>56 uH inductor SMD 1812</t>
  </si>
  <si>
    <t>Q1</t>
  </si>
  <si>
    <t>U4</t>
  </si>
  <si>
    <t>U1</t>
  </si>
  <si>
    <t>U$1</t>
  </si>
  <si>
    <t>ATMega328P processor, SMD TQFP-44</t>
  </si>
  <si>
    <t>Microchip</t>
  </si>
  <si>
    <t>ATMEGA328P-AUR</t>
  </si>
  <si>
    <t>556-ATMEGA328P-AUR
ATMEGA328P-AURCT-ND</t>
  </si>
  <si>
    <t>U6</t>
  </si>
  <si>
    <t>MCP1711 3.3V voltage regulator</t>
  </si>
  <si>
    <t>U5</t>
  </si>
  <si>
    <t>SW2</t>
  </si>
  <si>
    <t>B1</t>
  </si>
  <si>
    <t>1x3 through hole pin header 0.1"</t>
  </si>
  <si>
    <t>debugging</t>
  </si>
  <si>
    <t>J2</t>
  </si>
  <si>
    <t>470K 1% 1/8W SMD 0805 resistor</t>
  </si>
  <si>
    <t>R1,R2</t>
  </si>
  <si>
    <t>51K 1% 1/8W SMD 0805 resistor</t>
  </si>
  <si>
    <t>R3,R4</t>
  </si>
  <si>
    <t>10K 1% 1/8W SMD 0805 resistor</t>
  </si>
  <si>
    <t>330 ohm 1% 1/8W SMD 0805 resistor</t>
  </si>
  <si>
    <t>R7</t>
  </si>
  <si>
    <t>R8</t>
  </si>
  <si>
    <t>3 ohm 1% 1/8W SMD 0805 resistor</t>
  </si>
  <si>
    <t>R5,R6,R9</t>
  </si>
  <si>
    <t>Kemet</t>
  </si>
  <si>
    <t>C0805C104K5RACTU</t>
  </si>
  <si>
    <t>80-C0805C104K5R</t>
  </si>
  <si>
    <t>.047ufd 50V SMD 0805 capacitor</t>
  </si>
  <si>
    <t>C0805C473K5RACTU</t>
  </si>
  <si>
    <t>80-C0805C473K5R</t>
  </si>
  <si>
    <t>C0805C105K5RACTU</t>
  </si>
  <si>
    <t>80-C0805C105K5R</t>
  </si>
  <si>
    <t>C1210C475K5RAC</t>
  </si>
  <si>
    <t>80-C1210C475K5RAC</t>
  </si>
  <si>
    <t>C1210C225K5RACTU</t>
  </si>
  <si>
    <t>80-C1210C225K5R</t>
  </si>
  <si>
    <t>ON Semi</t>
  </si>
  <si>
    <t>MBR0530T1G</t>
  </si>
  <si>
    <t>863-MBR0530T1G</t>
  </si>
  <si>
    <t>MCP1711T-33I/OT</t>
  </si>
  <si>
    <t>579-MCP1711T-33I/OT</t>
  </si>
  <si>
    <t>red LED, SMD PLCC-2, flat top, 2mm high</t>
  </si>
  <si>
    <t>LS T67F-T2V2-1-1-Z</t>
  </si>
  <si>
    <t>720-LST67FT2V211Z</t>
  </si>
  <si>
    <t>order</t>
  </si>
  <si>
    <t># per unit</t>
  </si>
  <si>
    <t># for all units</t>
  </si>
  <si>
    <t>units to build</t>
  </si>
  <si>
    <t>Seeed</t>
  </si>
  <si>
    <t>Seeed
Digikey</t>
  </si>
  <si>
    <t>6.95
7.09</t>
  </si>
  <si>
    <t xml:space="preserve">109990166
1597-1488-ND	</t>
  </si>
  <si>
    <t>1.54" e-paper modules</t>
  </si>
  <si>
    <t>MikroElektronika</t>
  </si>
  <si>
    <t>MIKROE-3157</t>
  </si>
  <si>
    <t>Digikey</t>
  </si>
  <si>
    <t>1471-2067-ND</t>
  </si>
  <si>
    <t>in stock</t>
  </si>
  <si>
    <t>delivery</t>
  </si>
  <si>
    <t>1 week</t>
  </si>
  <si>
    <t>Waveshare</t>
  </si>
  <si>
    <t>Amazon</t>
  </si>
  <si>
    <t>B071HW4Z6N</t>
  </si>
  <si>
    <t>?</t>
  </si>
  <si>
    <t>6 weeks</t>
  </si>
  <si>
    <t>Pervasive Displays</t>
  </si>
  <si>
    <t>E2154CS091</t>
  </si>
  <si>
    <t>E2154CS091-ND</t>
  </si>
  <si>
    <t>short tab</t>
  </si>
  <si>
    <t>CFAP200200A1-0154</t>
  </si>
  <si>
    <t>CystalFontz</t>
  </si>
  <si>
    <t>868 Mhz helical antenna</t>
  </si>
  <si>
    <t>PulseLarsen Ants</t>
  </si>
  <si>
    <t>W3136</t>
  </si>
  <si>
    <t>1837-1134-2-ND</t>
  </si>
  <si>
    <t>78-SI1308EDL-T1-GE3
SI1308EDL-T1-GE3CT-ND</t>
  </si>
  <si>
    <t>10 ufd 25V X7R SMD 1210 capacitor</t>
  </si>
  <si>
    <t>C1210C106M3RACTU</t>
  </si>
  <si>
    <t>80-C1210C106M3R</t>
  </si>
  <si>
    <t>774-2192MSTRF</t>
  </si>
  <si>
    <t>219-2MSTRF</t>
  </si>
  <si>
    <t>lots</t>
  </si>
  <si>
    <t>some</t>
  </si>
  <si>
    <t>2x6 SMD pin header 0.1" rt angle</t>
  </si>
  <si>
    <t>2x6 SMD  pin header 0.1" vertical</t>
  </si>
  <si>
    <t>Samtec</t>
  </si>
  <si>
    <t xml:space="preserve">TSM-103-01-S-DH-TR
TSM-103-01-L-DH	</t>
  </si>
  <si>
    <t xml:space="preserve">200-TSM10301SDHTR
SAM9026-ND	</t>
  </si>
  <si>
    <t>1.48
0.88</t>
  </si>
  <si>
    <t>pushbutton, SPST mom, gullwing SMT</t>
  </si>
  <si>
    <t>C&amp;K</t>
  </si>
  <si>
    <t>PTS525SM15SMTR2 LFS</t>
  </si>
  <si>
    <t>CKN9104CT-ND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</si>
</sst>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i/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44" fontId="0" fillId="0" borderId="0" xfId="1" applyFont="1"/>
    <xf numFmtId="0" fontId="3" fillId="0" borderId="0" xfId="0" applyFont="1"/>
    <xf numFmtId="0" fontId="3" fillId="0" borderId="0" xfId="0" applyFont="1" applyAlignment="1">
      <alignment horizontal="left"/>
    </xf>
    <xf numFmtId="44" fontId="3" fillId="0" borderId="0" xfId="1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44" fontId="0" fillId="0" borderId="0" xfId="1" applyFont="1" applyAlignment="1">
      <alignment horizontal="right" vertical="center" wrapText="1"/>
    </xf>
    <xf numFmtId="0" fontId="2" fillId="0" borderId="0" xfId="2" applyAlignment="1">
      <alignment vertical="center"/>
    </xf>
    <xf numFmtId="44" fontId="0" fillId="0" borderId="0" xfId="1" applyFont="1" applyAlignment="1">
      <alignment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44" fontId="4" fillId="0" borderId="0" xfId="1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4" fontId="0" fillId="0" borderId="0" xfId="0" applyNumberForma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44" fontId="8" fillId="0" borderId="0" xfId="1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44" fontId="6" fillId="0" borderId="0" xfId="1" applyFont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44" fontId="6" fillId="0" borderId="0" xfId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'total current'!$A$1:$A$250</c:f>
              <c:numCache>
                <c:formatCode>General</c:formatCode>
                <c:ptCount val="250"/>
                <c:pt idx="0">
                  <c:v>8</c:v>
                </c:pt>
                <c:pt idx="1">
                  <c:v>8.0020000000000007</c:v>
                </c:pt>
                <c:pt idx="2">
                  <c:v>8.0039999999999996</c:v>
                </c:pt>
                <c:pt idx="3">
                  <c:v>8.0060000000000002</c:v>
                </c:pt>
                <c:pt idx="4">
                  <c:v>8.0079999999999991</c:v>
                </c:pt>
                <c:pt idx="5">
                  <c:v>8.01</c:v>
                </c:pt>
                <c:pt idx="6">
                  <c:v>8.0120000000000005</c:v>
                </c:pt>
                <c:pt idx="7">
                  <c:v>8.0139999999999993</c:v>
                </c:pt>
                <c:pt idx="8">
                  <c:v>8.016</c:v>
                </c:pt>
                <c:pt idx="9">
                  <c:v>8.0180000000000007</c:v>
                </c:pt>
                <c:pt idx="10">
                  <c:v>8.02</c:v>
                </c:pt>
                <c:pt idx="11">
                  <c:v>8.0220000000000002</c:v>
                </c:pt>
                <c:pt idx="12">
                  <c:v>8.0239999999999991</c:v>
                </c:pt>
                <c:pt idx="13">
                  <c:v>8.0259999999999998</c:v>
                </c:pt>
                <c:pt idx="14">
                  <c:v>8.0280000000000005</c:v>
                </c:pt>
                <c:pt idx="15">
                  <c:v>8.0299999999999994</c:v>
                </c:pt>
                <c:pt idx="16">
                  <c:v>8.032</c:v>
                </c:pt>
                <c:pt idx="17">
                  <c:v>8.0340000000000007</c:v>
                </c:pt>
                <c:pt idx="18">
                  <c:v>8.0359999999999996</c:v>
                </c:pt>
                <c:pt idx="19">
                  <c:v>8.0380000000000003</c:v>
                </c:pt>
                <c:pt idx="20">
                  <c:v>8.0399999999999991</c:v>
                </c:pt>
                <c:pt idx="21">
                  <c:v>8.0419999999999998</c:v>
                </c:pt>
                <c:pt idx="22">
                  <c:v>8.0440000000000005</c:v>
                </c:pt>
                <c:pt idx="23">
                  <c:v>8.0459999999999994</c:v>
                </c:pt>
                <c:pt idx="24">
                  <c:v>8.048</c:v>
                </c:pt>
                <c:pt idx="25">
                  <c:v>8.0500000000000007</c:v>
                </c:pt>
                <c:pt idx="26">
                  <c:v>8.0519999999999996</c:v>
                </c:pt>
                <c:pt idx="27">
                  <c:v>8.0540000000000003</c:v>
                </c:pt>
                <c:pt idx="28">
                  <c:v>8.0559999999999992</c:v>
                </c:pt>
                <c:pt idx="29">
                  <c:v>8.0579999999999998</c:v>
                </c:pt>
                <c:pt idx="30">
                  <c:v>8.06</c:v>
                </c:pt>
                <c:pt idx="31">
                  <c:v>8.0619999999999994</c:v>
                </c:pt>
                <c:pt idx="32">
                  <c:v>8.0640000000000001</c:v>
                </c:pt>
                <c:pt idx="33">
                  <c:v>8.0660000000000007</c:v>
                </c:pt>
                <c:pt idx="34">
                  <c:v>8.0679999999999996</c:v>
                </c:pt>
                <c:pt idx="35">
                  <c:v>8.07</c:v>
                </c:pt>
                <c:pt idx="36">
                  <c:v>8.0719999999999992</c:v>
                </c:pt>
                <c:pt idx="37">
                  <c:v>8.0739999999999998</c:v>
                </c:pt>
                <c:pt idx="38">
                  <c:v>8.0760000000000005</c:v>
                </c:pt>
                <c:pt idx="39">
                  <c:v>8.0779999999999994</c:v>
                </c:pt>
                <c:pt idx="40">
                  <c:v>8.08</c:v>
                </c:pt>
                <c:pt idx="41">
                  <c:v>8.0820000000000007</c:v>
                </c:pt>
                <c:pt idx="42">
                  <c:v>8.0839999999999996</c:v>
                </c:pt>
                <c:pt idx="43">
                  <c:v>8.0860000000000003</c:v>
                </c:pt>
                <c:pt idx="44">
                  <c:v>8.0879999999999992</c:v>
                </c:pt>
                <c:pt idx="45">
                  <c:v>8.09</c:v>
                </c:pt>
                <c:pt idx="46">
                  <c:v>8.0920000000000005</c:v>
                </c:pt>
                <c:pt idx="47">
                  <c:v>8.0939999999999994</c:v>
                </c:pt>
                <c:pt idx="48">
                  <c:v>8.0960000000000001</c:v>
                </c:pt>
                <c:pt idx="49">
                  <c:v>8.0980000000000008</c:v>
                </c:pt>
                <c:pt idx="50">
                  <c:v>8.1</c:v>
                </c:pt>
                <c:pt idx="51">
                  <c:v>8.1020000000000003</c:v>
                </c:pt>
                <c:pt idx="52">
                  <c:v>8.1039999999999992</c:v>
                </c:pt>
                <c:pt idx="53">
                  <c:v>8.1059999999999999</c:v>
                </c:pt>
                <c:pt idx="54">
                  <c:v>8.1080000000000005</c:v>
                </c:pt>
                <c:pt idx="55">
                  <c:v>8.11</c:v>
                </c:pt>
                <c:pt idx="56">
                  <c:v>8.1120000000000001</c:v>
                </c:pt>
                <c:pt idx="57">
                  <c:v>8.1140000000000008</c:v>
                </c:pt>
                <c:pt idx="58">
                  <c:v>8.1159999999999997</c:v>
                </c:pt>
                <c:pt idx="59">
                  <c:v>8.1180000000000003</c:v>
                </c:pt>
                <c:pt idx="60">
                  <c:v>8.1199999999999992</c:v>
                </c:pt>
                <c:pt idx="61">
                  <c:v>8.1219999999999999</c:v>
                </c:pt>
                <c:pt idx="62">
                  <c:v>8.1240000000000006</c:v>
                </c:pt>
                <c:pt idx="63">
                  <c:v>8.1259999999999994</c:v>
                </c:pt>
                <c:pt idx="64">
                  <c:v>8.1280000000000001</c:v>
                </c:pt>
                <c:pt idx="65">
                  <c:v>8.1300000000000008</c:v>
                </c:pt>
                <c:pt idx="66">
                  <c:v>8.1319999999999997</c:v>
                </c:pt>
                <c:pt idx="67">
                  <c:v>8.1340000000000003</c:v>
                </c:pt>
                <c:pt idx="68">
                  <c:v>8.1359999999999992</c:v>
                </c:pt>
                <c:pt idx="69">
                  <c:v>8.1379999999999999</c:v>
                </c:pt>
                <c:pt idx="70">
                  <c:v>8.14</c:v>
                </c:pt>
                <c:pt idx="71">
                  <c:v>8.1419999999999995</c:v>
                </c:pt>
                <c:pt idx="72">
                  <c:v>8.1440000000000001</c:v>
                </c:pt>
                <c:pt idx="73">
                  <c:v>8.1460000000000008</c:v>
                </c:pt>
                <c:pt idx="74">
                  <c:v>8.1479999999999997</c:v>
                </c:pt>
                <c:pt idx="75">
                  <c:v>8.15</c:v>
                </c:pt>
                <c:pt idx="76">
                  <c:v>8.1519999999999992</c:v>
                </c:pt>
                <c:pt idx="77">
                  <c:v>8.1539999999999999</c:v>
                </c:pt>
                <c:pt idx="78">
                  <c:v>8.1560000000000006</c:v>
                </c:pt>
                <c:pt idx="79">
                  <c:v>8.1579999999999995</c:v>
                </c:pt>
                <c:pt idx="80">
                  <c:v>8.16</c:v>
                </c:pt>
                <c:pt idx="81">
                  <c:v>8.1620000000000008</c:v>
                </c:pt>
                <c:pt idx="82">
                  <c:v>8.1639999999999997</c:v>
                </c:pt>
                <c:pt idx="83">
                  <c:v>8.1660000000000004</c:v>
                </c:pt>
                <c:pt idx="84">
                  <c:v>8.1679999999999993</c:v>
                </c:pt>
                <c:pt idx="85">
                  <c:v>8.17</c:v>
                </c:pt>
                <c:pt idx="86">
                  <c:v>8.1720000000000006</c:v>
                </c:pt>
                <c:pt idx="87">
                  <c:v>8.1739999999999995</c:v>
                </c:pt>
                <c:pt idx="88">
                  <c:v>8.1760000000000002</c:v>
                </c:pt>
                <c:pt idx="89">
                  <c:v>8.1780000000000008</c:v>
                </c:pt>
                <c:pt idx="90">
                  <c:v>8.18</c:v>
                </c:pt>
                <c:pt idx="91">
                  <c:v>8.1820000000000004</c:v>
                </c:pt>
                <c:pt idx="92">
                  <c:v>8.1839999999999993</c:v>
                </c:pt>
                <c:pt idx="93">
                  <c:v>8.1859999999999999</c:v>
                </c:pt>
                <c:pt idx="94">
                  <c:v>8.1880000000000006</c:v>
                </c:pt>
                <c:pt idx="95">
                  <c:v>8.19</c:v>
                </c:pt>
                <c:pt idx="96">
                  <c:v>8.1920000000000002</c:v>
                </c:pt>
                <c:pt idx="97">
                  <c:v>8.1940000000000008</c:v>
                </c:pt>
                <c:pt idx="98">
                  <c:v>8.1959999999999997</c:v>
                </c:pt>
                <c:pt idx="99">
                  <c:v>8.1980000000000004</c:v>
                </c:pt>
                <c:pt idx="100">
                  <c:v>8.1999999999999993</c:v>
                </c:pt>
                <c:pt idx="101">
                  <c:v>8.202</c:v>
                </c:pt>
                <c:pt idx="102">
                  <c:v>8.2040000000000006</c:v>
                </c:pt>
                <c:pt idx="103">
                  <c:v>8.2059999999999995</c:v>
                </c:pt>
                <c:pt idx="104">
                  <c:v>8.2080000000000002</c:v>
                </c:pt>
                <c:pt idx="105">
                  <c:v>8.2100000000000009</c:v>
                </c:pt>
                <c:pt idx="106">
                  <c:v>8.2119999999999997</c:v>
                </c:pt>
                <c:pt idx="107">
                  <c:v>8.2140000000000004</c:v>
                </c:pt>
                <c:pt idx="108">
                  <c:v>8.2159999999999993</c:v>
                </c:pt>
                <c:pt idx="109">
                  <c:v>8.218</c:v>
                </c:pt>
                <c:pt idx="110">
                  <c:v>8.2200000000000006</c:v>
                </c:pt>
                <c:pt idx="111">
                  <c:v>8.2219999999999995</c:v>
                </c:pt>
                <c:pt idx="112">
                  <c:v>8.2240000000000002</c:v>
                </c:pt>
                <c:pt idx="113">
                  <c:v>8.2260000000000009</c:v>
                </c:pt>
                <c:pt idx="114">
                  <c:v>8.2279999999999998</c:v>
                </c:pt>
                <c:pt idx="115">
                  <c:v>8.23</c:v>
                </c:pt>
                <c:pt idx="116">
                  <c:v>8.2319999999999993</c:v>
                </c:pt>
                <c:pt idx="117">
                  <c:v>8.234</c:v>
                </c:pt>
                <c:pt idx="118">
                  <c:v>8.2360000000000007</c:v>
                </c:pt>
                <c:pt idx="119">
                  <c:v>8.2379999999999995</c:v>
                </c:pt>
                <c:pt idx="120">
                  <c:v>8.24</c:v>
                </c:pt>
                <c:pt idx="121">
                  <c:v>8.2420000000000009</c:v>
                </c:pt>
                <c:pt idx="122">
                  <c:v>8.2439999999999998</c:v>
                </c:pt>
                <c:pt idx="123">
                  <c:v>8.2460000000000004</c:v>
                </c:pt>
                <c:pt idx="124">
                  <c:v>8.2479999999999993</c:v>
                </c:pt>
                <c:pt idx="125">
                  <c:v>8.25</c:v>
                </c:pt>
                <c:pt idx="126">
                  <c:v>8.2520000000000007</c:v>
                </c:pt>
                <c:pt idx="127">
                  <c:v>8.2539999999999996</c:v>
                </c:pt>
                <c:pt idx="128">
                  <c:v>8.2560000000000002</c:v>
                </c:pt>
                <c:pt idx="129">
                  <c:v>8.2579999999999991</c:v>
                </c:pt>
                <c:pt idx="130">
                  <c:v>8.26</c:v>
                </c:pt>
                <c:pt idx="131">
                  <c:v>8.2620000000000005</c:v>
                </c:pt>
                <c:pt idx="132">
                  <c:v>8.2639999999999993</c:v>
                </c:pt>
                <c:pt idx="133">
                  <c:v>8.266</c:v>
                </c:pt>
                <c:pt idx="134">
                  <c:v>8.2680000000000007</c:v>
                </c:pt>
                <c:pt idx="135">
                  <c:v>8.27</c:v>
                </c:pt>
                <c:pt idx="136">
                  <c:v>8.2720000000000002</c:v>
                </c:pt>
                <c:pt idx="137">
                  <c:v>8.2739999999999991</c:v>
                </c:pt>
                <c:pt idx="138">
                  <c:v>8.2759999999999998</c:v>
                </c:pt>
                <c:pt idx="139">
                  <c:v>8.2780000000000005</c:v>
                </c:pt>
                <c:pt idx="140">
                  <c:v>8.2799999999999994</c:v>
                </c:pt>
                <c:pt idx="141">
                  <c:v>8.282</c:v>
                </c:pt>
                <c:pt idx="142">
                  <c:v>8.2840000000000007</c:v>
                </c:pt>
                <c:pt idx="143">
                  <c:v>8.2859999999999996</c:v>
                </c:pt>
                <c:pt idx="144">
                  <c:v>8.2880000000000003</c:v>
                </c:pt>
                <c:pt idx="145">
                  <c:v>8.2899999999999991</c:v>
                </c:pt>
                <c:pt idx="146">
                  <c:v>8.2919999999999998</c:v>
                </c:pt>
                <c:pt idx="147">
                  <c:v>8.2940000000000005</c:v>
                </c:pt>
                <c:pt idx="148">
                  <c:v>8.2959999999999994</c:v>
                </c:pt>
                <c:pt idx="149">
                  <c:v>8.298</c:v>
                </c:pt>
                <c:pt idx="150">
                  <c:v>8.3000000000000007</c:v>
                </c:pt>
                <c:pt idx="151">
                  <c:v>8.3019999999999996</c:v>
                </c:pt>
                <c:pt idx="152">
                  <c:v>8.3040000000000003</c:v>
                </c:pt>
                <c:pt idx="153">
                  <c:v>8.3059999999999992</c:v>
                </c:pt>
                <c:pt idx="154">
                  <c:v>8.3079999999999998</c:v>
                </c:pt>
                <c:pt idx="155">
                  <c:v>8.31</c:v>
                </c:pt>
                <c:pt idx="156">
                  <c:v>8.3119999999999994</c:v>
                </c:pt>
                <c:pt idx="157">
                  <c:v>8.3140000000000001</c:v>
                </c:pt>
                <c:pt idx="158">
                  <c:v>8.3160000000000007</c:v>
                </c:pt>
                <c:pt idx="159">
                  <c:v>8.3179999999999996</c:v>
                </c:pt>
                <c:pt idx="160">
                  <c:v>8.32</c:v>
                </c:pt>
                <c:pt idx="161">
                  <c:v>8.3219999999999992</c:v>
                </c:pt>
                <c:pt idx="162">
                  <c:v>8.3239999999999998</c:v>
                </c:pt>
                <c:pt idx="163">
                  <c:v>8.3260000000000005</c:v>
                </c:pt>
                <c:pt idx="164">
                  <c:v>8.3279999999999994</c:v>
                </c:pt>
                <c:pt idx="165">
                  <c:v>8.33</c:v>
                </c:pt>
                <c:pt idx="166">
                  <c:v>8.3320000000000007</c:v>
                </c:pt>
                <c:pt idx="167">
                  <c:v>8.3339999999999996</c:v>
                </c:pt>
                <c:pt idx="168">
                  <c:v>8.3360000000000003</c:v>
                </c:pt>
                <c:pt idx="169">
                  <c:v>8.3379999999999992</c:v>
                </c:pt>
                <c:pt idx="170">
                  <c:v>8.34</c:v>
                </c:pt>
                <c:pt idx="171">
                  <c:v>8.3420000000000005</c:v>
                </c:pt>
                <c:pt idx="172">
                  <c:v>8.3439999999999994</c:v>
                </c:pt>
                <c:pt idx="173">
                  <c:v>8.3460000000000001</c:v>
                </c:pt>
                <c:pt idx="174">
                  <c:v>8.3480000000000008</c:v>
                </c:pt>
                <c:pt idx="175">
                  <c:v>8.35</c:v>
                </c:pt>
                <c:pt idx="176">
                  <c:v>8.3520000000000003</c:v>
                </c:pt>
                <c:pt idx="177">
                  <c:v>8.3539999999999992</c:v>
                </c:pt>
                <c:pt idx="178">
                  <c:v>8.3559999999999999</c:v>
                </c:pt>
                <c:pt idx="179">
                  <c:v>8.3580000000000005</c:v>
                </c:pt>
                <c:pt idx="180">
                  <c:v>8.36</c:v>
                </c:pt>
                <c:pt idx="181">
                  <c:v>8.3620000000000001</c:v>
                </c:pt>
                <c:pt idx="182">
                  <c:v>8.3640000000000008</c:v>
                </c:pt>
                <c:pt idx="183">
                  <c:v>8.3659999999999997</c:v>
                </c:pt>
                <c:pt idx="184">
                  <c:v>8.3680000000000003</c:v>
                </c:pt>
                <c:pt idx="185">
                  <c:v>8.3699999999999992</c:v>
                </c:pt>
                <c:pt idx="186">
                  <c:v>8.3719999999999999</c:v>
                </c:pt>
                <c:pt idx="187">
                  <c:v>8.3740000000000006</c:v>
                </c:pt>
                <c:pt idx="188">
                  <c:v>8.3759999999999994</c:v>
                </c:pt>
                <c:pt idx="189">
                  <c:v>8.3780000000000001</c:v>
                </c:pt>
                <c:pt idx="190">
                  <c:v>8.3800000000000008</c:v>
                </c:pt>
                <c:pt idx="191">
                  <c:v>8.3819999999999997</c:v>
                </c:pt>
                <c:pt idx="192">
                  <c:v>8.3840000000000003</c:v>
                </c:pt>
                <c:pt idx="193">
                  <c:v>8.3859999999999992</c:v>
                </c:pt>
                <c:pt idx="194">
                  <c:v>8.3879999999999999</c:v>
                </c:pt>
                <c:pt idx="195">
                  <c:v>8.39</c:v>
                </c:pt>
                <c:pt idx="196">
                  <c:v>8.3919999999999995</c:v>
                </c:pt>
                <c:pt idx="197">
                  <c:v>8.3940000000000001</c:v>
                </c:pt>
                <c:pt idx="198">
                  <c:v>8.3960000000000008</c:v>
                </c:pt>
                <c:pt idx="199">
                  <c:v>8.3979999999999997</c:v>
                </c:pt>
                <c:pt idx="200">
                  <c:v>8.4</c:v>
                </c:pt>
                <c:pt idx="201">
                  <c:v>8.4019999999999992</c:v>
                </c:pt>
                <c:pt idx="202">
                  <c:v>8.4039999999999999</c:v>
                </c:pt>
                <c:pt idx="203">
                  <c:v>8.4060000000000006</c:v>
                </c:pt>
                <c:pt idx="204">
                  <c:v>8.4079999999999995</c:v>
                </c:pt>
                <c:pt idx="205">
                  <c:v>8.41</c:v>
                </c:pt>
                <c:pt idx="206">
                  <c:v>8.4120000000000008</c:v>
                </c:pt>
                <c:pt idx="207">
                  <c:v>8.4139999999999997</c:v>
                </c:pt>
                <c:pt idx="208">
                  <c:v>8.4160000000000004</c:v>
                </c:pt>
                <c:pt idx="209">
                  <c:v>8.4179999999999993</c:v>
                </c:pt>
                <c:pt idx="210">
                  <c:v>8.42</c:v>
                </c:pt>
                <c:pt idx="211">
                  <c:v>8.4220000000000006</c:v>
                </c:pt>
                <c:pt idx="212">
                  <c:v>8.4239999999999995</c:v>
                </c:pt>
                <c:pt idx="213">
                  <c:v>8.4260000000000002</c:v>
                </c:pt>
                <c:pt idx="214">
                  <c:v>8.4280000000000008</c:v>
                </c:pt>
                <c:pt idx="215">
                  <c:v>8.43</c:v>
                </c:pt>
                <c:pt idx="216">
                  <c:v>8.4320000000000004</c:v>
                </c:pt>
                <c:pt idx="217">
                  <c:v>8.4339999999999993</c:v>
                </c:pt>
                <c:pt idx="218">
                  <c:v>8.4359999999999999</c:v>
                </c:pt>
                <c:pt idx="219">
                  <c:v>8.4380000000000006</c:v>
                </c:pt>
                <c:pt idx="220">
                  <c:v>8.44</c:v>
                </c:pt>
                <c:pt idx="221">
                  <c:v>8.4420000000000002</c:v>
                </c:pt>
                <c:pt idx="222">
                  <c:v>8.4440000000000008</c:v>
                </c:pt>
                <c:pt idx="223">
                  <c:v>8.4459999999999997</c:v>
                </c:pt>
                <c:pt idx="224">
                  <c:v>8.4480000000000004</c:v>
                </c:pt>
                <c:pt idx="225">
                  <c:v>8.4499999999999993</c:v>
                </c:pt>
                <c:pt idx="226">
                  <c:v>8.452</c:v>
                </c:pt>
                <c:pt idx="227">
                  <c:v>8.4540000000000006</c:v>
                </c:pt>
                <c:pt idx="228">
                  <c:v>8.4559999999999995</c:v>
                </c:pt>
                <c:pt idx="229">
                  <c:v>8.4580000000000002</c:v>
                </c:pt>
                <c:pt idx="230">
                  <c:v>8.4600000000000009</c:v>
                </c:pt>
                <c:pt idx="231">
                  <c:v>8.4619999999999997</c:v>
                </c:pt>
                <c:pt idx="232">
                  <c:v>8.4640000000000004</c:v>
                </c:pt>
                <c:pt idx="233">
                  <c:v>8.4659999999999993</c:v>
                </c:pt>
                <c:pt idx="234">
                  <c:v>8.468</c:v>
                </c:pt>
                <c:pt idx="235">
                  <c:v>8.4700000000000006</c:v>
                </c:pt>
                <c:pt idx="236">
                  <c:v>8.4719999999999995</c:v>
                </c:pt>
                <c:pt idx="237">
                  <c:v>8.4740000000000002</c:v>
                </c:pt>
                <c:pt idx="238">
                  <c:v>8.4760000000000009</c:v>
                </c:pt>
                <c:pt idx="239">
                  <c:v>8.4779999999999998</c:v>
                </c:pt>
                <c:pt idx="240">
                  <c:v>8.48</c:v>
                </c:pt>
                <c:pt idx="241">
                  <c:v>8.4819999999999993</c:v>
                </c:pt>
                <c:pt idx="242">
                  <c:v>8.484</c:v>
                </c:pt>
                <c:pt idx="243">
                  <c:v>8.4860000000000007</c:v>
                </c:pt>
                <c:pt idx="244">
                  <c:v>8.4879999999999995</c:v>
                </c:pt>
                <c:pt idx="245">
                  <c:v>8.49</c:v>
                </c:pt>
                <c:pt idx="246">
                  <c:v>8.4920000000000009</c:v>
                </c:pt>
                <c:pt idx="247">
                  <c:v>8.4939999999999998</c:v>
                </c:pt>
                <c:pt idx="248">
                  <c:v>8.4960000000000004</c:v>
                </c:pt>
                <c:pt idx="249">
                  <c:v>8.4979999999999993</c:v>
                </c:pt>
              </c:numCache>
            </c:numRef>
          </c:cat>
          <c:val>
            <c:numRef>
              <c:f>'total current'!$B$1:$B$250</c:f>
              <c:numCache>
                <c:formatCode>General</c:formatCode>
                <c:ptCount val="250"/>
                <c:pt idx="0">
                  <c:v>7.0999999999999994E-2</c:v>
                </c:pt>
                <c:pt idx="1">
                  <c:v>5.0999999999999997E-2</c:v>
                </c:pt>
                <c:pt idx="2">
                  <c:v>3.1E-2</c:v>
                </c:pt>
                <c:pt idx="3">
                  <c:v>-8.9999999999999993E-3</c:v>
                </c:pt>
                <c:pt idx="4">
                  <c:v>7.0999999999999994E-2</c:v>
                </c:pt>
                <c:pt idx="5">
                  <c:v>1.0999999999999999E-2</c:v>
                </c:pt>
                <c:pt idx="6">
                  <c:v>-8.9999999999999993E-3</c:v>
                </c:pt>
                <c:pt idx="7">
                  <c:v>5.0999999999999997E-2</c:v>
                </c:pt>
                <c:pt idx="8">
                  <c:v>1.0999999999999999E-2</c:v>
                </c:pt>
                <c:pt idx="9">
                  <c:v>5.0999999999999997E-2</c:v>
                </c:pt>
                <c:pt idx="10">
                  <c:v>5.0999999999999997E-2</c:v>
                </c:pt>
                <c:pt idx="11">
                  <c:v>3.1E-2</c:v>
                </c:pt>
                <c:pt idx="12">
                  <c:v>5.0999999999999997E-2</c:v>
                </c:pt>
                <c:pt idx="13">
                  <c:v>3.1E-2</c:v>
                </c:pt>
                <c:pt idx="14">
                  <c:v>3.1E-2</c:v>
                </c:pt>
                <c:pt idx="15">
                  <c:v>5.0999999999999997E-2</c:v>
                </c:pt>
                <c:pt idx="16">
                  <c:v>1.0999999999999999E-2</c:v>
                </c:pt>
                <c:pt idx="17">
                  <c:v>9.0999999999999998E-2</c:v>
                </c:pt>
                <c:pt idx="18">
                  <c:v>1.4910000000000001</c:v>
                </c:pt>
                <c:pt idx="19">
                  <c:v>0.59099999999999997</c:v>
                </c:pt>
                <c:pt idx="20">
                  <c:v>0.871</c:v>
                </c:pt>
                <c:pt idx="21">
                  <c:v>0.98099999999999998</c:v>
                </c:pt>
                <c:pt idx="22">
                  <c:v>1.0009999999999999</c:v>
                </c:pt>
                <c:pt idx="23">
                  <c:v>0.92100000000000004</c:v>
                </c:pt>
                <c:pt idx="24">
                  <c:v>0.96099999999999997</c:v>
                </c:pt>
                <c:pt idx="25">
                  <c:v>0.96099999999999997</c:v>
                </c:pt>
                <c:pt idx="26">
                  <c:v>0.96099999999999997</c:v>
                </c:pt>
                <c:pt idx="27">
                  <c:v>1.0409999999999999</c:v>
                </c:pt>
                <c:pt idx="28">
                  <c:v>0.92100000000000004</c:v>
                </c:pt>
                <c:pt idx="29">
                  <c:v>0.92100000000000004</c:v>
                </c:pt>
                <c:pt idx="30">
                  <c:v>0.92100000000000004</c:v>
                </c:pt>
                <c:pt idx="31">
                  <c:v>0.98099999999999998</c:v>
                </c:pt>
                <c:pt idx="32">
                  <c:v>0.96099999999999997</c:v>
                </c:pt>
                <c:pt idx="33">
                  <c:v>0.96099999999999997</c:v>
                </c:pt>
                <c:pt idx="34">
                  <c:v>0.92100000000000004</c:v>
                </c:pt>
                <c:pt idx="35">
                  <c:v>0.96099999999999997</c:v>
                </c:pt>
                <c:pt idx="36">
                  <c:v>1.0209999999999999</c:v>
                </c:pt>
                <c:pt idx="37">
                  <c:v>1.861</c:v>
                </c:pt>
                <c:pt idx="38">
                  <c:v>19.521000000000001</c:v>
                </c:pt>
                <c:pt idx="39">
                  <c:v>17.460999999999999</c:v>
                </c:pt>
                <c:pt idx="40">
                  <c:v>16.920999999999999</c:v>
                </c:pt>
                <c:pt idx="41">
                  <c:v>16.591000000000001</c:v>
                </c:pt>
                <c:pt idx="42">
                  <c:v>16.221</c:v>
                </c:pt>
                <c:pt idx="43">
                  <c:v>15.961</c:v>
                </c:pt>
                <c:pt idx="44">
                  <c:v>15.590999999999999</c:v>
                </c:pt>
                <c:pt idx="45">
                  <c:v>15.361000000000001</c:v>
                </c:pt>
                <c:pt idx="46">
                  <c:v>15.281000000000001</c:v>
                </c:pt>
                <c:pt idx="47">
                  <c:v>14.991</c:v>
                </c:pt>
                <c:pt idx="48">
                  <c:v>14.871</c:v>
                </c:pt>
                <c:pt idx="49">
                  <c:v>14.541</c:v>
                </c:pt>
                <c:pt idx="50">
                  <c:v>14.500999999999999</c:v>
                </c:pt>
                <c:pt idx="51">
                  <c:v>14.451000000000001</c:v>
                </c:pt>
                <c:pt idx="52">
                  <c:v>22.831</c:v>
                </c:pt>
                <c:pt idx="53">
                  <c:v>22.190999999999999</c:v>
                </c:pt>
                <c:pt idx="54">
                  <c:v>22.010999999999999</c:v>
                </c:pt>
                <c:pt idx="55">
                  <c:v>21.451000000000001</c:v>
                </c:pt>
                <c:pt idx="56">
                  <c:v>21.100999999999999</c:v>
                </c:pt>
                <c:pt idx="57">
                  <c:v>20.751000000000001</c:v>
                </c:pt>
                <c:pt idx="58">
                  <c:v>20.501000000000001</c:v>
                </c:pt>
                <c:pt idx="59">
                  <c:v>20.321000000000002</c:v>
                </c:pt>
                <c:pt idx="60">
                  <c:v>20.071000000000002</c:v>
                </c:pt>
                <c:pt idx="61">
                  <c:v>2.851</c:v>
                </c:pt>
                <c:pt idx="62">
                  <c:v>1.9910000000000001</c:v>
                </c:pt>
                <c:pt idx="63">
                  <c:v>2.7509999999999999</c:v>
                </c:pt>
                <c:pt idx="64">
                  <c:v>2.0110000000000001</c:v>
                </c:pt>
                <c:pt idx="65">
                  <c:v>2.871</c:v>
                </c:pt>
                <c:pt idx="66">
                  <c:v>2.8109999999999999</c:v>
                </c:pt>
                <c:pt idx="67">
                  <c:v>1.641</c:v>
                </c:pt>
                <c:pt idx="68">
                  <c:v>1.611</c:v>
                </c:pt>
                <c:pt idx="69">
                  <c:v>1.371</c:v>
                </c:pt>
                <c:pt idx="70">
                  <c:v>2.1309999999999998</c:v>
                </c:pt>
                <c:pt idx="71">
                  <c:v>0.94099999999999995</c:v>
                </c:pt>
                <c:pt idx="72">
                  <c:v>1.9910000000000001</c:v>
                </c:pt>
                <c:pt idx="73">
                  <c:v>2.831</c:v>
                </c:pt>
                <c:pt idx="74">
                  <c:v>3.0609999999999999</c:v>
                </c:pt>
                <c:pt idx="75">
                  <c:v>3.121</c:v>
                </c:pt>
                <c:pt idx="76">
                  <c:v>2.2309999999999999</c:v>
                </c:pt>
                <c:pt idx="77">
                  <c:v>3.8010000000000002</c:v>
                </c:pt>
                <c:pt idx="78">
                  <c:v>2.7309999999999999</c:v>
                </c:pt>
                <c:pt idx="79">
                  <c:v>3.181</c:v>
                </c:pt>
                <c:pt idx="80">
                  <c:v>3.161</c:v>
                </c:pt>
                <c:pt idx="81">
                  <c:v>2.641</c:v>
                </c:pt>
                <c:pt idx="82">
                  <c:v>4.0810000000000004</c:v>
                </c:pt>
                <c:pt idx="83">
                  <c:v>3.2010000000000001</c:v>
                </c:pt>
                <c:pt idx="84">
                  <c:v>2.0710000000000002</c:v>
                </c:pt>
                <c:pt idx="85">
                  <c:v>2.0510000000000002</c:v>
                </c:pt>
                <c:pt idx="86">
                  <c:v>3.0110000000000001</c:v>
                </c:pt>
                <c:pt idx="87">
                  <c:v>2.7709999999999999</c:v>
                </c:pt>
                <c:pt idx="88">
                  <c:v>2.7309999999999999</c:v>
                </c:pt>
                <c:pt idx="89">
                  <c:v>2.7709999999999999</c:v>
                </c:pt>
                <c:pt idx="90">
                  <c:v>2.1509999999999998</c:v>
                </c:pt>
                <c:pt idx="91">
                  <c:v>3.4910000000000001</c:v>
                </c:pt>
                <c:pt idx="92">
                  <c:v>1.821</c:v>
                </c:pt>
                <c:pt idx="93">
                  <c:v>2.1709999999999998</c:v>
                </c:pt>
                <c:pt idx="94">
                  <c:v>2.641</c:v>
                </c:pt>
                <c:pt idx="95">
                  <c:v>2.641</c:v>
                </c:pt>
                <c:pt idx="96">
                  <c:v>2.7309999999999999</c:v>
                </c:pt>
                <c:pt idx="97">
                  <c:v>4.3710000000000004</c:v>
                </c:pt>
                <c:pt idx="98">
                  <c:v>2.5009999999999999</c:v>
                </c:pt>
                <c:pt idx="99">
                  <c:v>3.5110000000000001</c:v>
                </c:pt>
                <c:pt idx="100">
                  <c:v>2.3109999999999999</c:v>
                </c:pt>
                <c:pt idx="101">
                  <c:v>1.861</c:v>
                </c:pt>
                <c:pt idx="102">
                  <c:v>3.8010000000000002</c:v>
                </c:pt>
                <c:pt idx="103">
                  <c:v>4.4509999999999996</c:v>
                </c:pt>
                <c:pt idx="104">
                  <c:v>2.831</c:v>
                </c:pt>
                <c:pt idx="105">
                  <c:v>2.0710000000000002</c:v>
                </c:pt>
                <c:pt idx="106">
                  <c:v>2.8109999999999999</c:v>
                </c:pt>
                <c:pt idx="107">
                  <c:v>2.4609999999999999</c:v>
                </c:pt>
                <c:pt idx="108">
                  <c:v>3.4710000000000001</c:v>
                </c:pt>
                <c:pt idx="109">
                  <c:v>3.3809999999999998</c:v>
                </c:pt>
                <c:pt idx="110">
                  <c:v>3.0609999999999999</c:v>
                </c:pt>
                <c:pt idx="111">
                  <c:v>4.1909999999999998</c:v>
                </c:pt>
                <c:pt idx="112">
                  <c:v>3.5710000000000002</c:v>
                </c:pt>
                <c:pt idx="113">
                  <c:v>3.9209999999999998</c:v>
                </c:pt>
                <c:pt idx="114">
                  <c:v>2.4009999999999998</c:v>
                </c:pt>
                <c:pt idx="115">
                  <c:v>2.931</c:v>
                </c:pt>
                <c:pt idx="116">
                  <c:v>1.4510000000000001</c:v>
                </c:pt>
                <c:pt idx="117">
                  <c:v>2.1509999999999998</c:v>
                </c:pt>
                <c:pt idx="118">
                  <c:v>2.9710000000000001</c:v>
                </c:pt>
                <c:pt idx="119">
                  <c:v>2.851</c:v>
                </c:pt>
                <c:pt idx="120">
                  <c:v>3.8610000000000002</c:v>
                </c:pt>
                <c:pt idx="121">
                  <c:v>0.83099999999999996</c:v>
                </c:pt>
                <c:pt idx="122">
                  <c:v>4.1710000000000003</c:v>
                </c:pt>
                <c:pt idx="123">
                  <c:v>2.9910000000000001</c:v>
                </c:pt>
                <c:pt idx="124">
                  <c:v>2.2909999999999999</c:v>
                </c:pt>
                <c:pt idx="125">
                  <c:v>2.5609999999999999</c:v>
                </c:pt>
                <c:pt idx="126">
                  <c:v>3.3410000000000002</c:v>
                </c:pt>
                <c:pt idx="127">
                  <c:v>3.4510000000000001</c:v>
                </c:pt>
                <c:pt idx="128">
                  <c:v>0.26100000000000001</c:v>
                </c:pt>
                <c:pt idx="129">
                  <c:v>2.3610000000000002</c:v>
                </c:pt>
                <c:pt idx="130">
                  <c:v>2.681</c:v>
                </c:pt>
                <c:pt idx="131">
                  <c:v>3.181</c:v>
                </c:pt>
                <c:pt idx="132">
                  <c:v>2.601</c:v>
                </c:pt>
                <c:pt idx="133">
                  <c:v>3.0609999999999999</c:v>
                </c:pt>
                <c:pt idx="134">
                  <c:v>3.411</c:v>
                </c:pt>
                <c:pt idx="135">
                  <c:v>1.681</c:v>
                </c:pt>
                <c:pt idx="136">
                  <c:v>2.0310000000000001</c:v>
                </c:pt>
                <c:pt idx="137">
                  <c:v>1.4910000000000001</c:v>
                </c:pt>
                <c:pt idx="138">
                  <c:v>1.7809999999999999</c:v>
                </c:pt>
                <c:pt idx="139">
                  <c:v>2.911</c:v>
                </c:pt>
                <c:pt idx="140">
                  <c:v>3.5110000000000001</c:v>
                </c:pt>
                <c:pt idx="141">
                  <c:v>4.1310000000000002</c:v>
                </c:pt>
                <c:pt idx="142">
                  <c:v>2.601</c:v>
                </c:pt>
                <c:pt idx="143">
                  <c:v>4.1509999999999998</c:v>
                </c:pt>
                <c:pt idx="144">
                  <c:v>3.2010000000000001</c:v>
                </c:pt>
                <c:pt idx="145">
                  <c:v>3.6309999999999998</c:v>
                </c:pt>
                <c:pt idx="146">
                  <c:v>3.181</c:v>
                </c:pt>
                <c:pt idx="147">
                  <c:v>2.4409999999999998</c:v>
                </c:pt>
                <c:pt idx="148">
                  <c:v>3.5710000000000002</c:v>
                </c:pt>
                <c:pt idx="149">
                  <c:v>3.141</c:v>
                </c:pt>
                <c:pt idx="150">
                  <c:v>3.3210000000000002</c:v>
                </c:pt>
                <c:pt idx="151">
                  <c:v>5.0110000000000001</c:v>
                </c:pt>
                <c:pt idx="152">
                  <c:v>2.3610000000000002</c:v>
                </c:pt>
                <c:pt idx="153">
                  <c:v>2.3410000000000002</c:v>
                </c:pt>
                <c:pt idx="154">
                  <c:v>2.9910000000000001</c:v>
                </c:pt>
                <c:pt idx="155">
                  <c:v>2.851</c:v>
                </c:pt>
                <c:pt idx="156">
                  <c:v>3.0609999999999999</c:v>
                </c:pt>
                <c:pt idx="157">
                  <c:v>1.901</c:v>
                </c:pt>
                <c:pt idx="158">
                  <c:v>2.2309999999999999</c:v>
                </c:pt>
                <c:pt idx="159">
                  <c:v>2.681</c:v>
                </c:pt>
                <c:pt idx="160">
                  <c:v>2.621</c:v>
                </c:pt>
                <c:pt idx="161">
                  <c:v>2.7309999999999999</c:v>
                </c:pt>
                <c:pt idx="162">
                  <c:v>3.3610000000000002</c:v>
                </c:pt>
                <c:pt idx="163">
                  <c:v>2.621</c:v>
                </c:pt>
                <c:pt idx="164">
                  <c:v>0.30099999999999999</c:v>
                </c:pt>
                <c:pt idx="165">
                  <c:v>3.141</c:v>
                </c:pt>
                <c:pt idx="166">
                  <c:v>3.2210000000000001</c:v>
                </c:pt>
                <c:pt idx="167">
                  <c:v>2.5409999999999999</c:v>
                </c:pt>
                <c:pt idx="168">
                  <c:v>2.641</c:v>
                </c:pt>
                <c:pt idx="169">
                  <c:v>3.8809999999999998</c:v>
                </c:pt>
                <c:pt idx="170">
                  <c:v>2.3109999999999999</c:v>
                </c:pt>
                <c:pt idx="171">
                  <c:v>2.1110000000000002</c:v>
                </c:pt>
                <c:pt idx="172">
                  <c:v>3.141</c:v>
                </c:pt>
                <c:pt idx="173">
                  <c:v>2.1709999999999998</c:v>
                </c:pt>
                <c:pt idx="174">
                  <c:v>2.7309999999999999</c:v>
                </c:pt>
                <c:pt idx="175">
                  <c:v>4.1310000000000002</c:v>
                </c:pt>
                <c:pt idx="176">
                  <c:v>3.3010000000000002</c:v>
                </c:pt>
                <c:pt idx="177">
                  <c:v>4.641</c:v>
                </c:pt>
                <c:pt idx="178">
                  <c:v>3.2810000000000001</c:v>
                </c:pt>
                <c:pt idx="179">
                  <c:v>4.391</c:v>
                </c:pt>
                <c:pt idx="180">
                  <c:v>1.881</c:v>
                </c:pt>
                <c:pt idx="181">
                  <c:v>3.0110000000000001</c:v>
                </c:pt>
                <c:pt idx="182">
                  <c:v>2.5609999999999999</c:v>
                </c:pt>
                <c:pt idx="183">
                  <c:v>2.4809999999999999</c:v>
                </c:pt>
                <c:pt idx="184">
                  <c:v>3.8610000000000002</c:v>
                </c:pt>
                <c:pt idx="185">
                  <c:v>1.821</c:v>
                </c:pt>
                <c:pt idx="186">
                  <c:v>3.6709999999999998</c:v>
                </c:pt>
                <c:pt idx="187">
                  <c:v>2.9710000000000001</c:v>
                </c:pt>
                <c:pt idx="188">
                  <c:v>2.641</c:v>
                </c:pt>
                <c:pt idx="189">
                  <c:v>2.601</c:v>
                </c:pt>
                <c:pt idx="190">
                  <c:v>2.7709999999999999</c:v>
                </c:pt>
                <c:pt idx="191">
                  <c:v>2.5609999999999999</c:v>
                </c:pt>
                <c:pt idx="192">
                  <c:v>1.2709999999999999</c:v>
                </c:pt>
                <c:pt idx="193">
                  <c:v>1.9410000000000001</c:v>
                </c:pt>
                <c:pt idx="194">
                  <c:v>3.5910000000000002</c:v>
                </c:pt>
                <c:pt idx="195">
                  <c:v>2.621</c:v>
                </c:pt>
                <c:pt idx="196">
                  <c:v>3.8010000000000002</c:v>
                </c:pt>
                <c:pt idx="197">
                  <c:v>3.081</c:v>
                </c:pt>
                <c:pt idx="198">
                  <c:v>2.871</c:v>
                </c:pt>
                <c:pt idx="199">
                  <c:v>1.4510000000000001</c:v>
                </c:pt>
                <c:pt idx="200">
                  <c:v>1.5509999999999999</c:v>
                </c:pt>
                <c:pt idx="201">
                  <c:v>3.431</c:v>
                </c:pt>
                <c:pt idx="202">
                  <c:v>3.3410000000000002</c:v>
                </c:pt>
                <c:pt idx="203">
                  <c:v>2.4209999999999998</c:v>
                </c:pt>
                <c:pt idx="204">
                  <c:v>2.4409999999999998</c:v>
                </c:pt>
                <c:pt idx="205">
                  <c:v>3.4910000000000001</c:v>
                </c:pt>
                <c:pt idx="206">
                  <c:v>2.7309999999999999</c:v>
                </c:pt>
                <c:pt idx="207">
                  <c:v>3.181</c:v>
                </c:pt>
                <c:pt idx="208">
                  <c:v>2.2309999999999999</c:v>
                </c:pt>
                <c:pt idx="209">
                  <c:v>2.641</c:v>
                </c:pt>
                <c:pt idx="210">
                  <c:v>3.141</c:v>
                </c:pt>
                <c:pt idx="211">
                  <c:v>3.2010000000000001</c:v>
                </c:pt>
                <c:pt idx="212">
                  <c:v>2.5209999999999999</c:v>
                </c:pt>
                <c:pt idx="213">
                  <c:v>3.0110000000000001</c:v>
                </c:pt>
                <c:pt idx="214">
                  <c:v>5.0709999999999997</c:v>
                </c:pt>
                <c:pt idx="215">
                  <c:v>0.67100000000000004</c:v>
                </c:pt>
                <c:pt idx="216">
                  <c:v>0.92100000000000004</c:v>
                </c:pt>
                <c:pt idx="217">
                  <c:v>0.871</c:v>
                </c:pt>
                <c:pt idx="218">
                  <c:v>1.861</c:v>
                </c:pt>
                <c:pt idx="219">
                  <c:v>1.0609999999999999</c:v>
                </c:pt>
                <c:pt idx="220">
                  <c:v>1.081</c:v>
                </c:pt>
                <c:pt idx="221">
                  <c:v>0.54100000000000004</c:v>
                </c:pt>
                <c:pt idx="222">
                  <c:v>5.0999999999999997E-2</c:v>
                </c:pt>
                <c:pt idx="223">
                  <c:v>3.2010000000000001</c:v>
                </c:pt>
                <c:pt idx="224">
                  <c:v>0.46100000000000002</c:v>
                </c:pt>
                <c:pt idx="225">
                  <c:v>1.2010000000000001</c:v>
                </c:pt>
                <c:pt idx="226">
                  <c:v>0.92100000000000004</c:v>
                </c:pt>
                <c:pt idx="227">
                  <c:v>1.161</c:v>
                </c:pt>
                <c:pt idx="228">
                  <c:v>1.331</c:v>
                </c:pt>
                <c:pt idx="229">
                  <c:v>1.0999999999999999E-2</c:v>
                </c:pt>
                <c:pt idx="230">
                  <c:v>1.0999999999999999E-2</c:v>
                </c:pt>
                <c:pt idx="231">
                  <c:v>3.1E-2</c:v>
                </c:pt>
                <c:pt idx="232">
                  <c:v>5.0999999999999997E-2</c:v>
                </c:pt>
                <c:pt idx="233">
                  <c:v>1.0999999999999999E-2</c:v>
                </c:pt>
                <c:pt idx="234">
                  <c:v>-8.9999999999999993E-3</c:v>
                </c:pt>
                <c:pt idx="235">
                  <c:v>3.1E-2</c:v>
                </c:pt>
                <c:pt idx="236">
                  <c:v>5.0999999999999997E-2</c:v>
                </c:pt>
                <c:pt idx="237">
                  <c:v>-8.9999999999999993E-3</c:v>
                </c:pt>
                <c:pt idx="238">
                  <c:v>3.1E-2</c:v>
                </c:pt>
                <c:pt idx="239">
                  <c:v>-8.9999999999999993E-3</c:v>
                </c:pt>
                <c:pt idx="240">
                  <c:v>-8.9999999999999993E-3</c:v>
                </c:pt>
                <c:pt idx="241">
                  <c:v>3.1E-2</c:v>
                </c:pt>
                <c:pt idx="242">
                  <c:v>1.0999999999999999E-2</c:v>
                </c:pt>
                <c:pt idx="243">
                  <c:v>1.0999999999999999E-2</c:v>
                </c:pt>
                <c:pt idx="244">
                  <c:v>-8.9999999999999993E-3</c:v>
                </c:pt>
                <c:pt idx="245">
                  <c:v>-8.9999999999999993E-3</c:v>
                </c:pt>
                <c:pt idx="246">
                  <c:v>1.0999999999999999E-2</c:v>
                </c:pt>
                <c:pt idx="247">
                  <c:v>-8.9999999999999993E-3</c:v>
                </c:pt>
                <c:pt idx="248">
                  <c:v>1.0999999999999999E-2</c:v>
                </c:pt>
                <c:pt idx="249">
                  <c:v>5.0999999999999997E-2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7-4F9F-97C2-5C0382A93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477232"/>
        <c:axId val="342478544"/>
      </c:lineChart>
      <c:catAx>
        <c:axId val="34247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78544"/>
        <c:crosses val="autoZero"/>
        <c:auto val="1"/>
        <c:lblAlgn val="ctr"/>
        <c:lblOffset val="100"/>
        <c:noMultiLvlLbl val="0"/>
      </c:catAx>
      <c:valAx>
        <c:axId val="34247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7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2</xdr:row>
      <xdr:rowOff>7620</xdr:rowOff>
    </xdr:from>
    <xdr:to>
      <xdr:col>21</xdr:col>
      <xdr:colOff>160020</xdr:colOff>
      <xdr:row>25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047026-2162-4CDE-BB02-025653E22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Waveshare-Resolution-Electronic-Controller-Interface/dp/B071HW4Z6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09013-6F90-41F1-9FF6-733D813D0554}">
  <dimension ref="A1:M31"/>
  <sheetViews>
    <sheetView workbookViewId="0">
      <pane ySplit="2" topLeftCell="A18" activePane="bottomLeft" state="frozen"/>
      <selection pane="bottomLeft" activeCell="K30" sqref="K30"/>
    </sheetView>
  </sheetViews>
  <sheetFormatPr defaultRowHeight="14.4" x14ac:dyDescent="0.3"/>
  <cols>
    <col min="1" max="3" width="6" style="8" customWidth="1"/>
    <col min="4" max="4" width="5.77734375" style="8" customWidth="1"/>
    <col min="5" max="5" width="38.77734375" customWidth="1"/>
    <col min="6" max="6" width="14.77734375" customWidth="1"/>
    <col min="7" max="7" width="17.21875" customWidth="1"/>
    <col min="8" max="8" width="16.6640625" customWidth="1"/>
    <col min="9" max="9" width="25.33203125" style="2" customWidth="1"/>
    <col min="10" max="10" width="13" customWidth="1"/>
    <col min="11" max="11" width="24.44140625" customWidth="1"/>
    <col min="12" max="12" width="9.44140625" style="3" customWidth="1"/>
  </cols>
  <sheetData>
    <row r="1" spans="1:13" s="4" customFormat="1" ht="21" x14ac:dyDescent="0.4">
      <c r="A1" s="7"/>
      <c r="B1" s="7"/>
      <c r="C1" s="5" t="s">
        <v>20</v>
      </c>
      <c r="D1" s="7"/>
      <c r="I1" s="5"/>
      <c r="L1" s="6"/>
    </row>
    <row r="2" spans="1:13" s="17" customFormat="1" ht="43.2" x14ac:dyDescent="0.3">
      <c r="A2" s="16" t="s">
        <v>107</v>
      </c>
      <c r="B2" s="16" t="s">
        <v>108</v>
      </c>
      <c r="C2" s="16" t="s">
        <v>22</v>
      </c>
      <c r="D2" s="16" t="s">
        <v>106</v>
      </c>
      <c r="E2" s="17" t="s">
        <v>21</v>
      </c>
      <c r="F2" s="17" t="s">
        <v>7</v>
      </c>
      <c r="G2" s="16" t="s">
        <v>50</v>
      </c>
      <c r="H2" s="17" t="s">
        <v>1</v>
      </c>
      <c r="I2" s="18" t="s">
        <v>2</v>
      </c>
      <c r="J2" s="17" t="s">
        <v>3</v>
      </c>
      <c r="K2" s="17" t="s">
        <v>4</v>
      </c>
      <c r="L2" s="19" t="s">
        <v>6</v>
      </c>
    </row>
    <row r="3" spans="1:13" s="10" customFormat="1" x14ac:dyDescent="0.3">
      <c r="A3" s="9">
        <v>1</v>
      </c>
      <c r="B3" s="9">
        <f>A3*$A$31</f>
        <v>5</v>
      </c>
      <c r="C3" s="9">
        <v>4</v>
      </c>
      <c r="D3" s="9"/>
      <c r="E3" s="10" t="s">
        <v>27</v>
      </c>
      <c r="G3" s="10" t="s">
        <v>72</v>
      </c>
      <c r="H3" s="10" t="s">
        <v>28</v>
      </c>
      <c r="I3" s="11">
        <v>2479</v>
      </c>
      <c r="J3" s="1" t="s">
        <v>5</v>
      </c>
      <c r="K3" s="10" t="s">
        <v>29</v>
      </c>
      <c r="L3" s="15">
        <v>1.61</v>
      </c>
    </row>
    <row r="4" spans="1:13" s="10" customFormat="1" x14ac:dyDescent="0.3">
      <c r="A4" s="9">
        <v>5</v>
      </c>
      <c r="B4" s="9">
        <f t="shared" ref="B4:B30" si="0">A4*$A$31</f>
        <v>25</v>
      </c>
      <c r="C4" s="9"/>
      <c r="D4" s="9">
        <v>100</v>
      </c>
      <c r="E4" s="10" t="s">
        <v>38</v>
      </c>
      <c r="G4" s="10" t="s">
        <v>37</v>
      </c>
      <c r="H4" s="11" t="s">
        <v>86</v>
      </c>
      <c r="I4" s="11" t="s">
        <v>87</v>
      </c>
      <c r="J4" s="1" t="s">
        <v>5</v>
      </c>
      <c r="K4" s="1" t="s">
        <v>88</v>
      </c>
      <c r="L4" s="15">
        <v>5.6000000000000001E-2</v>
      </c>
    </row>
    <row r="5" spans="1:13" s="10" customFormat="1" x14ac:dyDescent="0.3">
      <c r="A5" s="9">
        <v>1</v>
      </c>
      <c r="B5" s="9">
        <f t="shared" si="0"/>
        <v>5</v>
      </c>
      <c r="C5" s="9"/>
      <c r="D5" s="9">
        <v>10</v>
      </c>
      <c r="E5" s="10" t="s">
        <v>45</v>
      </c>
      <c r="G5" s="10" t="s">
        <v>46</v>
      </c>
      <c r="H5" s="11" t="s">
        <v>86</v>
      </c>
      <c r="I5" s="11" t="s">
        <v>94</v>
      </c>
      <c r="J5" s="1" t="s">
        <v>5</v>
      </c>
      <c r="K5" s="10" t="s">
        <v>95</v>
      </c>
      <c r="L5" s="15">
        <v>0.48399999999999999</v>
      </c>
    </row>
    <row r="6" spans="1:13" s="10" customFormat="1" x14ac:dyDescent="0.3">
      <c r="A6" s="9">
        <v>1</v>
      </c>
      <c r="B6" s="9">
        <f t="shared" si="0"/>
        <v>5</v>
      </c>
      <c r="C6" s="9">
        <v>5</v>
      </c>
      <c r="D6" s="9">
        <v>10</v>
      </c>
      <c r="E6" s="10" t="s">
        <v>138</v>
      </c>
      <c r="G6" s="10" t="s">
        <v>43</v>
      </c>
      <c r="H6" s="11" t="s">
        <v>86</v>
      </c>
      <c r="I6" s="11" t="s">
        <v>139</v>
      </c>
      <c r="J6" s="1" t="s">
        <v>5</v>
      </c>
      <c r="K6" s="10" t="s">
        <v>140</v>
      </c>
      <c r="L6" s="15">
        <v>0.38600000000000001</v>
      </c>
    </row>
    <row r="7" spans="1:13" s="10" customFormat="1" x14ac:dyDescent="0.3">
      <c r="A7" s="9">
        <v>1</v>
      </c>
      <c r="B7" s="9">
        <f t="shared" si="0"/>
        <v>5</v>
      </c>
      <c r="C7" s="9"/>
      <c r="D7" s="9">
        <v>10</v>
      </c>
      <c r="E7" s="10" t="s">
        <v>40</v>
      </c>
      <c r="G7" s="10" t="s">
        <v>41</v>
      </c>
      <c r="H7" s="11" t="s">
        <v>86</v>
      </c>
      <c r="I7" s="11" t="s">
        <v>96</v>
      </c>
      <c r="J7" s="1" t="s">
        <v>5</v>
      </c>
      <c r="K7" s="10" t="s">
        <v>97</v>
      </c>
      <c r="L7" s="15">
        <v>0.44800000000000001</v>
      </c>
    </row>
    <row r="8" spans="1:13" s="10" customFormat="1" x14ac:dyDescent="0.3">
      <c r="A8" s="9">
        <v>12</v>
      </c>
      <c r="B8" s="9">
        <f t="shared" si="0"/>
        <v>60</v>
      </c>
      <c r="C8" s="9"/>
      <c r="D8" s="9">
        <v>100</v>
      </c>
      <c r="E8" s="10" t="s">
        <v>39</v>
      </c>
      <c r="G8" s="10" t="s">
        <v>42</v>
      </c>
      <c r="H8" s="11" t="s">
        <v>86</v>
      </c>
      <c r="I8" s="11" t="s">
        <v>92</v>
      </c>
      <c r="J8" s="1" t="s">
        <v>5</v>
      </c>
      <c r="K8" s="10" t="s">
        <v>93</v>
      </c>
      <c r="L8" s="15">
        <v>0.16600000000000001</v>
      </c>
    </row>
    <row r="9" spans="1:13" s="10" customFormat="1" x14ac:dyDescent="0.3">
      <c r="A9" s="9">
        <v>1</v>
      </c>
      <c r="B9" s="9">
        <f t="shared" si="0"/>
        <v>5</v>
      </c>
      <c r="C9" s="9"/>
      <c r="D9" s="9">
        <v>100</v>
      </c>
      <c r="E9" s="10" t="s">
        <v>89</v>
      </c>
      <c r="G9" s="10" t="s">
        <v>44</v>
      </c>
      <c r="H9" s="11" t="s">
        <v>86</v>
      </c>
      <c r="I9" s="11" t="s">
        <v>90</v>
      </c>
      <c r="J9" s="1" t="s">
        <v>5</v>
      </c>
      <c r="K9" s="1" t="s">
        <v>91</v>
      </c>
      <c r="L9" s="15">
        <v>5.6000000000000001E-2</v>
      </c>
    </row>
    <row r="10" spans="1:13" s="10" customFormat="1" x14ac:dyDescent="0.3">
      <c r="A10" s="9">
        <v>3</v>
      </c>
      <c r="B10" s="9">
        <f t="shared" si="0"/>
        <v>15</v>
      </c>
      <c r="C10" s="9"/>
      <c r="D10" s="9">
        <v>100</v>
      </c>
      <c r="E10" s="10" t="s">
        <v>47</v>
      </c>
      <c r="G10" s="10" t="s">
        <v>48</v>
      </c>
      <c r="H10" s="11" t="s">
        <v>98</v>
      </c>
      <c r="I10" s="11" t="s">
        <v>99</v>
      </c>
      <c r="J10" s="1" t="s">
        <v>5</v>
      </c>
      <c r="K10" s="10" t="s">
        <v>100</v>
      </c>
      <c r="L10" s="15">
        <v>8.4000000000000005E-2</v>
      </c>
    </row>
    <row r="11" spans="1:13" s="27" customFormat="1" x14ac:dyDescent="0.3">
      <c r="A11" s="23">
        <v>1</v>
      </c>
      <c r="B11" s="23">
        <f t="shared" si="0"/>
        <v>5</v>
      </c>
      <c r="C11" s="23"/>
      <c r="D11" s="23">
        <v>20</v>
      </c>
      <c r="E11" s="24" t="s">
        <v>146</v>
      </c>
      <c r="F11" s="24" t="s">
        <v>51</v>
      </c>
      <c r="G11" s="24" t="s">
        <v>55</v>
      </c>
      <c r="H11" s="24" t="s">
        <v>52</v>
      </c>
      <c r="I11" s="24" t="s">
        <v>53</v>
      </c>
      <c r="J11" s="25" t="s">
        <v>5</v>
      </c>
      <c r="K11" s="25" t="s">
        <v>54</v>
      </c>
      <c r="L11" s="26">
        <v>0.35499999999999998</v>
      </c>
    </row>
    <row r="12" spans="1:13" s="32" customFormat="1" ht="28.8" x14ac:dyDescent="0.3">
      <c r="A12" s="28">
        <v>1</v>
      </c>
      <c r="B12" s="28">
        <f t="shared" si="0"/>
        <v>5</v>
      </c>
      <c r="C12" s="28"/>
      <c r="D12" s="28">
        <v>10</v>
      </c>
      <c r="E12" s="29" t="s">
        <v>145</v>
      </c>
      <c r="F12" s="29" t="s">
        <v>51</v>
      </c>
      <c r="G12" s="29" t="s">
        <v>75</v>
      </c>
      <c r="H12" s="29" t="s">
        <v>147</v>
      </c>
      <c r="I12" s="30" t="s">
        <v>148</v>
      </c>
      <c r="J12" s="30" t="s">
        <v>32</v>
      </c>
      <c r="K12" s="30" t="s">
        <v>149</v>
      </c>
      <c r="L12" s="31" t="s">
        <v>150</v>
      </c>
    </row>
    <row r="13" spans="1:13" s="10" customFormat="1" x14ac:dyDescent="0.3">
      <c r="A13" s="9">
        <v>1</v>
      </c>
      <c r="B13" s="9">
        <f t="shared" si="0"/>
        <v>5</v>
      </c>
      <c r="C13" s="9" t="s">
        <v>143</v>
      </c>
      <c r="D13" s="9"/>
      <c r="E13" s="11" t="s">
        <v>73</v>
      </c>
      <c r="F13" s="11" t="s">
        <v>74</v>
      </c>
      <c r="G13" s="11" t="s">
        <v>75</v>
      </c>
      <c r="H13" s="11"/>
      <c r="I13" s="11"/>
      <c r="J13" s="1"/>
      <c r="K13" s="1"/>
      <c r="L13" s="15"/>
    </row>
    <row r="14" spans="1:13" s="10" customFormat="1" x14ac:dyDescent="0.3">
      <c r="A14" s="9">
        <v>1</v>
      </c>
      <c r="B14" s="9">
        <f t="shared" si="0"/>
        <v>5</v>
      </c>
      <c r="C14" s="9">
        <v>18</v>
      </c>
      <c r="D14" s="9"/>
      <c r="E14" s="11" t="s">
        <v>59</v>
      </c>
      <c r="F14" s="11" t="s">
        <v>57</v>
      </c>
      <c r="G14" s="11" t="s">
        <v>58</v>
      </c>
      <c r="H14" s="11" t="s">
        <v>11</v>
      </c>
      <c r="I14" s="11" t="s">
        <v>12</v>
      </c>
      <c r="J14" s="1" t="s">
        <v>5</v>
      </c>
      <c r="K14" s="1" t="s">
        <v>13</v>
      </c>
      <c r="L14" s="15">
        <v>0.31</v>
      </c>
    </row>
    <row r="15" spans="1:13" s="10" customFormat="1" x14ac:dyDescent="0.3">
      <c r="A15" s="9">
        <v>1</v>
      </c>
      <c r="B15" s="9">
        <f t="shared" si="0"/>
        <v>5</v>
      </c>
      <c r="C15" s="9"/>
      <c r="D15" s="9">
        <v>25</v>
      </c>
      <c r="E15" s="11" t="s">
        <v>103</v>
      </c>
      <c r="F15" s="11"/>
      <c r="G15" s="11" t="s">
        <v>56</v>
      </c>
      <c r="H15" s="11" t="s">
        <v>49</v>
      </c>
      <c r="I15" s="11" t="s">
        <v>104</v>
      </c>
      <c r="J15" s="1" t="s">
        <v>5</v>
      </c>
      <c r="K15" s="1" t="s">
        <v>105</v>
      </c>
      <c r="L15" s="15">
        <v>0.27</v>
      </c>
      <c r="M15" s="22"/>
    </row>
    <row r="16" spans="1:13" s="10" customFormat="1" ht="28.8" x14ac:dyDescent="0.3">
      <c r="A16" s="9">
        <v>1</v>
      </c>
      <c r="B16" s="9">
        <f t="shared" si="0"/>
        <v>5</v>
      </c>
      <c r="C16" s="9"/>
      <c r="D16" s="9">
        <v>25</v>
      </c>
      <c r="E16" s="10" t="s">
        <v>17</v>
      </c>
      <c r="G16" s="10" t="s">
        <v>60</v>
      </c>
      <c r="H16" s="10" t="s">
        <v>18</v>
      </c>
      <c r="I16" s="11" t="s">
        <v>19</v>
      </c>
      <c r="J16" s="1" t="s">
        <v>32</v>
      </c>
      <c r="K16" s="12" t="s">
        <v>137</v>
      </c>
      <c r="L16" s="15">
        <v>0.45</v>
      </c>
    </row>
    <row r="17" spans="1:13" s="10" customFormat="1" x14ac:dyDescent="0.3">
      <c r="A17" s="9">
        <v>2</v>
      </c>
      <c r="B17" s="9">
        <f t="shared" si="0"/>
        <v>10</v>
      </c>
      <c r="C17" s="9" t="s">
        <v>144</v>
      </c>
      <c r="D17" s="9"/>
      <c r="E17" s="11" t="s">
        <v>76</v>
      </c>
      <c r="G17" s="11" t="s">
        <v>77</v>
      </c>
      <c r="I17" s="11"/>
      <c r="L17" s="15"/>
    </row>
    <row r="18" spans="1:13" s="10" customFormat="1" x14ac:dyDescent="0.3">
      <c r="A18" s="9">
        <v>2</v>
      </c>
      <c r="B18" s="9">
        <f t="shared" si="0"/>
        <v>10</v>
      </c>
      <c r="C18" s="9" t="s">
        <v>144</v>
      </c>
      <c r="D18" s="9"/>
      <c r="E18" s="11" t="s">
        <v>78</v>
      </c>
      <c r="G18" s="11" t="s">
        <v>79</v>
      </c>
      <c r="I18" s="11"/>
      <c r="L18" s="15"/>
    </row>
    <row r="19" spans="1:13" s="10" customFormat="1" x14ac:dyDescent="0.3">
      <c r="A19" s="9">
        <v>3</v>
      </c>
      <c r="B19" s="9">
        <f t="shared" si="0"/>
        <v>15</v>
      </c>
      <c r="C19" s="9" t="s">
        <v>144</v>
      </c>
      <c r="D19" s="9"/>
      <c r="E19" s="11" t="s">
        <v>80</v>
      </c>
      <c r="G19" s="11" t="s">
        <v>85</v>
      </c>
      <c r="I19" s="11"/>
      <c r="L19" s="15"/>
    </row>
    <row r="20" spans="1:13" s="10" customFormat="1" x14ac:dyDescent="0.3">
      <c r="A20" s="9">
        <v>1</v>
      </c>
      <c r="B20" s="9">
        <f t="shared" si="0"/>
        <v>5</v>
      </c>
      <c r="C20" s="9" t="s">
        <v>144</v>
      </c>
      <c r="D20" s="9"/>
      <c r="E20" s="11" t="s">
        <v>81</v>
      </c>
      <c r="G20" s="11" t="s">
        <v>82</v>
      </c>
      <c r="I20" s="11"/>
      <c r="L20" s="15"/>
    </row>
    <row r="21" spans="1:13" s="10" customFormat="1" x14ac:dyDescent="0.3">
      <c r="A21" s="9">
        <v>1</v>
      </c>
      <c r="B21" s="9">
        <f t="shared" si="0"/>
        <v>5</v>
      </c>
      <c r="C21" s="9" t="s">
        <v>144</v>
      </c>
      <c r="D21" s="9"/>
      <c r="E21" s="11" t="s">
        <v>84</v>
      </c>
      <c r="G21" s="11" t="s">
        <v>83</v>
      </c>
      <c r="I21" s="11"/>
      <c r="L21" s="15"/>
    </row>
    <row r="22" spans="1:13" s="10" customFormat="1" ht="15" customHeight="1" x14ac:dyDescent="0.3">
      <c r="A22" s="9">
        <v>1</v>
      </c>
      <c r="B22" s="9">
        <f t="shared" si="0"/>
        <v>5</v>
      </c>
      <c r="C22" s="9"/>
      <c r="D22" s="9">
        <v>10</v>
      </c>
      <c r="E22" s="10" t="s">
        <v>8</v>
      </c>
      <c r="F22" s="10" t="s">
        <v>9</v>
      </c>
      <c r="G22" s="10" t="s">
        <v>71</v>
      </c>
      <c r="H22" s="10" t="s">
        <v>10</v>
      </c>
      <c r="I22" s="11" t="s">
        <v>142</v>
      </c>
      <c r="J22" s="10" t="s">
        <v>5</v>
      </c>
      <c r="K22" s="10" t="s">
        <v>141</v>
      </c>
      <c r="L22" s="15">
        <v>0.623</v>
      </c>
    </row>
    <row r="23" spans="1:13" s="10" customFormat="1" x14ac:dyDescent="0.3">
      <c r="A23" s="9">
        <v>1</v>
      </c>
      <c r="B23" s="9">
        <f t="shared" si="0"/>
        <v>5</v>
      </c>
      <c r="C23" s="9"/>
      <c r="D23" s="9">
        <v>10</v>
      </c>
      <c r="E23" s="10" t="s">
        <v>0</v>
      </c>
      <c r="G23" s="10" t="s">
        <v>63</v>
      </c>
      <c r="H23" s="10" t="s">
        <v>14</v>
      </c>
      <c r="I23" s="11" t="s">
        <v>16</v>
      </c>
      <c r="J23" s="10" t="s">
        <v>5</v>
      </c>
      <c r="K23" s="10" t="s">
        <v>15</v>
      </c>
      <c r="L23" s="15">
        <v>0.71399999999999997</v>
      </c>
    </row>
    <row r="24" spans="1:13" s="10" customFormat="1" ht="28.8" x14ac:dyDescent="0.3">
      <c r="A24" s="9">
        <v>1</v>
      </c>
      <c r="B24" s="9">
        <f t="shared" si="0"/>
        <v>5</v>
      </c>
      <c r="C24" s="9"/>
      <c r="D24" s="28">
        <v>2</v>
      </c>
      <c r="E24" s="10" t="s">
        <v>31</v>
      </c>
      <c r="G24" s="10" t="s">
        <v>62</v>
      </c>
      <c r="H24" s="10" t="s">
        <v>110</v>
      </c>
      <c r="I24" s="11">
        <v>109990166</v>
      </c>
      <c r="J24" s="12" t="s">
        <v>111</v>
      </c>
      <c r="K24" s="12" t="s">
        <v>113</v>
      </c>
      <c r="L24" s="13" t="s">
        <v>112</v>
      </c>
    </row>
    <row r="25" spans="1:13" s="10" customFormat="1" x14ac:dyDescent="0.3">
      <c r="A25" s="9">
        <v>1</v>
      </c>
      <c r="B25" s="9">
        <f t="shared" si="0"/>
        <v>5</v>
      </c>
      <c r="C25" s="9"/>
      <c r="D25" s="28">
        <v>5</v>
      </c>
      <c r="E25" s="10" t="s">
        <v>23</v>
      </c>
      <c r="G25" s="10" t="s">
        <v>61</v>
      </c>
      <c r="H25" s="10" t="s">
        <v>24</v>
      </c>
      <c r="I25" s="11" t="s">
        <v>25</v>
      </c>
      <c r="J25" s="10" t="s">
        <v>5</v>
      </c>
      <c r="K25" s="10" t="s">
        <v>26</v>
      </c>
      <c r="L25" s="15">
        <v>3.53</v>
      </c>
    </row>
    <row r="26" spans="1:13" s="10" customFormat="1" x14ac:dyDescent="0.3">
      <c r="A26" s="9">
        <v>1</v>
      </c>
      <c r="B26" s="9">
        <f t="shared" si="0"/>
        <v>5</v>
      </c>
      <c r="C26" s="9">
        <v>13</v>
      </c>
      <c r="D26" s="9"/>
      <c r="E26" s="11" t="s">
        <v>69</v>
      </c>
      <c r="G26" s="11" t="s">
        <v>70</v>
      </c>
      <c r="H26" s="11" t="s">
        <v>65</v>
      </c>
      <c r="I26" s="11" t="s">
        <v>101</v>
      </c>
      <c r="J26" s="10" t="s">
        <v>5</v>
      </c>
      <c r="K26" s="10" t="s">
        <v>102</v>
      </c>
      <c r="L26" s="15">
        <v>0.37</v>
      </c>
    </row>
    <row r="27" spans="1:13" s="10" customFormat="1" ht="28.8" x14ac:dyDescent="0.3">
      <c r="A27" s="9">
        <v>1</v>
      </c>
      <c r="B27" s="9">
        <f t="shared" si="0"/>
        <v>5</v>
      </c>
      <c r="C27" s="9">
        <v>2</v>
      </c>
      <c r="D27" s="9">
        <v>10</v>
      </c>
      <c r="E27" s="11" t="s">
        <v>64</v>
      </c>
      <c r="F27" s="11"/>
      <c r="G27" s="11" t="s">
        <v>68</v>
      </c>
      <c r="H27" s="11" t="s">
        <v>65</v>
      </c>
      <c r="I27" s="11" t="s">
        <v>66</v>
      </c>
      <c r="J27" s="1" t="s">
        <v>32</v>
      </c>
      <c r="K27" s="1" t="s">
        <v>67</v>
      </c>
      <c r="L27" s="15">
        <v>1.73</v>
      </c>
    </row>
    <row r="28" spans="1:13" s="10" customFormat="1" ht="25.8" customHeight="1" x14ac:dyDescent="0.3">
      <c r="A28" s="9">
        <v>1</v>
      </c>
      <c r="B28" s="9">
        <f t="shared" si="0"/>
        <v>5</v>
      </c>
      <c r="C28" s="9"/>
      <c r="D28" s="9">
        <v>5</v>
      </c>
      <c r="E28" s="10" t="s">
        <v>30</v>
      </c>
      <c r="H28" s="12" t="s">
        <v>33</v>
      </c>
      <c r="I28" s="1" t="s">
        <v>34</v>
      </c>
      <c r="J28" s="12" t="s">
        <v>33</v>
      </c>
      <c r="L28" s="13" t="s">
        <v>35</v>
      </c>
      <c r="M28" s="14" t="s">
        <v>36</v>
      </c>
    </row>
    <row r="29" spans="1:13" x14ac:dyDescent="0.3">
      <c r="A29" s="8">
        <v>1</v>
      </c>
      <c r="B29" s="8">
        <f t="shared" si="0"/>
        <v>5</v>
      </c>
      <c r="D29" s="8">
        <v>5</v>
      </c>
      <c r="E29" s="10" t="s">
        <v>133</v>
      </c>
      <c r="H29" t="s">
        <v>134</v>
      </c>
      <c r="I29" s="2" t="s">
        <v>135</v>
      </c>
      <c r="J29" t="s">
        <v>117</v>
      </c>
      <c r="K29" t="s">
        <v>136</v>
      </c>
      <c r="L29" s="3">
        <v>1.36</v>
      </c>
    </row>
    <row r="30" spans="1:13" s="34" customFormat="1" x14ac:dyDescent="0.3">
      <c r="A30" s="33">
        <v>1</v>
      </c>
      <c r="B30" s="33">
        <f t="shared" si="0"/>
        <v>5</v>
      </c>
      <c r="C30" s="33"/>
      <c r="D30" s="33">
        <v>25</v>
      </c>
      <c r="E30" s="32" t="s">
        <v>151</v>
      </c>
      <c r="H30" s="34" t="s">
        <v>152</v>
      </c>
      <c r="I30" s="35" t="s">
        <v>153</v>
      </c>
      <c r="J30" s="34" t="s">
        <v>117</v>
      </c>
      <c r="K30" s="34" t="s">
        <v>154</v>
      </c>
      <c r="L30" s="36">
        <v>0.32</v>
      </c>
    </row>
    <row r="31" spans="1:13" x14ac:dyDescent="0.3">
      <c r="A31" s="20">
        <v>5</v>
      </c>
      <c r="B31" s="21" t="s">
        <v>109</v>
      </c>
    </row>
  </sheetData>
  <sortState xmlns:xlrd2="http://schemas.microsoft.com/office/spreadsheetml/2017/richdata2" ref="A3:M28">
    <sortCondition ref="G3:G28"/>
  </sortState>
  <phoneticPr fontId="7" type="noConversion"/>
  <hyperlinks>
    <hyperlink ref="M28" r:id="rId1" xr:uid="{C3533953-F96F-418D-B51C-60B91A2AA2C7}"/>
  </hyperlinks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F9E31-686A-47AB-8B95-28A7CADB8DA7}">
  <dimension ref="A1:B250"/>
  <sheetViews>
    <sheetView tabSelected="1" workbookViewId="0">
      <selection activeCell="G27" sqref="G27"/>
    </sheetView>
  </sheetViews>
  <sheetFormatPr defaultRowHeight="14.4" x14ac:dyDescent="0.3"/>
  <sheetData>
    <row r="1" spans="1:2" x14ac:dyDescent="0.3">
      <c r="A1">
        <v>8</v>
      </c>
      <c r="B1">
        <v>7.0999999999999994E-2</v>
      </c>
    </row>
    <row r="2" spans="1:2" x14ac:dyDescent="0.3">
      <c r="A2">
        <v>8.0020000000000007</v>
      </c>
      <c r="B2">
        <v>5.0999999999999997E-2</v>
      </c>
    </row>
    <row r="3" spans="1:2" x14ac:dyDescent="0.3">
      <c r="A3">
        <v>8.0039999999999996</v>
      </c>
      <c r="B3">
        <v>3.1E-2</v>
      </c>
    </row>
    <row r="4" spans="1:2" x14ac:dyDescent="0.3">
      <c r="A4">
        <v>8.0060000000000002</v>
      </c>
      <c r="B4">
        <v>-8.9999999999999993E-3</v>
      </c>
    </row>
    <row r="5" spans="1:2" x14ac:dyDescent="0.3">
      <c r="A5">
        <v>8.0079999999999991</v>
      </c>
      <c r="B5">
        <v>7.0999999999999994E-2</v>
      </c>
    </row>
    <row r="6" spans="1:2" x14ac:dyDescent="0.3">
      <c r="A6">
        <v>8.01</v>
      </c>
      <c r="B6">
        <v>1.0999999999999999E-2</v>
      </c>
    </row>
    <row r="7" spans="1:2" x14ac:dyDescent="0.3">
      <c r="A7">
        <v>8.0120000000000005</v>
      </c>
      <c r="B7">
        <v>-8.9999999999999993E-3</v>
      </c>
    </row>
    <row r="8" spans="1:2" x14ac:dyDescent="0.3">
      <c r="A8">
        <v>8.0139999999999993</v>
      </c>
      <c r="B8">
        <v>5.0999999999999997E-2</v>
      </c>
    </row>
    <row r="9" spans="1:2" x14ac:dyDescent="0.3">
      <c r="A9">
        <v>8.016</v>
      </c>
      <c r="B9">
        <v>1.0999999999999999E-2</v>
      </c>
    </row>
    <row r="10" spans="1:2" x14ac:dyDescent="0.3">
      <c r="A10">
        <v>8.0180000000000007</v>
      </c>
      <c r="B10">
        <v>5.0999999999999997E-2</v>
      </c>
    </row>
    <row r="11" spans="1:2" x14ac:dyDescent="0.3">
      <c r="A11">
        <v>8.02</v>
      </c>
      <c r="B11">
        <v>5.0999999999999997E-2</v>
      </c>
    </row>
    <row r="12" spans="1:2" x14ac:dyDescent="0.3">
      <c r="A12">
        <v>8.0220000000000002</v>
      </c>
      <c r="B12">
        <v>3.1E-2</v>
      </c>
    </row>
    <row r="13" spans="1:2" x14ac:dyDescent="0.3">
      <c r="A13">
        <v>8.0239999999999991</v>
      </c>
      <c r="B13">
        <v>5.0999999999999997E-2</v>
      </c>
    </row>
    <row r="14" spans="1:2" x14ac:dyDescent="0.3">
      <c r="A14">
        <v>8.0259999999999998</v>
      </c>
      <c r="B14">
        <v>3.1E-2</v>
      </c>
    </row>
    <row r="15" spans="1:2" x14ac:dyDescent="0.3">
      <c r="A15">
        <v>8.0280000000000005</v>
      </c>
      <c r="B15">
        <v>3.1E-2</v>
      </c>
    </row>
    <row r="16" spans="1:2" x14ac:dyDescent="0.3">
      <c r="A16">
        <v>8.0299999999999994</v>
      </c>
      <c r="B16">
        <v>5.0999999999999997E-2</v>
      </c>
    </row>
    <row r="17" spans="1:2" x14ac:dyDescent="0.3">
      <c r="A17">
        <v>8.032</v>
      </c>
      <c r="B17">
        <v>1.0999999999999999E-2</v>
      </c>
    </row>
    <row r="18" spans="1:2" x14ac:dyDescent="0.3">
      <c r="A18">
        <v>8.0340000000000007</v>
      </c>
      <c r="B18">
        <v>9.0999999999999998E-2</v>
      </c>
    </row>
    <row r="19" spans="1:2" x14ac:dyDescent="0.3">
      <c r="A19">
        <v>8.0359999999999996</v>
      </c>
      <c r="B19">
        <v>1.4910000000000001</v>
      </c>
    </row>
    <row r="20" spans="1:2" x14ac:dyDescent="0.3">
      <c r="A20">
        <v>8.0380000000000003</v>
      </c>
      <c r="B20">
        <v>0.59099999999999997</v>
      </c>
    </row>
    <row r="21" spans="1:2" x14ac:dyDescent="0.3">
      <c r="A21">
        <v>8.0399999999999991</v>
      </c>
      <c r="B21">
        <v>0.871</v>
      </c>
    </row>
    <row r="22" spans="1:2" x14ac:dyDescent="0.3">
      <c r="A22">
        <v>8.0419999999999998</v>
      </c>
      <c r="B22">
        <v>0.98099999999999998</v>
      </c>
    </row>
    <row r="23" spans="1:2" x14ac:dyDescent="0.3">
      <c r="A23">
        <v>8.0440000000000005</v>
      </c>
      <c r="B23">
        <v>1.0009999999999999</v>
      </c>
    </row>
    <row r="24" spans="1:2" x14ac:dyDescent="0.3">
      <c r="A24">
        <v>8.0459999999999994</v>
      </c>
      <c r="B24">
        <v>0.92100000000000004</v>
      </c>
    </row>
    <row r="25" spans="1:2" x14ac:dyDescent="0.3">
      <c r="A25">
        <v>8.048</v>
      </c>
      <c r="B25">
        <v>0.96099999999999997</v>
      </c>
    </row>
    <row r="26" spans="1:2" x14ac:dyDescent="0.3">
      <c r="A26">
        <v>8.0500000000000007</v>
      </c>
      <c r="B26">
        <v>0.96099999999999997</v>
      </c>
    </row>
    <row r="27" spans="1:2" x14ac:dyDescent="0.3">
      <c r="A27">
        <v>8.0519999999999996</v>
      </c>
      <c r="B27">
        <v>0.96099999999999997</v>
      </c>
    </row>
    <row r="28" spans="1:2" x14ac:dyDescent="0.3">
      <c r="A28">
        <v>8.0540000000000003</v>
      </c>
      <c r="B28">
        <v>1.0409999999999999</v>
      </c>
    </row>
    <row r="29" spans="1:2" x14ac:dyDescent="0.3">
      <c r="A29">
        <v>8.0559999999999992</v>
      </c>
      <c r="B29">
        <v>0.92100000000000004</v>
      </c>
    </row>
    <row r="30" spans="1:2" x14ac:dyDescent="0.3">
      <c r="A30">
        <v>8.0579999999999998</v>
      </c>
      <c r="B30">
        <v>0.92100000000000004</v>
      </c>
    </row>
    <row r="31" spans="1:2" x14ac:dyDescent="0.3">
      <c r="A31">
        <v>8.06</v>
      </c>
      <c r="B31">
        <v>0.92100000000000004</v>
      </c>
    </row>
    <row r="32" spans="1:2" x14ac:dyDescent="0.3">
      <c r="A32">
        <v>8.0619999999999994</v>
      </c>
      <c r="B32">
        <v>0.98099999999999998</v>
      </c>
    </row>
    <row r="33" spans="1:2" x14ac:dyDescent="0.3">
      <c r="A33">
        <v>8.0640000000000001</v>
      </c>
      <c r="B33">
        <v>0.96099999999999997</v>
      </c>
    </row>
    <row r="34" spans="1:2" x14ac:dyDescent="0.3">
      <c r="A34">
        <v>8.0660000000000007</v>
      </c>
      <c r="B34">
        <v>0.96099999999999997</v>
      </c>
    </row>
    <row r="35" spans="1:2" x14ac:dyDescent="0.3">
      <c r="A35">
        <v>8.0679999999999996</v>
      </c>
      <c r="B35">
        <v>0.92100000000000004</v>
      </c>
    </row>
    <row r="36" spans="1:2" x14ac:dyDescent="0.3">
      <c r="A36">
        <v>8.07</v>
      </c>
      <c r="B36">
        <v>0.96099999999999997</v>
      </c>
    </row>
    <row r="37" spans="1:2" x14ac:dyDescent="0.3">
      <c r="A37">
        <v>8.0719999999999992</v>
      </c>
      <c r="B37">
        <v>1.0209999999999999</v>
      </c>
    </row>
    <row r="38" spans="1:2" x14ac:dyDescent="0.3">
      <c r="A38">
        <v>8.0739999999999998</v>
      </c>
      <c r="B38">
        <v>1.861</v>
      </c>
    </row>
    <row r="39" spans="1:2" x14ac:dyDescent="0.3">
      <c r="A39">
        <v>8.0760000000000005</v>
      </c>
      <c r="B39">
        <v>19.521000000000001</v>
      </c>
    </row>
    <row r="40" spans="1:2" x14ac:dyDescent="0.3">
      <c r="A40">
        <v>8.0779999999999994</v>
      </c>
      <c r="B40">
        <v>17.460999999999999</v>
      </c>
    </row>
    <row r="41" spans="1:2" x14ac:dyDescent="0.3">
      <c r="A41">
        <v>8.08</v>
      </c>
      <c r="B41">
        <v>16.920999999999999</v>
      </c>
    </row>
    <row r="42" spans="1:2" x14ac:dyDescent="0.3">
      <c r="A42">
        <v>8.0820000000000007</v>
      </c>
      <c r="B42">
        <v>16.591000000000001</v>
      </c>
    </row>
    <row r="43" spans="1:2" x14ac:dyDescent="0.3">
      <c r="A43">
        <v>8.0839999999999996</v>
      </c>
      <c r="B43">
        <v>16.221</v>
      </c>
    </row>
    <row r="44" spans="1:2" x14ac:dyDescent="0.3">
      <c r="A44">
        <v>8.0860000000000003</v>
      </c>
      <c r="B44">
        <v>15.961</v>
      </c>
    </row>
    <row r="45" spans="1:2" x14ac:dyDescent="0.3">
      <c r="A45">
        <v>8.0879999999999992</v>
      </c>
      <c r="B45">
        <v>15.590999999999999</v>
      </c>
    </row>
    <row r="46" spans="1:2" x14ac:dyDescent="0.3">
      <c r="A46">
        <v>8.09</v>
      </c>
      <c r="B46">
        <v>15.361000000000001</v>
      </c>
    </row>
    <row r="47" spans="1:2" x14ac:dyDescent="0.3">
      <c r="A47">
        <v>8.0920000000000005</v>
      </c>
      <c r="B47">
        <v>15.281000000000001</v>
      </c>
    </row>
    <row r="48" spans="1:2" x14ac:dyDescent="0.3">
      <c r="A48">
        <v>8.0939999999999994</v>
      </c>
      <c r="B48">
        <v>14.991</v>
      </c>
    </row>
    <row r="49" spans="1:2" x14ac:dyDescent="0.3">
      <c r="A49">
        <v>8.0960000000000001</v>
      </c>
      <c r="B49">
        <v>14.871</v>
      </c>
    </row>
    <row r="50" spans="1:2" x14ac:dyDescent="0.3">
      <c r="A50">
        <v>8.0980000000000008</v>
      </c>
      <c r="B50">
        <v>14.541</v>
      </c>
    </row>
    <row r="51" spans="1:2" x14ac:dyDescent="0.3">
      <c r="A51">
        <v>8.1</v>
      </c>
      <c r="B51">
        <v>14.500999999999999</v>
      </c>
    </row>
    <row r="52" spans="1:2" x14ac:dyDescent="0.3">
      <c r="A52">
        <v>8.1020000000000003</v>
      </c>
      <c r="B52">
        <v>14.451000000000001</v>
      </c>
    </row>
    <row r="53" spans="1:2" x14ac:dyDescent="0.3">
      <c r="A53">
        <v>8.1039999999999992</v>
      </c>
      <c r="B53">
        <v>22.831</v>
      </c>
    </row>
    <row r="54" spans="1:2" x14ac:dyDescent="0.3">
      <c r="A54">
        <v>8.1059999999999999</v>
      </c>
      <c r="B54">
        <v>22.190999999999999</v>
      </c>
    </row>
    <row r="55" spans="1:2" x14ac:dyDescent="0.3">
      <c r="A55">
        <v>8.1080000000000005</v>
      </c>
      <c r="B55">
        <v>22.010999999999999</v>
      </c>
    </row>
    <row r="56" spans="1:2" x14ac:dyDescent="0.3">
      <c r="A56">
        <v>8.11</v>
      </c>
      <c r="B56">
        <v>21.451000000000001</v>
      </c>
    </row>
    <row r="57" spans="1:2" x14ac:dyDescent="0.3">
      <c r="A57">
        <v>8.1120000000000001</v>
      </c>
      <c r="B57">
        <v>21.100999999999999</v>
      </c>
    </row>
    <row r="58" spans="1:2" x14ac:dyDescent="0.3">
      <c r="A58">
        <v>8.1140000000000008</v>
      </c>
      <c r="B58">
        <v>20.751000000000001</v>
      </c>
    </row>
    <row r="59" spans="1:2" x14ac:dyDescent="0.3">
      <c r="A59">
        <v>8.1159999999999997</v>
      </c>
      <c r="B59">
        <v>20.501000000000001</v>
      </c>
    </row>
    <row r="60" spans="1:2" x14ac:dyDescent="0.3">
      <c r="A60">
        <v>8.1180000000000003</v>
      </c>
      <c r="B60">
        <v>20.321000000000002</v>
      </c>
    </row>
    <row r="61" spans="1:2" x14ac:dyDescent="0.3">
      <c r="A61">
        <v>8.1199999999999992</v>
      </c>
      <c r="B61">
        <v>20.071000000000002</v>
      </c>
    </row>
    <row r="62" spans="1:2" x14ac:dyDescent="0.3">
      <c r="A62">
        <v>8.1219999999999999</v>
      </c>
      <c r="B62">
        <v>2.851</v>
      </c>
    </row>
    <row r="63" spans="1:2" x14ac:dyDescent="0.3">
      <c r="A63">
        <v>8.1240000000000006</v>
      </c>
      <c r="B63">
        <v>1.9910000000000001</v>
      </c>
    </row>
    <row r="64" spans="1:2" x14ac:dyDescent="0.3">
      <c r="A64">
        <v>8.1259999999999994</v>
      </c>
      <c r="B64">
        <v>2.7509999999999999</v>
      </c>
    </row>
    <row r="65" spans="1:2" x14ac:dyDescent="0.3">
      <c r="A65">
        <v>8.1280000000000001</v>
      </c>
      <c r="B65">
        <v>2.0110000000000001</v>
      </c>
    </row>
    <row r="66" spans="1:2" x14ac:dyDescent="0.3">
      <c r="A66">
        <v>8.1300000000000008</v>
      </c>
      <c r="B66">
        <v>2.871</v>
      </c>
    </row>
    <row r="67" spans="1:2" x14ac:dyDescent="0.3">
      <c r="A67">
        <v>8.1319999999999997</v>
      </c>
      <c r="B67">
        <v>2.8109999999999999</v>
      </c>
    </row>
    <row r="68" spans="1:2" x14ac:dyDescent="0.3">
      <c r="A68">
        <v>8.1340000000000003</v>
      </c>
      <c r="B68">
        <v>1.641</v>
      </c>
    </row>
    <row r="69" spans="1:2" x14ac:dyDescent="0.3">
      <c r="A69">
        <v>8.1359999999999992</v>
      </c>
      <c r="B69">
        <v>1.611</v>
      </c>
    </row>
    <row r="70" spans="1:2" x14ac:dyDescent="0.3">
      <c r="A70">
        <v>8.1379999999999999</v>
      </c>
      <c r="B70">
        <v>1.371</v>
      </c>
    </row>
    <row r="71" spans="1:2" x14ac:dyDescent="0.3">
      <c r="A71">
        <v>8.14</v>
      </c>
      <c r="B71">
        <v>2.1309999999999998</v>
      </c>
    </row>
    <row r="72" spans="1:2" x14ac:dyDescent="0.3">
      <c r="A72">
        <v>8.1419999999999995</v>
      </c>
      <c r="B72">
        <v>0.94099999999999995</v>
      </c>
    </row>
    <row r="73" spans="1:2" x14ac:dyDescent="0.3">
      <c r="A73">
        <v>8.1440000000000001</v>
      </c>
      <c r="B73">
        <v>1.9910000000000001</v>
      </c>
    </row>
    <row r="74" spans="1:2" x14ac:dyDescent="0.3">
      <c r="A74">
        <v>8.1460000000000008</v>
      </c>
      <c r="B74">
        <v>2.831</v>
      </c>
    </row>
    <row r="75" spans="1:2" x14ac:dyDescent="0.3">
      <c r="A75">
        <v>8.1479999999999997</v>
      </c>
      <c r="B75">
        <v>3.0609999999999999</v>
      </c>
    </row>
    <row r="76" spans="1:2" x14ac:dyDescent="0.3">
      <c r="A76">
        <v>8.15</v>
      </c>
      <c r="B76">
        <v>3.121</v>
      </c>
    </row>
    <row r="77" spans="1:2" x14ac:dyDescent="0.3">
      <c r="A77">
        <v>8.1519999999999992</v>
      </c>
      <c r="B77">
        <v>2.2309999999999999</v>
      </c>
    </row>
    <row r="78" spans="1:2" x14ac:dyDescent="0.3">
      <c r="A78">
        <v>8.1539999999999999</v>
      </c>
      <c r="B78">
        <v>3.8010000000000002</v>
      </c>
    </row>
    <row r="79" spans="1:2" x14ac:dyDescent="0.3">
      <c r="A79">
        <v>8.1560000000000006</v>
      </c>
      <c r="B79">
        <v>2.7309999999999999</v>
      </c>
    </row>
    <row r="80" spans="1:2" x14ac:dyDescent="0.3">
      <c r="A80">
        <v>8.1579999999999995</v>
      </c>
      <c r="B80">
        <v>3.181</v>
      </c>
    </row>
    <row r="81" spans="1:2" x14ac:dyDescent="0.3">
      <c r="A81">
        <v>8.16</v>
      </c>
      <c r="B81">
        <v>3.161</v>
      </c>
    </row>
    <row r="82" spans="1:2" x14ac:dyDescent="0.3">
      <c r="A82">
        <v>8.1620000000000008</v>
      </c>
      <c r="B82">
        <v>2.641</v>
      </c>
    </row>
    <row r="83" spans="1:2" x14ac:dyDescent="0.3">
      <c r="A83">
        <v>8.1639999999999997</v>
      </c>
      <c r="B83">
        <v>4.0810000000000004</v>
      </c>
    </row>
    <row r="84" spans="1:2" x14ac:dyDescent="0.3">
      <c r="A84">
        <v>8.1660000000000004</v>
      </c>
      <c r="B84">
        <v>3.2010000000000001</v>
      </c>
    </row>
    <row r="85" spans="1:2" x14ac:dyDescent="0.3">
      <c r="A85">
        <v>8.1679999999999993</v>
      </c>
      <c r="B85">
        <v>2.0710000000000002</v>
      </c>
    </row>
    <row r="86" spans="1:2" x14ac:dyDescent="0.3">
      <c r="A86">
        <v>8.17</v>
      </c>
      <c r="B86">
        <v>2.0510000000000002</v>
      </c>
    </row>
    <row r="87" spans="1:2" x14ac:dyDescent="0.3">
      <c r="A87">
        <v>8.1720000000000006</v>
      </c>
      <c r="B87">
        <v>3.0110000000000001</v>
      </c>
    </row>
    <row r="88" spans="1:2" x14ac:dyDescent="0.3">
      <c r="A88">
        <v>8.1739999999999995</v>
      </c>
      <c r="B88">
        <v>2.7709999999999999</v>
      </c>
    </row>
    <row r="89" spans="1:2" x14ac:dyDescent="0.3">
      <c r="A89">
        <v>8.1760000000000002</v>
      </c>
      <c r="B89">
        <v>2.7309999999999999</v>
      </c>
    </row>
    <row r="90" spans="1:2" x14ac:dyDescent="0.3">
      <c r="A90">
        <v>8.1780000000000008</v>
      </c>
      <c r="B90">
        <v>2.7709999999999999</v>
      </c>
    </row>
    <row r="91" spans="1:2" x14ac:dyDescent="0.3">
      <c r="A91">
        <v>8.18</v>
      </c>
      <c r="B91">
        <v>2.1509999999999998</v>
      </c>
    </row>
    <row r="92" spans="1:2" x14ac:dyDescent="0.3">
      <c r="A92">
        <v>8.1820000000000004</v>
      </c>
      <c r="B92">
        <v>3.4910000000000001</v>
      </c>
    </row>
    <row r="93" spans="1:2" x14ac:dyDescent="0.3">
      <c r="A93">
        <v>8.1839999999999993</v>
      </c>
      <c r="B93">
        <v>1.821</v>
      </c>
    </row>
    <row r="94" spans="1:2" x14ac:dyDescent="0.3">
      <c r="A94">
        <v>8.1859999999999999</v>
      </c>
      <c r="B94">
        <v>2.1709999999999998</v>
      </c>
    </row>
    <row r="95" spans="1:2" x14ac:dyDescent="0.3">
      <c r="A95">
        <v>8.1880000000000006</v>
      </c>
      <c r="B95">
        <v>2.641</v>
      </c>
    </row>
    <row r="96" spans="1:2" x14ac:dyDescent="0.3">
      <c r="A96">
        <v>8.19</v>
      </c>
      <c r="B96">
        <v>2.641</v>
      </c>
    </row>
    <row r="97" spans="1:2" x14ac:dyDescent="0.3">
      <c r="A97">
        <v>8.1920000000000002</v>
      </c>
      <c r="B97">
        <v>2.7309999999999999</v>
      </c>
    </row>
    <row r="98" spans="1:2" x14ac:dyDescent="0.3">
      <c r="A98">
        <v>8.1940000000000008</v>
      </c>
      <c r="B98">
        <v>4.3710000000000004</v>
      </c>
    </row>
    <row r="99" spans="1:2" x14ac:dyDescent="0.3">
      <c r="A99">
        <v>8.1959999999999997</v>
      </c>
      <c r="B99">
        <v>2.5009999999999999</v>
      </c>
    </row>
    <row r="100" spans="1:2" x14ac:dyDescent="0.3">
      <c r="A100">
        <v>8.1980000000000004</v>
      </c>
      <c r="B100">
        <v>3.5110000000000001</v>
      </c>
    </row>
    <row r="101" spans="1:2" x14ac:dyDescent="0.3">
      <c r="A101">
        <v>8.1999999999999993</v>
      </c>
      <c r="B101">
        <v>2.3109999999999999</v>
      </c>
    </row>
    <row r="102" spans="1:2" x14ac:dyDescent="0.3">
      <c r="A102">
        <v>8.202</v>
      </c>
      <c r="B102">
        <v>1.861</v>
      </c>
    </row>
    <row r="103" spans="1:2" x14ac:dyDescent="0.3">
      <c r="A103">
        <v>8.2040000000000006</v>
      </c>
      <c r="B103">
        <v>3.8010000000000002</v>
      </c>
    </row>
    <row r="104" spans="1:2" x14ac:dyDescent="0.3">
      <c r="A104">
        <v>8.2059999999999995</v>
      </c>
      <c r="B104">
        <v>4.4509999999999996</v>
      </c>
    </row>
    <row r="105" spans="1:2" x14ac:dyDescent="0.3">
      <c r="A105">
        <v>8.2080000000000002</v>
      </c>
      <c r="B105">
        <v>2.831</v>
      </c>
    </row>
    <row r="106" spans="1:2" x14ac:dyDescent="0.3">
      <c r="A106">
        <v>8.2100000000000009</v>
      </c>
      <c r="B106">
        <v>2.0710000000000002</v>
      </c>
    </row>
    <row r="107" spans="1:2" x14ac:dyDescent="0.3">
      <c r="A107">
        <v>8.2119999999999997</v>
      </c>
      <c r="B107">
        <v>2.8109999999999999</v>
      </c>
    </row>
    <row r="108" spans="1:2" x14ac:dyDescent="0.3">
      <c r="A108">
        <v>8.2140000000000004</v>
      </c>
      <c r="B108">
        <v>2.4609999999999999</v>
      </c>
    </row>
    <row r="109" spans="1:2" x14ac:dyDescent="0.3">
      <c r="A109">
        <v>8.2159999999999993</v>
      </c>
      <c r="B109">
        <v>3.4710000000000001</v>
      </c>
    </row>
    <row r="110" spans="1:2" x14ac:dyDescent="0.3">
      <c r="A110">
        <v>8.218</v>
      </c>
      <c r="B110">
        <v>3.3809999999999998</v>
      </c>
    </row>
    <row r="111" spans="1:2" x14ac:dyDescent="0.3">
      <c r="A111">
        <v>8.2200000000000006</v>
      </c>
      <c r="B111">
        <v>3.0609999999999999</v>
      </c>
    </row>
    <row r="112" spans="1:2" x14ac:dyDescent="0.3">
      <c r="A112">
        <v>8.2219999999999995</v>
      </c>
      <c r="B112">
        <v>4.1909999999999998</v>
      </c>
    </row>
    <row r="113" spans="1:2" x14ac:dyDescent="0.3">
      <c r="A113">
        <v>8.2240000000000002</v>
      </c>
      <c r="B113">
        <v>3.5710000000000002</v>
      </c>
    </row>
    <row r="114" spans="1:2" x14ac:dyDescent="0.3">
      <c r="A114">
        <v>8.2260000000000009</v>
      </c>
      <c r="B114">
        <v>3.9209999999999998</v>
      </c>
    </row>
    <row r="115" spans="1:2" x14ac:dyDescent="0.3">
      <c r="A115">
        <v>8.2279999999999998</v>
      </c>
      <c r="B115">
        <v>2.4009999999999998</v>
      </c>
    </row>
    <row r="116" spans="1:2" x14ac:dyDescent="0.3">
      <c r="A116">
        <v>8.23</v>
      </c>
      <c r="B116">
        <v>2.931</v>
      </c>
    </row>
    <row r="117" spans="1:2" x14ac:dyDescent="0.3">
      <c r="A117">
        <v>8.2319999999999993</v>
      </c>
      <c r="B117">
        <v>1.4510000000000001</v>
      </c>
    </row>
    <row r="118" spans="1:2" x14ac:dyDescent="0.3">
      <c r="A118">
        <v>8.234</v>
      </c>
      <c r="B118">
        <v>2.1509999999999998</v>
      </c>
    </row>
    <row r="119" spans="1:2" x14ac:dyDescent="0.3">
      <c r="A119">
        <v>8.2360000000000007</v>
      </c>
      <c r="B119">
        <v>2.9710000000000001</v>
      </c>
    </row>
    <row r="120" spans="1:2" x14ac:dyDescent="0.3">
      <c r="A120">
        <v>8.2379999999999995</v>
      </c>
      <c r="B120">
        <v>2.851</v>
      </c>
    </row>
    <row r="121" spans="1:2" x14ac:dyDescent="0.3">
      <c r="A121">
        <v>8.24</v>
      </c>
      <c r="B121">
        <v>3.8610000000000002</v>
      </c>
    </row>
    <row r="122" spans="1:2" x14ac:dyDescent="0.3">
      <c r="A122">
        <v>8.2420000000000009</v>
      </c>
      <c r="B122">
        <v>0.83099999999999996</v>
      </c>
    </row>
    <row r="123" spans="1:2" x14ac:dyDescent="0.3">
      <c r="A123">
        <v>8.2439999999999998</v>
      </c>
      <c r="B123">
        <v>4.1710000000000003</v>
      </c>
    </row>
    <row r="124" spans="1:2" x14ac:dyDescent="0.3">
      <c r="A124">
        <v>8.2460000000000004</v>
      </c>
      <c r="B124">
        <v>2.9910000000000001</v>
      </c>
    </row>
    <row r="125" spans="1:2" x14ac:dyDescent="0.3">
      <c r="A125">
        <v>8.2479999999999993</v>
      </c>
      <c r="B125">
        <v>2.2909999999999999</v>
      </c>
    </row>
    <row r="126" spans="1:2" x14ac:dyDescent="0.3">
      <c r="A126">
        <v>8.25</v>
      </c>
      <c r="B126">
        <v>2.5609999999999999</v>
      </c>
    </row>
    <row r="127" spans="1:2" x14ac:dyDescent="0.3">
      <c r="A127">
        <v>8.2520000000000007</v>
      </c>
      <c r="B127">
        <v>3.3410000000000002</v>
      </c>
    </row>
    <row r="128" spans="1:2" x14ac:dyDescent="0.3">
      <c r="A128">
        <v>8.2539999999999996</v>
      </c>
      <c r="B128">
        <v>3.4510000000000001</v>
      </c>
    </row>
    <row r="129" spans="1:2" x14ac:dyDescent="0.3">
      <c r="A129">
        <v>8.2560000000000002</v>
      </c>
      <c r="B129">
        <v>0.26100000000000001</v>
      </c>
    </row>
    <row r="130" spans="1:2" x14ac:dyDescent="0.3">
      <c r="A130">
        <v>8.2579999999999991</v>
      </c>
      <c r="B130">
        <v>2.3610000000000002</v>
      </c>
    </row>
    <row r="131" spans="1:2" x14ac:dyDescent="0.3">
      <c r="A131">
        <v>8.26</v>
      </c>
      <c r="B131">
        <v>2.681</v>
      </c>
    </row>
    <row r="132" spans="1:2" x14ac:dyDescent="0.3">
      <c r="A132">
        <v>8.2620000000000005</v>
      </c>
      <c r="B132">
        <v>3.181</v>
      </c>
    </row>
    <row r="133" spans="1:2" x14ac:dyDescent="0.3">
      <c r="A133">
        <v>8.2639999999999993</v>
      </c>
      <c r="B133">
        <v>2.601</v>
      </c>
    </row>
    <row r="134" spans="1:2" x14ac:dyDescent="0.3">
      <c r="A134">
        <v>8.266</v>
      </c>
      <c r="B134">
        <v>3.0609999999999999</v>
      </c>
    </row>
    <row r="135" spans="1:2" x14ac:dyDescent="0.3">
      <c r="A135">
        <v>8.2680000000000007</v>
      </c>
      <c r="B135">
        <v>3.411</v>
      </c>
    </row>
    <row r="136" spans="1:2" x14ac:dyDescent="0.3">
      <c r="A136">
        <v>8.27</v>
      </c>
      <c r="B136">
        <v>1.681</v>
      </c>
    </row>
    <row r="137" spans="1:2" x14ac:dyDescent="0.3">
      <c r="A137">
        <v>8.2720000000000002</v>
      </c>
      <c r="B137">
        <v>2.0310000000000001</v>
      </c>
    </row>
    <row r="138" spans="1:2" x14ac:dyDescent="0.3">
      <c r="A138">
        <v>8.2739999999999991</v>
      </c>
      <c r="B138">
        <v>1.4910000000000001</v>
      </c>
    </row>
    <row r="139" spans="1:2" x14ac:dyDescent="0.3">
      <c r="A139">
        <v>8.2759999999999998</v>
      </c>
      <c r="B139">
        <v>1.7809999999999999</v>
      </c>
    </row>
    <row r="140" spans="1:2" x14ac:dyDescent="0.3">
      <c r="A140">
        <v>8.2780000000000005</v>
      </c>
      <c r="B140">
        <v>2.911</v>
      </c>
    </row>
    <row r="141" spans="1:2" x14ac:dyDescent="0.3">
      <c r="A141">
        <v>8.2799999999999994</v>
      </c>
      <c r="B141">
        <v>3.5110000000000001</v>
      </c>
    </row>
    <row r="142" spans="1:2" x14ac:dyDescent="0.3">
      <c r="A142">
        <v>8.282</v>
      </c>
      <c r="B142">
        <v>4.1310000000000002</v>
      </c>
    </row>
    <row r="143" spans="1:2" x14ac:dyDescent="0.3">
      <c r="A143">
        <v>8.2840000000000007</v>
      </c>
      <c r="B143">
        <v>2.601</v>
      </c>
    </row>
    <row r="144" spans="1:2" x14ac:dyDescent="0.3">
      <c r="A144">
        <v>8.2859999999999996</v>
      </c>
      <c r="B144">
        <v>4.1509999999999998</v>
      </c>
    </row>
    <row r="145" spans="1:2" x14ac:dyDescent="0.3">
      <c r="A145">
        <v>8.2880000000000003</v>
      </c>
      <c r="B145">
        <v>3.2010000000000001</v>
      </c>
    </row>
    <row r="146" spans="1:2" x14ac:dyDescent="0.3">
      <c r="A146">
        <v>8.2899999999999991</v>
      </c>
      <c r="B146">
        <v>3.6309999999999998</v>
      </c>
    </row>
    <row r="147" spans="1:2" x14ac:dyDescent="0.3">
      <c r="A147">
        <v>8.2919999999999998</v>
      </c>
      <c r="B147">
        <v>3.181</v>
      </c>
    </row>
    <row r="148" spans="1:2" x14ac:dyDescent="0.3">
      <c r="A148">
        <v>8.2940000000000005</v>
      </c>
      <c r="B148">
        <v>2.4409999999999998</v>
      </c>
    </row>
    <row r="149" spans="1:2" x14ac:dyDescent="0.3">
      <c r="A149">
        <v>8.2959999999999994</v>
      </c>
      <c r="B149">
        <v>3.5710000000000002</v>
      </c>
    </row>
    <row r="150" spans="1:2" x14ac:dyDescent="0.3">
      <c r="A150">
        <v>8.298</v>
      </c>
      <c r="B150">
        <v>3.141</v>
      </c>
    </row>
    <row r="151" spans="1:2" x14ac:dyDescent="0.3">
      <c r="A151">
        <v>8.3000000000000007</v>
      </c>
      <c r="B151">
        <v>3.3210000000000002</v>
      </c>
    </row>
    <row r="152" spans="1:2" x14ac:dyDescent="0.3">
      <c r="A152">
        <v>8.3019999999999996</v>
      </c>
      <c r="B152">
        <v>5.0110000000000001</v>
      </c>
    </row>
    <row r="153" spans="1:2" x14ac:dyDescent="0.3">
      <c r="A153">
        <v>8.3040000000000003</v>
      </c>
      <c r="B153">
        <v>2.3610000000000002</v>
      </c>
    </row>
    <row r="154" spans="1:2" x14ac:dyDescent="0.3">
      <c r="A154">
        <v>8.3059999999999992</v>
      </c>
      <c r="B154">
        <v>2.3410000000000002</v>
      </c>
    </row>
    <row r="155" spans="1:2" x14ac:dyDescent="0.3">
      <c r="A155">
        <v>8.3079999999999998</v>
      </c>
      <c r="B155">
        <v>2.9910000000000001</v>
      </c>
    </row>
    <row r="156" spans="1:2" x14ac:dyDescent="0.3">
      <c r="A156">
        <v>8.31</v>
      </c>
      <c r="B156">
        <v>2.851</v>
      </c>
    </row>
    <row r="157" spans="1:2" x14ac:dyDescent="0.3">
      <c r="A157">
        <v>8.3119999999999994</v>
      </c>
      <c r="B157">
        <v>3.0609999999999999</v>
      </c>
    </row>
    <row r="158" spans="1:2" x14ac:dyDescent="0.3">
      <c r="A158">
        <v>8.3140000000000001</v>
      </c>
      <c r="B158">
        <v>1.901</v>
      </c>
    </row>
    <row r="159" spans="1:2" x14ac:dyDescent="0.3">
      <c r="A159">
        <v>8.3160000000000007</v>
      </c>
      <c r="B159">
        <v>2.2309999999999999</v>
      </c>
    </row>
    <row r="160" spans="1:2" x14ac:dyDescent="0.3">
      <c r="A160">
        <v>8.3179999999999996</v>
      </c>
      <c r="B160">
        <v>2.681</v>
      </c>
    </row>
    <row r="161" spans="1:2" x14ac:dyDescent="0.3">
      <c r="A161">
        <v>8.32</v>
      </c>
      <c r="B161">
        <v>2.621</v>
      </c>
    </row>
    <row r="162" spans="1:2" x14ac:dyDescent="0.3">
      <c r="A162">
        <v>8.3219999999999992</v>
      </c>
      <c r="B162">
        <v>2.7309999999999999</v>
      </c>
    </row>
    <row r="163" spans="1:2" x14ac:dyDescent="0.3">
      <c r="A163">
        <v>8.3239999999999998</v>
      </c>
      <c r="B163">
        <v>3.3610000000000002</v>
      </c>
    </row>
    <row r="164" spans="1:2" x14ac:dyDescent="0.3">
      <c r="A164">
        <v>8.3260000000000005</v>
      </c>
      <c r="B164">
        <v>2.621</v>
      </c>
    </row>
    <row r="165" spans="1:2" x14ac:dyDescent="0.3">
      <c r="A165">
        <v>8.3279999999999994</v>
      </c>
      <c r="B165">
        <v>0.30099999999999999</v>
      </c>
    </row>
    <row r="166" spans="1:2" x14ac:dyDescent="0.3">
      <c r="A166">
        <v>8.33</v>
      </c>
      <c r="B166">
        <v>3.141</v>
      </c>
    </row>
    <row r="167" spans="1:2" x14ac:dyDescent="0.3">
      <c r="A167">
        <v>8.3320000000000007</v>
      </c>
      <c r="B167">
        <v>3.2210000000000001</v>
      </c>
    </row>
    <row r="168" spans="1:2" x14ac:dyDescent="0.3">
      <c r="A168">
        <v>8.3339999999999996</v>
      </c>
      <c r="B168">
        <v>2.5409999999999999</v>
      </c>
    </row>
    <row r="169" spans="1:2" x14ac:dyDescent="0.3">
      <c r="A169">
        <v>8.3360000000000003</v>
      </c>
      <c r="B169">
        <v>2.641</v>
      </c>
    </row>
    <row r="170" spans="1:2" x14ac:dyDescent="0.3">
      <c r="A170">
        <v>8.3379999999999992</v>
      </c>
      <c r="B170">
        <v>3.8809999999999998</v>
      </c>
    </row>
    <row r="171" spans="1:2" x14ac:dyDescent="0.3">
      <c r="A171">
        <v>8.34</v>
      </c>
      <c r="B171">
        <v>2.3109999999999999</v>
      </c>
    </row>
    <row r="172" spans="1:2" x14ac:dyDescent="0.3">
      <c r="A172">
        <v>8.3420000000000005</v>
      </c>
      <c r="B172">
        <v>2.1110000000000002</v>
      </c>
    </row>
    <row r="173" spans="1:2" x14ac:dyDescent="0.3">
      <c r="A173">
        <v>8.3439999999999994</v>
      </c>
      <c r="B173">
        <v>3.141</v>
      </c>
    </row>
    <row r="174" spans="1:2" x14ac:dyDescent="0.3">
      <c r="A174">
        <v>8.3460000000000001</v>
      </c>
      <c r="B174">
        <v>2.1709999999999998</v>
      </c>
    </row>
    <row r="175" spans="1:2" x14ac:dyDescent="0.3">
      <c r="A175">
        <v>8.3480000000000008</v>
      </c>
      <c r="B175">
        <v>2.7309999999999999</v>
      </c>
    </row>
    <row r="176" spans="1:2" x14ac:dyDescent="0.3">
      <c r="A176">
        <v>8.35</v>
      </c>
      <c r="B176">
        <v>4.1310000000000002</v>
      </c>
    </row>
    <row r="177" spans="1:2" x14ac:dyDescent="0.3">
      <c r="A177">
        <v>8.3520000000000003</v>
      </c>
      <c r="B177">
        <v>3.3010000000000002</v>
      </c>
    </row>
    <row r="178" spans="1:2" x14ac:dyDescent="0.3">
      <c r="A178">
        <v>8.3539999999999992</v>
      </c>
      <c r="B178">
        <v>4.641</v>
      </c>
    </row>
    <row r="179" spans="1:2" x14ac:dyDescent="0.3">
      <c r="A179">
        <v>8.3559999999999999</v>
      </c>
      <c r="B179">
        <v>3.2810000000000001</v>
      </c>
    </row>
    <row r="180" spans="1:2" x14ac:dyDescent="0.3">
      <c r="A180">
        <v>8.3580000000000005</v>
      </c>
      <c r="B180">
        <v>4.391</v>
      </c>
    </row>
    <row r="181" spans="1:2" x14ac:dyDescent="0.3">
      <c r="A181">
        <v>8.36</v>
      </c>
      <c r="B181">
        <v>1.881</v>
      </c>
    </row>
    <row r="182" spans="1:2" x14ac:dyDescent="0.3">
      <c r="A182">
        <v>8.3620000000000001</v>
      </c>
      <c r="B182">
        <v>3.0110000000000001</v>
      </c>
    </row>
    <row r="183" spans="1:2" x14ac:dyDescent="0.3">
      <c r="A183">
        <v>8.3640000000000008</v>
      </c>
      <c r="B183">
        <v>2.5609999999999999</v>
      </c>
    </row>
    <row r="184" spans="1:2" x14ac:dyDescent="0.3">
      <c r="A184">
        <v>8.3659999999999997</v>
      </c>
      <c r="B184">
        <v>2.4809999999999999</v>
      </c>
    </row>
    <row r="185" spans="1:2" x14ac:dyDescent="0.3">
      <c r="A185">
        <v>8.3680000000000003</v>
      </c>
      <c r="B185">
        <v>3.8610000000000002</v>
      </c>
    </row>
    <row r="186" spans="1:2" x14ac:dyDescent="0.3">
      <c r="A186">
        <v>8.3699999999999992</v>
      </c>
      <c r="B186">
        <v>1.821</v>
      </c>
    </row>
    <row r="187" spans="1:2" x14ac:dyDescent="0.3">
      <c r="A187">
        <v>8.3719999999999999</v>
      </c>
      <c r="B187">
        <v>3.6709999999999998</v>
      </c>
    </row>
    <row r="188" spans="1:2" x14ac:dyDescent="0.3">
      <c r="A188">
        <v>8.3740000000000006</v>
      </c>
      <c r="B188">
        <v>2.9710000000000001</v>
      </c>
    </row>
    <row r="189" spans="1:2" x14ac:dyDescent="0.3">
      <c r="A189">
        <v>8.3759999999999994</v>
      </c>
      <c r="B189">
        <v>2.641</v>
      </c>
    </row>
    <row r="190" spans="1:2" x14ac:dyDescent="0.3">
      <c r="A190">
        <v>8.3780000000000001</v>
      </c>
      <c r="B190">
        <v>2.601</v>
      </c>
    </row>
    <row r="191" spans="1:2" x14ac:dyDescent="0.3">
      <c r="A191">
        <v>8.3800000000000008</v>
      </c>
      <c r="B191">
        <v>2.7709999999999999</v>
      </c>
    </row>
    <row r="192" spans="1:2" x14ac:dyDescent="0.3">
      <c r="A192">
        <v>8.3819999999999997</v>
      </c>
      <c r="B192">
        <v>2.5609999999999999</v>
      </c>
    </row>
    <row r="193" spans="1:2" x14ac:dyDescent="0.3">
      <c r="A193">
        <v>8.3840000000000003</v>
      </c>
      <c r="B193">
        <v>1.2709999999999999</v>
      </c>
    </row>
    <row r="194" spans="1:2" x14ac:dyDescent="0.3">
      <c r="A194">
        <v>8.3859999999999992</v>
      </c>
      <c r="B194">
        <v>1.9410000000000001</v>
      </c>
    </row>
    <row r="195" spans="1:2" x14ac:dyDescent="0.3">
      <c r="A195">
        <v>8.3879999999999999</v>
      </c>
      <c r="B195">
        <v>3.5910000000000002</v>
      </c>
    </row>
    <row r="196" spans="1:2" x14ac:dyDescent="0.3">
      <c r="A196">
        <v>8.39</v>
      </c>
      <c r="B196">
        <v>2.621</v>
      </c>
    </row>
    <row r="197" spans="1:2" x14ac:dyDescent="0.3">
      <c r="A197">
        <v>8.3919999999999995</v>
      </c>
      <c r="B197">
        <v>3.8010000000000002</v>
      </c>
    </row>
    <row r="198" spans="1:2" x14ac:dyDescent="0.3">
      <c r="A198">
        <v>8.3940000000000001</v>
      </c>
      <c r="B198">
        <v>3.081</v>
      </c>
    </row>
    <row r="199" spans="1:2" x14ac:dyDescent="0.3">
      <c r="A199">
        <v>8.3960000000000008</v>
      </c>
      <c r="B199">
        <v>2.871</v>
      </c>
    </row>
    <row r="200" spans="1:2" x14ac:dyDescent="0.3">
      <c r="A200">
        <v>8.3979999999999997</v>
      </c>
      <c r="B200">
        <v>1.4510000000000001</v>
      </c>
    </row>
    <row r="201" spans="1:2" x14ac:dyDescent="0.3">
      <c r="A201">
        <v>8.4</v>
      </c>
      <c r="B201">
        <v>1.5509999999999999</v>
      </c>
    </row>
    <row r="202" spans="1:2" x14ac:dyDescent="0.3">
      <c r="A202">
        <v>8.4019999999999992</v>
      </c>
      <c r="B202">
        <v>3.431</v>
      </c>
    </row>
    <row r="203" spans="1:2" x14ac:dyDescent="0.3">
      <c r="A203">
        <v>8.4039999999999999</v>
      </c>
      <c r="B203">
        <v>3.3410000000000002</v>
      </c>
    </row>
    <row r="204" spans="1:2" x14ac:dyDescent="0.3">
      <c r="A204">
        <v>8.4060000000000006</v>
      </c>
      <c r="B204">
        <v>2.4209999999999998</v>
      </c>
    </row>
    <row r="205" spans="1:2" x14ac:dyDescent="0.3">
      <c r="A205">
        <v>8.4079999999999995</v>
      </c>
      <c r="B205">
        <v>2.4409999999999998</v>
      </c>
    </row>
    <row r="206" spans="1:2" x14ac:dyDescent="0.3">
      <c r="A206">
        <v>8.41</v>
      </c>
      <c r="B206">
        <v>3.4910000000000001</v>
      </c>
    </row>
    <row r="207" spans="1:2" x14ac:dyDescent="0.3">
      <c r="A207">
        <v>8.4120000000000008</v>
      </c>
      <c r="B207">
        <v>2.7309999999999999</v>
      </c>
    </row>
    <row r="208" spans="1:2" x14ac:dyDescent="0.3">
      <c r="A208">
        <v>8.4139999999999997</v>
      </c>
      <c r="B208">
        <v>3.181</v>
      </c>
    </row>
    <row r="209" spans="1:2" x14ac:dyDescent="0.3">
      <c r="A209">
        <v>8.4160000000000004</v>
      </c>
      <c r="B209">
        <v>2.2309999999999999</v>
      </c>
    </row>
    <row r="210" spans="1:2" x14ac:dyDescent="0.3">
      <c r="A210">
        <v>8.4179999999999993</v>
      </c>
      <c r="B210">
        <v>2.641</v>
      </c>
    </row>
    <row r="211" spans="1:2" x14ac:dyDescent="0.3">
      <c r="A211">
        <v>8.42</v>
      </c>
      <c r="B211">
        <v>3.141</v>
      </c>
    </row>
    <row r="212" spans="1:2" x14ac:dyDescent="0.3">
      <c r="A212">
        <v>8.4220000000000006</v>
      </c>
      <c r="B212">
        <v>3.2010000000000001</v>
      </c>
    </row>
    <row r="213" spans="1:2" x14ac:dyDescent="0.3">
      <c r="A213">
        <v>8.4239999999999995</v>
      </c>
      <c r="B213">
        <v>2.5209999999999999</v>
      </c>
    </row>
    <row r="214" spans="1:2" x14ac:dyDescent="0.3">
      <c r="A214">
        <v>8.4260000000000002</v>
      </c>
      <c r="B214">
        <v>3.0110000000000001</v>
      </c>
    </row>
    <row r="215" spans="1:2" x14ac:dyDescent="0.3">
      <c r="A215">
        <v>8.4280000000000008</v>
      </c>
      <c r="B215">
        <v>5.0709999999999997</v>
      </c>
    </row>
    <row r="216" spans="1:2" x14ac:dyDescent="0.3">
      <c r="A216">
        <v>8.43</v>
      </c>
      <c r="B216">
        <v>0.67100000000000004</v>
      </c>
    </row>
    <row r="217" spans="1:2" x14ac:dyDescent="0.3">
      <c r="A217">
        <v>8.4320000000000004</v>
      </c>
      <c r="B217">
        <v>0.92100000000000004</v>
      </c>
    </row>
    <row r="218" spans="1:2" x14ac:dyDescent="0.3">
      <c r="A218">
        <v>8.4339999999999993</v>
      </c>
      <c r="B218">
        <v>0.871</v>
      </c>
    </row>
    <row r="219" spans="1:2" x14ac:dyDescent="0.3">
      <c r="A219">
        <v>8.4359999999999999</v>
      </c>
      <c r="B219">
        <v>1.861</v>
      </c>
    </row>
    <row r="220" spans="1:2" x14ac:dyDescent="0.3">
      <c r="A220">
        <v>8.4380000000000006</v>
      </c>
      <c r="B220">
        <v>1.0609999999999999</v>
      </c>
    </row>
    <row r="221" spans="1:2" x14ac:dyDescent="0.3">
      <c r="A221">
        <v>8.44</v>
      </c>
      <c r="B221">
        <v>1.081</v>
      </c>
    </row>
    <row r="222" spans="1:2" x14ac:dyDescent="0.3">
      <c r="A222">
        <v>8.4420000000000002</v>
      </c>
      <c r="B222">
        <v>0.54100000000000004</v>
      </c>
    </row>
    <row r="223" spans="1:2" x14ac:dyDescent="0.3">
      <c r="A223">
        <v>8.4440000000000008</v>
      </c>
      <c r="B223">
        <v>5.0999999999999997E-2</v>
      </c>
    </row>
    <row r="224" spans="1:2" x14ac:dyDescent="0.3">
      <c r="A224">
        <v>8.4459999999999997</v>
      </c>
      <c r="B224">
        <v>3.2010000000000001</v>
      </c>
    </row>
    <row r="225" spans="1:2" x14ac:dyDescent="0.3">
      <c r="A225">
        <v>8.4480000000000004</v>
      </c>
      <c r="B225">
        <v>0.46100000000000002</v>
      </c>
    </row>
    <row r="226" spans="1:2" x14ac:dyDescent="0.3">
      <c r="A226">
        <v>8.4499999999999993</v>
      </c>
      <c r="B226">
        <v>1.2010000000000001</v>
      </c>
    </row>
    <row r="227" spans="1:2" x14ac:dyDescent="0.3">
      <c r="A227">
        <v>8.452</v>
      </c>
      <c r="B227">
        <v>0.92100000000000004</v>
      </c>
    </row>
    <row r="228" spans="1:2" x14ac:dyDescent="0.3">
      <c r="A228">
        <v>8.4540000000000006</v>
      </c>
      <c r="B228">
        <v>1.161</v>
      </c>
    </row>
    <row r="229" spans="1:2" x14ac:dyDescent="0.3">
      <c r="A229">
        <v>8.4559999999999995</v>
      </c>
      <c r="B229">
        <v>1.331</v>
      </c>
    </row>
    <row r="230" spans="1:2" x14ac:dyDescent="0.3">
      <c r="A230">
        <v>8.4580000000000002</v>
      </c>
      <c r="B230">
        <v>1.0999999999999999E-2</v>
      </c>
    </row>
    <row r="231" spans="1:2" x14ac:dyDescent="0.3">
      <c r="A231">
        <v>8.4600000000000009</v>
      </c>
      <c r="B231">
        <v>1.0999999999999999E-2</v>
      </c>
    </row>
    <row r="232" spans="1:2" x14ac:dyDescent="0.3">
      <c r="A232">
        <v>8.4619999999999997</v>
      </c>
      <c r="B232">
        <v>3.1E-2</v>
      </c>
    </row>
    <row r="233" spans="1:2" x14ac:dyDescent="0.3">
      <c r="A233">
        <v>8.4640000000000004</v>
      </c>
      <c r="B233">
        <v>5.0999999999999997E-2</v>
      </c>
    </row>
    <row r="234" spans="1:2" x14ac:dyDescent="0.3">
      <c r="A234">
        <v>8.4659999999999993</v>
      </c>
      <c r="B234">
        <v>1.0999999999999999E-2</v>
      </c>
    </row>
    <row r="235" spans="1:2" x14ac:dyDescent="0.3">
      <c r="A235">
        <v>8.468</v>
      </c>
      <c r="B235">
        <v>-8.9999999999999993E-3</v>
      </c>
    </row>
    <row r="236" spans="1:2" x14ac:dyDescent="0.3">
      <c r="A236">
        <v>8.4700000000000006</v>
      </c>
      <c r="B236">
        <v>3.1E-2</v>
      </c>
    </row>
    <row r="237" spans="1:2" x14ac:dyDescent="0.3">
      <c r="A237">
        <v>8.4719999999999995</v>
      </c>
      <c r="B237">
        <v>5.0999999999999997E-2</v>
      </c>
    </row>
    <row r="238" spans="1:2" x14ac:dyDescent="0.3">
      <c r="A238">
        <v>8.4740000000000002</v>
      </c>
      <c r="B238">
        <v>-8.9999999999999993E-3</v>
      </c>
    </row>
    <row r="239" spans="1:2" x14ac:dyDescent="0.3">
      <c r="A239">
        <v>8.4760000000000009</v>
      </c>
      <c r="B239">
        <v>3.1E-2</v>
      </c>
    </row>
    <row r="240" spans="1:2" x14ac:dyDescent="0.3">
      <c r="A240">
        <v>8.4779999999999998</v>
      </c>
      <c r="B240">
        <v>-8.9999999999999993E-3</v>
      </c>
    </row>
    <row r="241" spans="1:2" x14ac:dyDescent="0.3">
      <c r="A241">
        <v>8.48</v>
      </c>
      <c r="B241">
        <v>-8.9999999999999993E-3</v>
      </c>
    </row>
    <row r="242" spans="1:2" x14ac:dyDescent="0.3">
      <c r="A242">
        <v>8.4819999999999993</v>
      </c>
      <c r="B242">
        <v>3.1E-2</v>
      </c>
    </row>
    <row r="243" spans="1:2" x14ac:dyDescent="0.3">
      <c r="A243">
        <v>8.484</v>
      </c>
      <c r="B243">
        <v>1.0999999999999999E-2</v>
      </c>
    </row>
    <row r="244" spans="1:2" x14ac:dyDescent="0.3">
      <c r="A244">
        <v>8.4860000000000007</v>
      </c>
      <c r="B244">
        <v>1.0999999999999999E-2</v>
      </c>
    </row>
    <row r="245" spans="1:2" x14ac:dyDescent="0.3">
      <c r="A245">
        <v>8.4879999999999995</v>
      </c>
      <c r="B245">
        <v>-8.9999999999999993E-3</v>
      </c>
    </row>
    <row r="246" spans="1:2" x14ac:dyDescent="0.3">
      <c r="A246">
        <v>8.49</v>
      </c>
      <c r="B246">
        <v>-8.9999999999999993E-3</v>
      </c>
    </row>
    <row r="247" spans="1:2" x14ac:dyDescent="0.3">
      <c r="A247">
        <v>8.4920000000000009</v>
      </c>
      <c r="B247">
        <v>1.0999999999999999E-2</v>
      </c>
    </row>
    <row r="248" spans="1:2" x14ac:dyDescent="0.3">
      <c r="A248">
        <v>8.4939999999999998</v>
      </c>
      <c r="B248">
        <v>-8.9999999999999993E-3</v>
      </c>
    </row>
    <row r="249" spans="1:2" x14ac:dyDescent="0.3">
      <c r="A249">
        <v>8.4960000000000004</v>
      </c>
      <c r="B249">
        <v>1.0999999999999999E-2</v>
      </c>
    </row>
    <row r="250" spans="1:2" x14ac:dyDescent="0.3">
      <c r="A250">
        <v>8.4979999999999993</v>
      </c>
      <c r="B250">
        <v>5.0999999999999997E-2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FDD37-492E-4C1C-BF4C-BE166703FA60}">
  <dimension ref="A1:H7"/>
  <sheetViews>
    <sheetView workbookViewId="0">
      <selection activeCell="F6" sqref="F6"/>
    </sheetView>
  </sheetViews>
  <sheetFormatPr defaultRowHeight="14.4" x14ac:dyDescent="0.3"/>
  <cols>
    <col min="1" max="1" width="17.21875" customWidth="1"/>
    <col min="2" max="2" width="19.33203125" customWidth="1"/>
    <col min="3" max="3" width="11.109375" customWidth="1"/>
    <col min="4" max="4" width="15.33203125" customWidth="1"/>
    <col min="5" max="5" width="8.88671875" style="8"/>
    <col min="7" max="7" width="8.88671875" style="3"/>
  </cols>
  <sheetData>
    <row r="1" spans="1:8" x14ac:dyDescent="0.3">
      <c r="A1" t="s">
        <v>114</v>
      </c>
    </row>
    <row r="2" spans="1:8" x14ac:dyDescent="0.3">
      <c r="E2" s="8" t="s">
        <v>119</v>
      </c>
      <c r="F2" t="s">
        <v>120</v>
      </c>
    </row>
    <row r="3" spans="1:8" x14ac:dyDescent="0.3">
      <c r="A3" t="s">
        <v>115</v>
      </c>
      <c r="B3" t="s">
        <v>116</v>
      </c>
      <c r="C3" t="s">
        <v>117</v>
      </c>
      <c r="D3" t="s">
        <v>118</v>
      </c>
      <c r="E3" s="8">
        <v>9</v>
      </c>
      <c r="F3" t="s">
        <v>121</v>
      </c>
      <c r="G3" s="3">
        <v>20.79</v>
      </c>
    </row>
    <row r="4" spans="1:8" x14ac:dyDescent="0.3">
      <c r="A4" t="s">
        <v>122</v>
      </c>
      <c r="C4" t="s">
        <v>123</v>
      </c>
      <c r="D4" t="s">
        <v>124</v>
      </c>
      <c r="E4" s="8" t="s">
        <v>125</v>
      </c>
      <c r="F4" t="s">
        <v>126</v>
      </c>
      <c r="G4" s="3">
        <v>12.99</v>
      </c>
    </row>
    <row r="5" spans="1:8" x14ac:dyDescent="0.3">
      <c r="A5" t="s">
        <v>132</v>
      </c>
      <c r="B5" t="s">
        <v>131</v>
      </c>
      <c r="C5" t="s">
        <v>132</v>
      </c>
      <c r="E5" s="8" t="s">
        <v>125</v>
      </c>
      <c r="F5" t="s">
        <v>121</v>
      </c>
      <c r="G5" s="3">
        <v>12.64</v>
      </c>
    </row>
    <row r="7" spans="1:8" x14ac:dyDescent="0.3">
      <c r="A7" t="s">
        <v>127</v>
      </c>
      <c r="B7" t="s">
        <v>128</v>
      </c>
      <c r="C7" t="s">
        <v>117</v>
      </c>
      <c r="D7" t="s">
        <v>129</v>
      </c>
      <c r="E7" s="8">
        <v>346</v>
      </c>
      <c r="F7" t="s">
        <v>121</v>
      </c>
      <c r="G7" s="3">
        <v>6.8</v>
      </c>
      <c r="H7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parts</vt:lpstr>
      <vt:lpstr>total current</vt:lpstr>
      <vt:lpstr>epaper displays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 Shustek</dc:creator>
  <cp:lastModifiedBy>Len Shustek</cp:lastModifiedBy>
  <dcterms:created xsi:type="dcterms:W3CDTF">2020-05-28T04:44:40Z</dcterms:created>
  <dcterms:modified xsi:type="dcterms:W3CDTF">2020-06-06T15:34:06Z</dcterms:modified>
</cp:coreProperties>
</file>