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Исследовательское тестирование" sheetId="1" r:id="rId4"/>
    <sheet state="visible" name="Тест-кейсы" sheetId="2" r:id="rId5"/>
    <sheet state="visible" name="Отчет о дефекте" sheetId="3" r:id="rId6"/>
    <sheet state="hidden" name="Лист4" sheetId="4" r:id="rId7"/>
  </sheets>
  <definedNames/>
  <calcPr/>
</workbook>
</file>

<file path=xl/sharedStrings.xml><?xml version="1.0" encoding="utf-8"?>
<sst xmlns="http://schemas.openxmlformats.org/spreadsheetml/2006/main" count="324" uniqueCount="206">
  <si>
    <t>Отчет по результатам тестирования</t>
  </si>
  <si>
    <r>
      <rPr>
        <rFont val="Times New Roman"/>
        <sz val="12.0"/>
      </rPr>
      <t xml:space="preserve">Сайт </t>
    </r>
    <r>
      <rPr>
        <rFont val="Times New Roman"/>
        <color rgb="FF1155CC"/>
        <sz val="12.0"/>
        <u/>
      </rPr>
      <t>https://pikabu.ru</t>
    </r>
  </si>
  <si>
    <t>Методом исследовательского тестирования</t>
  </si>
  <si>
    <t>Выбран тур по путеводителю Дж. Уитакера (The Guidebook Tour)</t>
  </si>
  <si>
    <t>Цель тестирования: найти все инструкции на веб-сайте и выполнить их ( https://help.pikabu.ru )</t>
  </si>
  <si>
    <t>Все инструкции были разделены на блоки и для удобства вынесены в MindMap</t>
  </si>
  <si>
    <t>MindMap инструкции веб-приложения Pikabu</t>
  </si>
  <si>
    <t>Инструкции:</t>
  </si>
  <si>
    <t>Блок Аккаунт</t>
  </si>
  <si>
    <t>Восстановление пароля</t>
  </si>
  <si>
    <t>Отключение рекламы</t>
  </si>
  <si>
    <t>Пол в профиле</t>
  </si>
  <si>
    <t>Игнор-лист и фильтрация ленты</t>
  </si>
  <si>
    <t>Верификация аккаунта</t>
  </si>
  <si>
    <t>Изменение никнейма</t>
  </si>
  <si>
    <t>Рейтинговая система</t>
  </si>
  <si>
    <t>Не изменяется рейтинг при добавлении поста</t>
  </si>
  <si>
    <t>Не учитывается голос</t>
  </si>
  <si>
    <t>Награды</t>
  </si>
  <si>
    <t>Блок Посты</t>
  </si>
  <si>
    <t>Как скрыть свой пост из профиля</t>
  </si>
  <si>
    <t>Пост-ответ через комментарий или через редактор постов</t>
  </si>
  <si>
    <t>Ограничения при создании постов</t>
  </si>
  <si>
    <t>Что такое «Горячее» и как туда попасть</t>
  </si>
  <si>
    <t>Добавление видео в пост</t>
  </si>
  <si>
    <t>Редактирование постов</t>
  </si>
  <si>
    <t>Сохранение постов и сортировка по категориям, сохранение комментариев</t>
  </si>
  <si>
    <t>Как скопировать ссылку на комментарий</t>
  </si>
  <si>
    <t>Хранение черновика и восстановление</t>
  </si>
  <si>
    <t>Блок Теги</t>
  </si>
  <si>
    <t>Редактирование тегов</t>
  </si>
  <si>
    <t>Объединение тегов</t>
  </si>
  <si>
    <t>Блок Правила</t>
  </si>
  <si>
    <t>Удаление поста / комментария/ аккаунта</t>
  </si>
  <si>
    <t>Блок Сообщества</t>
  </si>
  <si>
    <t>Как добавить пост в сообщество или перенести публикацию в другое</t>
  </si>
  <si>
    <t>Блок для администраторов, модераторов</t>
  </si>
  <si>
    <t>Перенос поста в ленту сообщества</t>
  </si>
  <si>
    <t>Скрытие комментариев в сообществе</t>
  </si>
  <si>
    <t>Создание сообщества</t>
  </si>
  <si>
    <t>Список служебных функций администраторов и модераторов сообществ</t>
  </si>
  <si>
    <t>Блок Другое</t>
  </si>
  <si>
    <t>Переход с мобильной версии на ПК</t>
  </si>
  <si>
    <t>Приложение Android</t>
  </si>
  <si>
    <t>Приложение iOS</t>
  </si>
  <si>
    <t>Изменение цветового оформления</t>
  </si>
  <si>
    <t>С момента начала тетсирования было взято в работу 9 тест-кейсов, из которых 7 в статусе Passed, 2 в статусе Failed</t>
  </si>
  <si>
    <t>Тест-кейсы</t>
  </si>
  <si>
    <t>Количество ТК</t>
  </si>
  <si>
    <t>Passed</t>
  </si>
  <si>
    <t>Failed</t>
  </si>
  <si>
    <t>В период тестирования было выявлено 2 дефекта. Критичность и их описание представлены в таблице ниже</t>
  </si>
  <si>
    <t>Отчет о дефекте</t>
  </si>
  <si>
    <t>№ п/п</t>
  </si>
  <si>
    <t>№ кейса</t>
  </si>
  <si>
    <t>Краткое описание</t>
  </si>
  <si>
    <t>Состояние</t>
  </si>
  <si>
    <t>Критичность</t>
  </si>
  <si>
    <t>ТК-05</t>
  </si>
  <si>
    <t>Публикация поста с видео длинной &gt; 3 минут</t>
  </si>
  <si>
    <t>Обнаружен</t>
  </si>
  <si>
    <t>низкая</t>
  </si>
  <si>
    <t>ТК-06</t>
  </si>
  <si>
    <t>Успешное редактирование поста с рейтингом &gt; 1000</t>
  </si>
  <si>
    <t>средняя</t>
  </si>
  <si>
    <t>Выводы:</t>
  </si>
  <si>
    <t xml:space="preserve">Продукт полностью готов для передачи заказчику. </t>
  </si>
  <si>
    <t xml:space="preserve">Все инструкции были протестированы на полноту информации, которая была бы понятна пользователю. </t>
  </si>
  <si>
    <t>Все сценарии возможных проблем были вопроизведены, найденные дефекты не являются критичными и могут быть исправлены в проде.</t>
  </si>
  <si>
    <t>В целом, командой разработки была проведена качественная работа по созданию веб-приложения. Работа выполнена в срок</t>
  </si>
  <si>
    <t xml:space="preserve">ID </t>
  </si>
  <si>
    <t>Test Case Title</t>
  </si>
  <si>
    <t>Precondition</t>
  </si>
  <si>
    <t>Step</t>
  </si>
  <si>
    <t>Test Steps</t>
  </si>
  <si>
    <t>Test Data</t>
  </si>
  <si>
    <t>Expected Result</t>
  </si>
  <si>
    <t>Status</t>
  </si>
  <si>
    <t>ТК-01</t>
  </si>
  <si>
    <t>Восстановление пароля аккаунта с помощью электронной почты</t>
  </si>
  <si>
    <r>
      <rPr>
        <rFont val="Times New Roman"/>
        <sz val="10.0"/>
      </rPr>
      <t xml:space="preserve">Открыть страницу </t>
    </r>
    <r>
      <rPr>
        <rFont val="Times New Roman"/>
        <color rgb="FF1155CC"/>
        <sz val="10.0"/>
        <u/>
      </rPr>
      <t>https://pikabu.ru/restore.php</t>
    </r>
  </si>
  <si>
    <t>Открыта страница восстановления пароля</t>
  </si>
  <si>
    <t>passed</t>
  </si>
  <si>
    <t>Метки</t>
  </si>
  <si>
    <t xml:space="preserve">Ввести данные электронной почты </t>
  </si>
  <si>
    <t>test@mail.ru</t>
  </si>
  <si>
    <t>В поле отображаются введенные данные</t>
  </si>
  <si>
    <t>positive</t>
  </si>
  <si>
    <t>Клик на кнопку "Прислать пароль"</t>
  </si>
  <si>
    <t>Всплывающее окно с сообщением (Мы отправили письмо с инструкциями на указанный email, если аккаунт с таким адресом зарегистрирован на Пикабу)</t>
  </si>
  <si>
    <t>Комментарий</t>
  </si>
  <si>
    <t>ТК-02</t>
  </si>
  <si>
    <t>Восстановление пароля аккаунта с помощью номера телефона</t>
  </si>
  <si>
    <r>
      <rPr>
        <rFont val="Times New Roman"/>
        <sz val="10.0"/>
      </rPr>
      <t xml:space="preserve">Открыть страницу </t>
    </r>
    <r>
      <rPr>
        <rFont val="Times New Roman"/>
        <color rgb="FF1155CC"/>
        <sz val="10.0"/>
        <u/>
      </rPr>
      <t>https://pikabu.ru/restore.php</t>
    </r>
  </si>
  <si>
    <t>Ввести валидный номер телефона</t>
  </si>
  <si>
    <t>Появляется модальное окно "Введите код из SMS сообщения" с полями для ввода кода, пароля, подтверждения пароля</t>
  </si>
  <si>
    <t>Ввести код из SMS сообщения</t>
  </si>
  <si>
    <t>Ввести новые валидные данные в поле Пароль</t>
  </si>
  <si>
    <t>qwerty1234!</t>
  </si>
  <si>
    <t>В поле отображается 11 точек</t>
  </si>
  <si>
    <t>Ввести валидные данные в поле Пароль еще раз</t>
  </si>
  <si>
    <t>Клик на кнопку "Подвердить"</t>
  </si>
  <si>
    <t>Новый пароль сохраняется, переход в аккаунт пользователя</t>
  </si>
  <si>
    <t>ТК-03</t>
  </si>
  <si>
    <t>Отправка пустой формы при восстановлении пароля</t>
  </si>
  <si>
    <r>
      <rPr>
        <rFont val="Times New Roman"/>
        <sz val="10.0"/>
      </rPr>
      <t xml:space="preserve">Открыть страницу </t>
    </r>
    <r>
      <rPr>
        <rFont val="Times New Roman"/>
        <color rgb="FF1155CC"/>
        <sz val="10.0"/>
        <u/>
      </rPr>
      <t>https://pikabu.ru/restore.php</t>
    </r>
  </si>
  <si>
    <t>Поле подсвечивается красным, появляется всплывающее окно "Обязательное поле"</t>
  </si>
  <si>
    <t>negative</t>
  </si>
  <si>
    <t>ТК-04.1</t>
  </si>
  <si>
    <t>Пост-ответ через редактор постов</t>
  </si>
  <si>
    <t>Открыт пост и скопирована его ссылка</t>
  </si>
  <si>
    <t>Клик на Редактор постов</t>
  </si>
  <si>
    <t>Редактор постов открыт</t>
  </si>
  <si>
    <t>Вставить ссылку в поле Заголовок</t>
  </si>
  <si>
    <t>https://clck.ru/gcjDr</t>
  </si>
  <si>
    <t>В заголовке отображаются вставленные данные</t>
  </si>
  <si>
    <t>Написать комментарий</t>
  </si>
  <si>
    <t>текст</t>
  </si>
  <si>
    <t>В поле отображается введенный текст</t>
  </si>
  <si>
    <t>Клик на кнопку "Отправить"</t>
  </si>
  <si>
    <t>Пост-ответ публикуется. Заголовок начинается со слов "Продолжение поста..". В конце заголовка будет кликабельная ссылка на родительский пост</t>
  </si>
  <si>
    <t>ТК-04.2</t>
  </si>
  <si>
    <t>Пост-ответ через комментарий</t>
  </si>
  <si>
    <t xml:space="preserve">Открыт пост </t>
  </si>
  <si>
    <t>&gt;100 слов</t>
  </si>
  <si>
    <t>В поле отображается введенный текст. Автоматически появляется тултип "Ответить постом"</t>
  </si>
  <si>
    <t>Клик на тултип "Ответить постом"</t>
  </si>
  <si>
    <t>Пост-ответ публикуется. Заголовок составляется автоматически из слов "Ответ на пост" и заголовка поста, который комментируется</t>
  </si>
  <si>
    <t>Добавление видео в пост при рейтинге &gt;0 с ПК</t>
  </si>
  <si>
    <t>Ссылка на видео http//youtube.ru</t>
  </si>
  <si>
    <t>Клик на кнопку "Добавить пост"</t>
  </si>
  <si>
    <t>Открыта страница создания нового поста</t>
  </si>
  <si>
    <t>Клик на иконку Видео</t>
  </si>
  <si>
    <t>Иконка активна, появляется поле ввода данных</t>
  </si>
  <si>
    <t>Вставить ссылку в поле</t>
  </si>
  <si>
    <t>до 3х минут/500МВ</t>
  </si>
  <si>
    <t>Вставленная ссылка отображается в поле</t>
  </si>
  <si>
    <t>Клик на кнопку "Опубликовать"</t>
  </si>
  <si>
    <t>Пост с видео опубликованю Переход на страницу "Мои посты"</t>
  </si>
  <si>
    <t>Добавление видео в пост при рейтинге &gt;0 в Android-приложении</t>
  </si>
  <si>
    <t>Появляется меню</t>
  </si>
  <si>
    <t>Клик на "Добавить по ссылке"</t>
  </si>
  <si>
    <t>Появляется поле для ввода данных</t>
  </si>
  <si>
    <t>5 минут</t>
  </si>
  <si>
    <t>Пост не опубликован. Появляется ошибка "Слишком длинное видео"</t>
  </si>
  <si>
    <t>failed</t>
  </si>
  <si>
    <t>Редактирование постов с рейтингом &gt; 1000</t>
  </si>
  <si>
    <t>Пост с рейтингом 2000</t>
  </si>
  <si>
    <t>Клик на ранее написанный пост с рейтингом 2000</t>
  </si>
  <si>
    <t>Пост открыт</t>
  </si>
  <si>
    <t>Клик на три точки справа от названия поста</t>
  </si>
  <si>
    <t>Открыт редактор постов</t>
  </si>
  <si>
    <t xml:space="preserve">Внести изменения в пост </t>
  </si>
  <si>
    <t>Изменения для поста</t>
  </si>
  <si>
    <t>Отображается текст с внесенными изменениями</t>
  </si>
  <si>
    <t>Клик на кнопку "Сохранить"</t>
  </si>
  <si>
    <t>Ошибка "Рейтинг поста больше 1000. Редактирование не возможно"</t>
  </si>
  <si>
    <t>ТК-07</t>
  </si>
  <si>
    <t>Отключение рекламы на ПК</t>
  </si>
  <si>
    <t>Действующий профиль с рейтингом 3800</t>
  </si>
  <si>
    <t>Залогиниться в системе на ПК</t>
  </si>
  <si>
    <t>Пользователь Taigeta; пароль 12345</t>
  </si>
  <si>
    <t xml:space="preserve">Открыта главная страница </t>
  </si>
  <si>
    <t>Клик на значек шестренки справа от никнейма</t>
  </si>
  <si>
    <t>Открыта страница Настройки</t>
  </si>
  <si>
    <t>Скрол на конец страницы Настройки</t>
  </si>
  <si>
    <t>Блок отключение рекламы</t>
  </si>
  <si>
    <t>Клик на кнопку Отключение рекламы</t>
  </si>
  <si>
    <t>Кнопка не доступна. Всплывающее сообщение "Отключение рекламы доступно пользователям из ТОП 20000 по рейтингу"</t>
  </si>
  <si>
    <t>ТК-08</t>
  </si>
  <si>
    <t>Пол в профиле и его отображение</t>
  </si>
  <si>
    <t xml:space="preserve">Действующий профиль </t>
  </si>
  <si>
    <t>Клик на поле Пол</t>
  </si>
  <si>
    <t>Поле становится активным, подсвечивается зеленым</t>
  </si>
  <si>
    <t>Выбрать пол из выпадающего списка</t>
  </si>
  <si>
    <t>Женский</t>
  </si>
  <si>
    <t xml:space="preserve">Отображение "женский" в поле </t>
  </si>
  <si>
    <t>Клик на кнопку Сохранить</t>
  </si>
  <si>
    <t>Сохранение информации. Рядом с никнеймом отображается женская голова. Появляется надпись "Пикабушница уже n-лет, n-дней"</t>
  </si>
  <si>
    <t>ТК-09</t>
  </si>
  <si>
    <t>Включение полной версии Pikabu в мобильном браузере</t>
  </si>
  <si>
    <t>Залогиниться в системе через мобильный браузер с телефона</t>
  </si>
  <si>
    <t>Пользователь Taigeta; пароль 12345; Chrome</t>
  </si>
  <si>
    <t>Клик на три черты слева от слов Пост</t>
  </si>
  <si>
    <t>Открывается меню</t>
  </si>
  <si>
    <t>Скрол вниз</t>
  </si>
  <si>
    <t>Открывается блок с ссылками</t>
  </si>
  <si>
    <t>Клик на ссылку Полная версия</t>
  </si>
  <si>
    <t>Открывается полная версия сайта, не адаптированная под мобильное устройство</t>
  </si>
  <si>
    <t>№</t>
  </si>
  <si>
    <t>Название</t>
  </si>
  <si>
    <t>Предусловие</t>
  </si>
  <si>
    <t>Шаги воспроизведения</t>
  </si>
  <si>
    <t>Ожидаемый результат</t>
  </si>
  <si>
    <t>Фактический результат</t>
  </si>
  <si>
    <t>БР-01</t>
  </si>
  <si>
    <t>Публикация поста с видео &gt; 3 минут</t>
  </si>
  <si>
    <r>
      <rPr>
        <rFont val="Times New Roman"/>
        <color theme="1"/>
      </rPr>
      <t>Пост успешно опубликован и отображается в ленте постов (см. скриншот</t>
    </r>
    <r>
      <rPr>
        <rFont val="Times New Roman"/>
        <strike/>
        <color theme="4"/>
      </rPr>
      <t xml:space="preserve"> ссылка на скрин</t>
    </r>
    <r>
      <rPr>
        <rFont val="Times New Roman"/>
        <color theme="1"/>
      </rPr>
      <t>)</t>
    </r>
  </si>
  <si>
    <t>Minor</t>
  </si>
  <si>
    <t>Приоритет</t>
  </si>
  <si>
    <t>Окружение</t>
  </si>
  <si>
    <t>Браузер Chrome v.Версия 98.0.4758.102  Windows 10 Pro сборка 19042.1526</t>
  </si>
  <si>
    <t>БР-02</t>
  </si>
  <si>
    <t>Успешное редактирование поста с рейтингом &gt;1000</t>
  </si>
  <si>
    <r>
      <rPr>
        <rFont val="Times New Roman"/>
        <color theme="1"/>
      </rPr>
      <t>Пост успешно отредактирован и отображается в ленте постов с внесенными изменениями (см. скринкаст</t>
    </r>
    <r>
      <rPr>
        <rFont val="Times New Roman"/>
        <strike/>
        <color theme="4"/>
      </rPr>
      <t xml:space="preserve"> ссылка на скринкаст</t>
    </r>
    <r>
      <rPr>
        <rFont val="Times New Roman"/>
        <color theme="1"/>
      </rPr>
      <t>)</t>
    </r>
  </si>
  <si>
    <t>Major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</si>
</sst>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b/>
      <sz val="14.0"/>
      <color rgb="FF333333"/>
      <name val="Times New Roman"/>
    </font>
    <font>
      <sz val="12.0"/>
      <color theme="1"/>
      <name val="Times New Roman"/>
    </font>
    <font>
      <u/>
      <sz val="12.0"/>
      <color rgb="FF0000FF"/>
      <name val="Times New Roman"/>
    </font>
    <font>
      <b/>
      <u/>
      <sz val="12.0"/>
      <color rgb="FF1155CC"/>
      <name val="Times New Roman"/>
    </font>
    <font>
      <b/>
      <sz val="12.0"/>
      <color theme="1"/>
      <name val="Times New Roman"/>
    </font>
    <font>
      <sz val="10.0"/>
      <color theme="1"/>
      <name val="Times New Roman"/>
    </font>
    <font>
      <b/>
      <u/>
      <color rgb="FF1155CC"/>
    </font>
    <font>
      <b/>
      <sz val="10.0"/>
      <color theme="1"/>
      <name val="Times New Roman"/>
    </font>
    <font>
      <u/>
      <sz val="10.0"/>
      <color rgb="FF0000FF"/>
      <name val="Times New Roman"/>
    </font>
    <font/>
    <font>
      <u/>
      <sz val="10.0"/>
      <color rgb="FF0000FF"/>
      <name val="Times New Roman"/>
    </font>
    <font>
      <u/>
      <sz val="10.0"/>
      <color rgb="FF1155CC"/>
      <name val="Times New Roman"/>
    </font>
    <font>
      <color theme="1"/>
      <name val="Times New Roman"/>
    </font>
    <font>
      <b/>
      <color theme="1"/>
      <name val="Times New Roman"/>
    </font>
    <font>
      <color rgb="FFFFFFFF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Font="1"/>
    <xf borderId="0" fillId="0" fontId="7" numFmtId="0" xfId="0" applyAlignment="1" applyFont="1">
      <alignment readingOrder="0"/>
    </xf>
    <xf borderId="1" fillId="0" fontId="6" numFmtId="0" xfId="0" applyAlignment="1" applyBorder="1" applyFont="1">
      <alignment readingOrder="0" vertical="top"/>
    </xf>
    <xf borderId="0" fillId="0" fontId="6" numFmtId="0" xfId="0" applyAlignment="1" applyFont="1">
      <alignment readingOrder="0" vertical="top"/>
    </xf>
    <xf borderId="0" fillId="0" fontId="6" numFmtId="0" xfId="0" applyAlignment="1" applyFont="1">
      <alignment vertical="top"/>
    </xf>
    <xf borderId="1" fillId="0" fontId="6" numFmtId="0" xfId="0" applyAlignment="1" applyBorder="1" applyFont="1">
      <alignment readingOrder="0" shrinkToFit="0" vertical="top" wrapText="1"/>
    </xf>
    <xf borderId="0" fillId="0" fontId="8" numFmtId="0" xfId="0" applyAlignment="1" applyFont="1">
      <alignment readingOrder="0"/>
    </xf>
    <xf borderId="1" fillId="3" fontId="8" numFmtId="0" xfId="0" applyAlignment="1" applyBorder="1" applyFill="1" applyFont="1">
      <alignment shrinkToFit="0" vertical="top" wrapText="1"/>
    </xf>
    <xf borderId="1" fillId="3" fontId="8" numFmtId="0" xfId="0" applyAlignment="1" applyBorder="1" applyFont="1">
      <alignment vertical="top"/>
    </xf>
    <xf borderId="1" fillId="0" fontId="8" numFmtId="0" xfId="0" applyAlignment="1" applyBorder="1" applyFont="1">
      <alignment readingOrder="0" shrinkToFit="0" vertical="top" wrapText="1"/>
    </xf>
    <xf borderId="2" fillId="0" fontId="6" numFmtId="0" xfId="0" applyAlignment="1" applyBorder="1" applyFont="1">
      <alignment readingOrder="0" shrinkToFit="0" vertical="top" wrapText="1"/>
    </xf>
    <xf borderId="1" fillId="0" fontId="6" numFmtId="0" xfId="0" applyAlignment="1" applyBorder="1" applyFont="1">
      <alignment shrinkToFit="0" vertical="top" wrapText="1"/>
    </xf>
    <xf borderId="1" fillId="0" fontId="6" numFmtId="0" xfId="0" applyAlignment="1" applyBorder="1" applyFont="1">
      <alignment horizontal="right" readingOrder="0" shrinkToFit="0" vertical="top" wrapText="1"/>
    </xf>
    <xf borderId="1" fillId="0" fontId="9" numFmtId="0" xfId="0" applyAlignment="1" applyBorder="1" applyFont="1">
      <alignment readingOrder="0" shrinkToFit="0" vertical="top" wrapText="1"/>
    </xf>
    <xf borderId="1" fillId="0" fontId="6" numFmtId="0" xfId="0" applyAlignment="1" applyBorder="1" applyFont="1">
      <alignment vertical="top"/>
    </xf>
    <xf borderId="3" fillId="0" fontId="10" numFmtId="0" xfId="0" applyBorder="1" applyFont="1"/>
    <xf borderId="0" fillId="4" fontId="6" numFmtId="0" xfId="0" applyAlignment="1" applyFill="1" applyFont="1">
      <alignment vertical="top"/>
    </xf>
    <xf borderId="4" fillId="0" fontId="10" numFmtId="0" xfId="0" applyBorder="1" applyFont="1"/>
    <xf borderId="1" fillId="0" fontId="6" numFmtId="0" xfId="0" applyAlignment="1" applyBorder="1" applyFont="1">
      <alignment readingOrder="0" shrinkToFit="0" vertical="top" wrapText="1"/>
    </xf>
    <xf borderId="1" fillId="0" fontId="11" numFmtId="0" xfId="0" applyAlignment="1" applyBorder="1" applyFont="1">
      <alignment readingOrder="0" shrinkToFit="0" vertical="top" wrapText="1"/>
    </xf>
    <xf borderId="1" fillId="0" fontId="12" numFmtId="0" xfId="0" applyAlignment="1" applyBorder="1" applyFont="1">
      <alignment readingOrder="0" vertical="top"/>
    </xf>
    <xf borderId="0" fillId="5" fontId="13" numFmtId="0" xfId="0" applyAlignment="1" applyFill="1" applyFont="1">
      <alignment shrinkToFit="0" vertical="top" wrapText="1"/>
    </xf>
    <xf borderId="5" fillId="5" fontId="14" numFmtId="0" xfId="0" applyAlignment="1" applyBorder="1" applyFont="1">
      <alignment shrinkToFit="0" vertical="top" wrapText="1"/>
    </xf>
    <xf borderId="6" fillId="0" fontId="10" numFmtId="0" xfId="0" applyBorder="1" applyFont="1"/>
    <xf borderId="1" fillId="5" fontId="14" numFmtId="0" xfId="0" applyAlignment="1" applyBorder="1" applyFont="1">
      <alignment shrinkToFit="0" vertical="top" wrapText="1"/>
    </xf>
    <xf borderId="0" fillId="0" fontId="13" numFmtId="0" xfId="0" applyAlignment="1" applyFont="1">
      <alignment shrinkToFit="0" vertical="top" wrapText="1"/>
    </xf>
    <xf borderId="2" fillId="0" fontId="13" numFmtId="0" xfId="0" applyAlignment="1" applyBorder="1" applyFont="1">
      <alignment horizontal="right" readingOrder="0" shrinkToFit="0" vertical="top" wrapText="1"/>
    </xf>
    <xf borderId="0" fillId="0" fontId="13" numFmtId="0" xfId="0" applyAlignment="1" applyFont="1">
      <alignment readingOrder="0" shrinkToFit="0" vertical="top" wrapText="1"/>
    </xf>
    <xf borderId="2" fillId="0" fontId="13" numFmtId="0" xfId="0" applyAlignment="1" applyBorder="1" applyFont="1">
      <alignment readingOrder="0" shrinkToFit="0" vertical="top" wrapText="1"/>
    </xf>
    <xf borderId="1" fillId="0" fontId="15" numFmtId="0" xfId="0" applyAlignment="1" applyBorder="1" applyFont="1">
      <alignment horizontal="right" shrinkToFit="0" vertical="top" wrapText="1"/>
    </xf>
    <xf borderId="1" fillId="5" fontId="14" numFmtId="0" xfId="0" applyAlignment="1" applyBorder="1" applyFont="1">
      <alignment readingOrder="0" shrinkToFit="0" vertical="top" wrapText="1"/>
    </xf>
    <xf borderId="1" fillId="0" fontId="13" numFmtId="0" xfId="0" applyAlignment="1" applyBorder="1" applyFont="1">
      <alignment readingOrder="0" shrinkToFit="0" vertical="top" wrapText="1"/>
    </xf>
    <xf borderId="1" fillId="0" fontId="13" numFmtId="0" xfId="0" applyAlignment="1" applyBorder="1" applyFont="1">
      <alignment shrinkToFit="0" vertical="top" wrapText="1"/>
    </xf>
    <xf borderId="1" fillId="0" fontId="13" numFmtId="0" xfId="0" applyAlignment="1" applyBorder="1" applyFont="1">
      <alignment horizontal="right" shrinkToFit="0" vertical="top" wrapText="1"/>
    </xf>
    <xf borderId="2" fillId="0" fontId="13" numFmtId="0" xfId="0" applyAlignment="1" applyBorder="1" applyFont="1">
      <alignment readingOrder="0" shrinkToFit="0" vertical="top" wrapText="1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9FC5E8"/>
          <bgColor rgb="FF9FC5E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Tahoma"/>
              </a:defRPr>
            </a:pPr>
            <a:r>
              <a:rPr b="1" sz="1600">
                <a:solidFill>
                  <a:srgbClr val="000000"/>
                </a:solidFill>
                <a:latin typeface="Tahoma"/>
              </a:rPr>
              <a:t>Диаграмма результатов выполнения тест-кейсов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6AA84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'Лист4'!$B$2:$C$2</c:f>
            </c:strRef>
          </c:cat>
          <c:val>
            <c:numRef>
              <c:f>'Лист4'!$B$3:$C$3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Диаграмма результатов выполнения тест-кейсов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6AA84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'Лист4'!$B$2:$C$2</c:f>
            </c:strRef>
          </c:cat>
          <c:val>
            <c:numRef>
              <c:f>'Лист4'!$B$3:$C$3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59</xdr:row>
      <xdr:rowOff>57150</xdr:rowOff>
    </xdr:from>
    <xdr:ext cx="3581400" cy="222885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3</xdr:row>
      <xdr:rowOff>190500</xdr:rowOff>
    </xdr:from>
    <xdr:ext cx="4133850" cy="256222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ikabu.ru/" TargetMode="External"/><Relationship Id="rId2" Type="http://schemas.openxmlformats.org/officeDocument/2006/relationships/hyperlink" Target="https://drive.google.com/file/d/1dAvydQuPv1VIcHpsAiiiYDSrheXd-VXl/view?usp=sharing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pikabu.ru/restore.php" TargetMode="External"/><Relationship Id="rId2" Type="http://schemas.openxmlformats.org/officeDocument/2006/relationships/hyperlink" Target="https://pikabu.ru/restore.php" TargetMode="External"/><Relationship Id="rId3" Type="http://schemas.openxmlformats.org/officeDocument/2006/relationships/hyperlink" Target="https://pikabu.ru/restore.php" TargetMode="External"/><Relationship Id="rId4" Type="http://schemas.openxmlformats.org/officeDocument/2006/relationships/hyperlink" Target="https://clck.ru/gcjDr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 outlineLevelRow="1"/>
  <cols>
    <col customWidth="1" min="1" max="1" width="14.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" t="s">
        <v>4</v>
      </c>
      <c r="B7" s="2"/>
      <c r="C7" s="2"/>
      <c r="D7" s="2"/>
      <c r="E7" s="2"/>
      <c r="F7" s="2"/>
      <c r="G7" s="2"/>
      <c r="H7" s="2"/>
      <c r="I7" s="4"/>
      <c r="J7" s="4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4"/>
      <c r="J8" s="4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 t="s">
        <v>5</v>
      </c>
      <c r="B9" s="2"/>
      <c r="C9" s="2"/>
      <c r="D9" s="2"/>
      <c r="E9" s="2"/>
      <c r="F9" s="2"/>
      <c r="G9" s="2"/>
      <c r="H9" s="2"/>
      <c r="I9" s="4"/>
      <c r="J9" s="4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5" t="s">
        <v>6</v>
      </c>
      <c r="B10" s="2"/>
      <c r="C10" s="2"/>
      <c r="D10" s="2"/>
      <c r="E10" s="2"/>
      <c r="F10" s="2"/>
      <c r="G10" s="2"/>
      <c r="H10" s="2"/>
      <c r="I10" s="4"/>
      <c r="J10" s="4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4"/>
      <c r="J11" s="4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" t="s">
        <v>7</v>
      </c>
      <c r="B12" s="2"/>
      <c r="C12" s="2"/>
      <c r="D12" s="2"/>
      <c r="E12" s="2"/>
      <c r="F12" s="2"/>
      <c r="G12" s="2"/>
      <c r="H12" s="2"/>
      <c r="I12" s="4"/>
      <c r="J12" s="4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ollapsed="1">
      <c r="A13" s="4" t="s">
        <v>8</v>
      </c>
      <c r="B13" s="4"/>
      <c r="C13" s="2"/>
      <c r="D13" s="2"/>
      <c r="E13" s="2"/>
      <c r="F13" s="2"/>
      <c r="G13" s="2"/>
      <c r="H13" s="2"/>
      <c r="I13" s="4"/>
      <c r="J13" s="4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idden="1" outlineLevel="1">
      <c r="A14" s="6">
        <v>1.0</v>
      </c>
      <c r="B14" s="4" t="s">
        <v>9</v>
      </c>
      <c r="C14" s="2"/>
      <c r="D14" s="2"/>
      <c r="E14" s="2"/>
      <c r="F14" s="2"/>
      <c r="G14" s="2"/>
      <c r="H14" s="2"/>
      <c r="I14" s="4"/>
      <c r="J14" s="4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idden="1" outlineLevel="1">
      <c r="A15" s="4">
        <v>2.0</v>
      </c>
      <c r="B15" s="4" t="s">
        <v>10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idden="1" outlineLevel="1">
      <c r="A16" s="4">
        <v>3.0</v>
      </c>
      <c r="B16" s="4" t="s">
        <v>11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idden="1" outlineLevel="1">
      <c r="A17" s="4">
        <v>4.0</v>
      </c>
      <c r="B17" s="4" t="s">
        <v>12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idden="1" outlineLevel="1">
      <c r="A18" s="4">
        <v>5.0</v>
      </c>
      <c r="B18" s="4" t="s">
        <v>13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idden="1" outlineLevel="1">
      <c r="A19" s="6">
        <v>6.0</v>
      </c>
      <c r="B19" s="4" t="s">
        <v>14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idden="1" outlineLevel="1">
      <c r="A20" s="4">
        <v>7.0</v>
      </c>
      <c r="B20" s="4" t="s">
        <v>15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idden="1" outlineLevel="1">
      <c r="A21" s="4">
        <v>8.0</v>
      </c>
      <c r="B21" s="4" t="s">
        <v>16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idden="1" outlineLevel="1">
      <c r="A22" s="4">
        <v>9.0</v>
      </c>
      <c r="B22" s="4" t="s">
        <v>17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idden="1" outlineLevel="1">
      <c r="A23" s="4">
        <v>10.0</v>
      </c>
      <c r="B23" s="4" t="s">
        <v>18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ollapsed="1">
      <c r="A24" s="4" t="s">
        <v>19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idden="1" outlineLevel="1">
      <c r="A25" s="4">
        <v>11.0</v>
      </c>
      <c r="B25" s="4" t="s">
        <v>20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idden="1" outlineLevel="1">
      <c r="A26" s="6">
        <v>12.0</v>
      </c>
      <c r="B26" s="4" t="s">
        <v>21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idden="1" outlineLevel="1">
      <c r="A27" s="4">
        <v>13.0</v>
      </c>
      <c r="B27" s="4" t="s">
        <v>22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idden="1" outlineLevel="1">
      <c r="A28" s="4">
        <v>14.0</v>
      </c>
      <c r="B28" s="4" t="s">
        <v>23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idden="1" outlineLevel="1">
      <c r="A29" s="6">
        <v>15.0</v>
      </c>
      <c r="B29" s="4" t="s">
        <v>24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idden="1" outlineLevel="1">
      <c r="A30" s="6">
        <v>16.0</v>
      </c>
      <c r="B30" s="4" t="s">
        <v>25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idden="1" outlineLevel="1">
      <c r="A31" s="4">
        <v>17.0</v>
      </c>
      <c r="B31" s="4" t="s">
        <v>26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idden="1" outlineLevel="1">
      <c r="A32" s="4">
        <v>18.0</v>
      </c>
      <c r="B32" s="4" t="s">
        <v>27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idden="1" outlineLevel="1">
      <c r="A33" s="4">
        <v>19.0</v>
      </c>
      <c r="B33" s="4" t="s">
        <v>28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ollapsed="1">
      <c r="A34" s="4" t="s">
        <v>29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idden="1" outlineLevel="1">
      <c r="A35" s="4">
        <v>20.0</v>
      </c>
      <c r="B35" s="4" t="s">
        <v>30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idden="1" outlineLevel="1">
      <c r="A36" s="4">
        <v>21.0</v>
      </c>
      <c r="B36" s="4" t="s">
        <v>31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ollapsed="1">
      <c r="A37" s="4" t="s">
        <v>32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idden="1" outlineLevel="1">
      <c r="A38" s="6">
        <v>22.0</v>
      </c>
      <c r="B38" s="4" t="s">
        <v>33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ollapsed="1">
      <c r="A39" s="4" t="s">
        <v>34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idden="1" outlineLevel="1">
      <c r="A40" s="4">
        <v>23.0</v>
      </c>
      <c r="B40" s="4" t="s">
        <v>35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ollapsed="1">
      <c r="A41" s="4" t="s">
        <v>36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idden="1" outlineLevel="1">
      <c r="A42" s="4">
        <v>24.0</v>
      </c>
      <c r="B42" s="4" t="s">
        <v>37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idden="1" outlineLevel="1">
      <c r="A43" s="4">
        <v>25.0</v>
      </c>
      <c r="B43" s="4" t="s">
        <v>38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idden="1" outlineLevel="1">
      <c r="A44" s="4">
        <v>26.0</v>
      </c>
      <c r="B44" s="4" t="s">
        <v>39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idden="1" outlineLevel="1">
      <c r="A45" s="4">
        <v>27.0</v>
      </c>
      <c r="B45" s="4" t="s">
        <v>40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ollapsed="1">
      <c r="A46" s="4" t="s">
        <v>41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idden="1" outlineLevel="1">
      <c r="A47" s="4">
        <v>28.0</v>
      </c>
      <c r="B47" s="4" t="s">
        <v>42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idden="1" outlineLevel="1">
      <c r="A48" s="4">
        <v>29.0</v>
      </c>
      <c r="B48" s="7" t="s">
        <v>43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idden="1" outlineLevel="1">
      <c r="A49" s="4">
        <v>30.0</v>
      </c>
      <c r="B49" s="7" t="s">
        <v>44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idden="1" outlineLevel="1">
      <c r="A50" s="4">
        <v>31.0</v>
      </c>
      <c r="B50" s="4" t="s">
        <v>45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8" t="s">
        <v>46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10" t="s">
        <v>47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11" t="s">
        <v>48</v>
      </c>
      <c r="B54" s="11" t="s">
        <v>49</v>
      </c>
      <c r="C54" s="11" t="s">
        <v>50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11">
        <v>9.0</v>
      </c>
      <c r="B55" s="11">
        <v>7.0</v>
      </c>
      <c r="C55" s="11">
        <v>2.0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12" t="s">
        <v>51</v>
      </c>
      <c r="B72" s="13"/>
      <c r="C72" s="13"/>
      <c r="D72" s="13"/>
      <c r="E72" s="13"/>
      <c r="F72" s="13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10" t="s">
        <v>52</v>
      </c>
      <c r="F73" s="13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14" t="s">
        <v>53</v>
      </c>
      <c r="B74" s="14" t="s">
        <v>54</v>
      </c>
      <c r="C74" s="14" t="s">
        <v>55</v>
      </c>
      <c r="D74" s="14" t="s">
        <v>56</v>
      </c>
      <c r="E74" s="14" t="s">
        <v>57</v>
      </c>
      <c r="F74" s="13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55.5" customHeight="1">
      <c r="A75" s="14">
        <v>1.0</v>
      </c>
      <c r="B75" s="14" t="s">
        <v>58</v>
      </c>
      <c r="C75" s="14" t="s">
        <v>59</v>
      </c>
      <c r="D75" s="14" t="s">
        <v>60</v>
      </c>
      <c r="E75" s="14" t="s">
        <v>61</v>
      </c>
      <c r="F75" s="13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14">
        <v>2.0</v>
      </c>
      <c r="B76" s="14" t="s">
        <v>62</v>
      </c>
      <c r="C76" s="14" t="s">
        <v>63</v>
      </c>
      <c r="D76" s="14" t="s">
        <v>60</v>
      </c>
      <c r="E76" s="14" t="s">
        <v>64</v>
      </c>
      <c r="F76" s="13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15" t="s">
        <v>65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8" t="s">
        <v>66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8" t="s">
        <v>67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8" t="s">
        <v>68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8" t="s">
        <v>69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</sheetData>
  <hyperlinks>
    <hyperlink r:id="rId1" ref="A3"/>
    <hyperlink r:id="rId2" ref="A10"/>
    <hyperlink display="Тест-кейсы" location="Тест-кейсы!A1" ref="A53"/>
    <hyperlink display="Отчет о дефекте" location="Отчет о дефекте!A1" ref="A73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5.5"/>
    <col customWidth="1" min="3" max="3" width="15.13"/>
    <col customWidth="1" min="4" max="4" width="8.0"/>
    <col customWidth="1" min="5" max="5" width="35.5"/>
    <col customWidth="1" min="6" max="6" width="19.0"/>
    <col customWidth="1" min="7" max="7" width="38.75"/>
  </cols>
  <sheetData>
    <row r="1">
      <c r="A1" s="16" t="s">
        <v>70</v>
      </c>
      <c r="B1" s="17" t="s">
        <v>71</v>
      </c>
      <c r="C1" s="17" t="s">
        <v>72</v>
      </c>
      <c r="D1" s="17" t="s">
        <v>73</v>
      </c>
      <c r="E1" s="17" t="s">
        <v>74</v>
      </c>
      <c r="F1" s="17" t="s">
        <v>75</v>
      </c>
      <c r="G1" s="17" t="s">
        <v>76</v>
      </c>
      <c r="H1" s="16" t="s">
        <v>77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18" t="s">
        <v>78</v>
      </c>
      <c r="B2" s="19" t="s">
        <v>79</v>
      </c>
      <c r="C2" s="20"/>
      <c r="D2" s="21">
        <v>1.0</v>
      </c>
      <c r="E2" s="22" t="s">
        <v>80</v>
      </c>
      <c r="F2" s="23"/>
      <c r="G2" s="14" t="s">
        <v>81</v>
      </c>
      <c r="H2" s="11" t="s">
        <v>82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A3" s="16" t="s">
        <v>83</v>
      </c>
      <c r="B3" s="24"/>
      <c r="C3" s="23"/>
      <c r="D3" s="11">
        <v>2.0</v>
      </c>
      <c r="E3" s="11" t="s">
        <v>84</v>
      </c>
      <c r="F3" s="11" t="s">
        <v>85</v>
      </c>
      <c r="G3" s="11" t="s">
        <v>86</v>
      </c>
      <c r="H3" s="11" t="s">
        <v>82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14" t="s">
        <v>87</v>
      </c>
      <c r="B4" s="24"/>
      <c r="C4" s="23"/>
      <c r="D4" s="11">
        <v>3.0</v>
      </c>
      <c r="E4" s="11" t="s">
        <v>88</v>
      </c>
      <c r="F4" s="23"/>
      <c r="G4" s="14" t="s">
        <v>89</v>
      </c>
      <c r="H4" s="11" t="s">
        <v>82</v>
      </c>
      <c r="I4" s="13"/>
      <c r="J4" s="13"/>
      <c r="K4" s="25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>
      <c r="A5" s="16" t="s">
        <v>90</v>
      </c>
      <c r="B5" s="24"/>
      <c r="C5" s="23"/>
      <c r="D5" s="23"/>
      <c r="E5" s="11"/>
      <c r="F5" s="23"/>
      <c r="G5" s="23"/>
      <c r="H5" s="11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23"/>
      <c r="B6" s="26"/>
      <c r="C6" s="23"/>
      <c r="D6" s="23"/>
      <c r="E6" s="23"/>
      <c r="F6" s="23"/>
      <c r="G6" s="23"/>
      <c r="H6" s="11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16"/>
      <c r="B7" s="17"/>
      <c r="C7" s="17"/>
      <c r="D7" s="17"/>
      <c r="E7" s="17"/>
      <c r="F7" s="17"/>
      <c r="G7" s="17"/>
      <c r="H7" s="16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18" t="s">
        <v>91</v>
      </c>
      <c r="B8" s="19" t="s">
        <v>92</v>
      </c>
      <c r="C8" s="20"/>
      <c r="D8" s="21">
        <v>1.0</v>
      </c>
      <c r="E8" s="22" t="s">
        <v>93</v>
      </c>
      <c r="F8" s="23"/>
      <c r="G8" s="14" t="s">
        <v>81</v>
      </c>
      <c r="H8" s="11" t="s">
        <v>82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16" t="s">
        <v>83</v>
      </c>
      <c r="B9" s="24"/>
      <c r="C9" s="23"/>
      <c r="D9" s="11">
        <v>2.0</v>
      </c>
      <c r="E9" s="11" t="s">
        <v>94</v>
      </c>
      <c r="F9" s="11">
        <v>8.9069429087E10</v>
      </c>
      <c r="G9" s="11" t="s">
        <v>86</v>
      </c>
      <c r="H9" s="11" t="s">
        <v>82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14" t="s">
        <v>87</v>
      </c>
      <c r="B10" s="24"/>
      <c r="C10" s="23"/>
      <c r="D10" s="11">
        <v>3.0</v>
      </c>
      <c r="E10" s="11" t="s">
        <v>88</v>
      </c>
      <c r="F10" s="23"/>
      <c r="G10" s="14" t="s">
        <v>95</v>
      </c>
      <c r="H10" s="11" t="s">
        <v>82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16" t="s">
        <v>90</v>
      </c>
      <c r="B11" s="24"/>
      <c r="C11" s="23"/>
      <c r="D11" s="11">
        <v>4.0</v>
      </c>
      <c r="E11" s="11" t="s">
        <v>96</v>
      </c>
      <c r="F11" s="11">
        <v>1234.0</v>
      </c>
      <c r="G11" s="11" t="s">
        <v>86</v>
      </c>
      <c r="H11" s="11" t="s">
        <v>82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23"/>
      <c r="B12" s="24"/>
      <c r="C12" s="23"/>
      <c r="D12" s="23"/>
      <c r="E12" s="11" t="s">
        <v>97</v>
      </c>
      <c r="F12" s="11" t="s">
        <v>98</v>
      </c>
      <c r="G12" s="11" t="s">
        <v>99</v>
      </c>
      <c r="H12" s="11" t="s">
        <v>82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23"/>
      <c r="B13" s="24"/>
      <c r="C13" s="23"/>
      <c r="D13" s="23"/>
      <c r="E13" s="11" t="s">
        <v>100</v>
      </c>
      <c r="F13" s="11" t="s">
        <v>98</v>
      </c>
      <c r="G13" s="11" t="s">
        <v>99</v>
      </c>
      <c r="H13" s="11" t="s">
        <v>82</v>
      </c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23"/>
      <c r="B14" s="26"/>
      <c r="C14" s="23"/>
      <c r="D14" s="23"/>
      <c r="E14" s="11" t="s">
        <v>101</v>
      </c>
      <c r="F14" s="23"/>
      <c r="G14" s="11" t="s">
        <v>102</v>
      </c>
      <c r="H14" s="11" t="s">
        <v>82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16"/>
      <c r="B15" s="17"/>
      <c r="C15" s="17"/>
      <c r="D15" s="17"/>
      <c r="E15" s="17"/>
      <c r="F15" s="17"/>
      <c r="G15" s="17"/>
      <c r="H15" s="16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18" t="s">
        <v>103</v>
      </c>
      <c r="B16" s="19" t="s">
        <v>104</v>
      </c>
      <c r="C16" s="20"/>
      <c r="D16" s="21">
        <v>1.0</v>
      </c>
      <c r="E16" s="22" t="s">
        <v>105</v>
      </c>
      <c r="F16" s="23"/>
      <c r="G16" s="14" t="s">
        <v>81</v>
      </c>
      <c r="H16" s="11" t="s">
        <v>82</v>
      </c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>
      <c r="A17" s="16" t="s">
        <v>83</v>
      </c>
      <c r="B17" s="24"/>
      <c r="C17" s="23"/>
      <c r="D17" s="11">
        <v>2.0</v>
      </c>
      <c r="E17" s="11" t="s">
        <v>88</v>
      </c>
      <c r="F17" s="11"/>
      <c r="G17" s="14" t="s">
        <v>106</v>
      </c>
      <c r="H17" s="11" t="s">
        <v>82</v>
      </c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14" t="s">
        <v>107</v>
      </c>
      <c r="B18" s="24"/>
      <c r="C18" s="23"/>
      <c r="D18" s="11"/>
      <c r="E18" s="11"/>
      <c r="F18" s="23"/>
      <c r="G18" s="14"/>
      <c r="H18" s="11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>
      <c r="A19" s="16" t="s">
        <v>90</v>
      </c>
      <c r="B19" s="24"/>
      <c r="C19" s="23"/>
      <c r="D19" s="11"/>
      <c r="E19" s="11"/>
      <c r="F19" s="11"/>
      <c r="G19" s="11"/>
      <c r="H19" s="11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>
      <c r="A20" s="23"/>
      <c r="B20" s="24"/>
      <c r="C20" s="23"/>
      <c r="D20" s="23"/>
      <c r="E20" s="11"/>
      <c r="F20" s="11"/>
      <c r="G20" s="11"/>
      <c r="H20" s="11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>
      <c r="A21" s="23"/>
      <c r="B21" s="24"/>
      <c r="C21" s="23"/>
      <c r="D21" s="23"/>
      <c r="E21" s="11"/>
      <c r="F21" s="11"/>
      <c r="G21" s="11"/>
      <c r="H21" s="11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>
      <c r="A22" s="23"/>
      <c r="B22" s="26"/>
      <c r="C22" s="23"/>
      <c r="D22" s="23"/>
      <c r="E22" s="11"/>
      <c r="F22" s="23"/>
      <c r="G22" s="11"/>
      <c r="H22" s="11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>
      <c r="A23" s="16"/>
      <c r="B23" s="17"/>
      <c r="C23" s="17"/>
      <c r="D23" s="17"/>
      <c r="E23" s="17"/>
      <c r="F23" s="17"/>
      <c r="G23" s="17"/>
      <c r="H23" s="16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A24" s="18" t="s">
        <v>108</v>
      </c>
      <c r="B24" s="19" t="s">
        <v>109</v>
      </c>
      <c r="C24" s="14" t="s">
        <v>110</v>
      </c>
      <c r="D24" s="21">
        <v>1.0</v>
      </c>
      <c r="E24" s="27" t="s">
        <v>111</v>
      </c>
      <c r="F24" s="23"/>
      <c r="G24" s="14" t="s">
        <v>112</v>
      </c>
      <c r="H24" s="11" t="s">
        <v>82</v>
      </c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16" t="s">
        <v>83</v>
      </c>
      <c r="B25" s="24"/>
      <c r="C25" s="23"/>
      <c r="D25" s="11">
        <v>2.0</v>
      </c>
      <c r="E25" s="11" t="s">
        <v>113</v>
      </c>
      <c r="F25" s="28" t="s">
        <v>114</v>
      </c>
      <c r="G25" s="14" t="s">
        <v>115</v>
      </c>
      <c r="H25" s="11" t="s">
        <v>82</v>
      </c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>
      <c r="A26" s="14" t="s">
        <v>87</v>
      </c>
      <c r="B26" s="24"/>
      <c r="C26" s="23"/>
      <c r="D26" s="11">
        <v>3.0</v>
      </c>
      <c r="E26" s="11" t="s">
        <v>116</v>
      </c>
      <c r="F26" s="11" t="s">
        <v>117</v>
      </c>
      <c r="G26" s="14" t="s">
        <v>118</v>
      </c>
      <c r="H26" s="11" t="s">
        <v>82</v>
      </c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>
      <c r="A27" s="16" t="s">
        <v>90</v>
      </c>
      <c r="B27" s="24"/>
      <c r="C27" s="23"/>
      <c r="D27" s="11">
        <v>4.0</v>
      </c>
      <c r="E27" s="11" t="s">
        <v>119</v>
      </c>
      <c r="F27" s="11"/>
      <c r="G27" s="14" t="s">
        <v>120</v>
      </c>
      <c r="H27" s="11" t="s">
        <v>82</v>
      </c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>
      <c r="A28" s="23"/>
      <c r="B28" s="26"/>
      <c r="C28" s="23"/>
      <c r="D28" s="23"/>
      <c r="E28" s="11"/>
      <c r="F28" s="11"/>
      <c r="G28" s="11"/>
      <c r="H28" s="11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>
      <c r="A29" s="16"/>
      <c r="B29" s="17"/>
      <c r="C29" s="17"/>
      <c r="D29" s="17"/>
      <c r="E29" s="17"/>
      <c r="F29" s="17"/>
      <c r="G29" s="17"/>
      <c r="H29" s="16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18" t="s">
        <v>121</v>
      </c>
      <c r="B30" s="19" t="s">
        <v>122</v>
      </c>
      <c r="C30" s="14" t="s">
        <v>123</v>
      </c>
      <c r="D30" s="21">
        <v>1.0</v>
      </c>
      <c r="E30" s="27" t="s">
        <v>116</v>
      </c>
      <c r="F30" s="11" t="s">
        <v>124</v>
      </c>
      <c r="G30" s="14" t="s">
        <v>125</v>
      </c>
      <c r="H30" s="11" t="s">
        <v>82</v>
      </c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>
      <c r="A31" s="16" t="s">
        <v>83</v>
      </c>
      <c r="B31" s="24"/>
      <c r="C31" s="23"/>
      <c r="D31" s="11">
        <v>2.0</v>
      </c>
      <c r="E31" s="11" t="s">
        <v>126</v>
      </c>
      <c r="F31" s="14"/>
      <c r="G31" s="14" t="s">
        <v>127</v>
      </c>
      <c r="H31" s="11" t="s">
        <v>82</v>
      </c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14" t="s">
        <v>87</v>
      </c>
      <c r="B32" s="24"/>
      <c r="C32" s="23"/>
      <c r="D32" s="11"/>
      <c r="E32" s="11"/>
      <c r="F32" s="23"/>
      <c r="G32" s="14"/>
      <c r="H32" s="11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16" t="s">
        <v>90</v>
      </c>
      <c r="B33" s="24"/>
      <c r="C33" s="23"/>
      <c r="D33" s="11"/>
      <c r="E33" s="11"/>
      <c r="F33" s="11"/>
      <c r="G33" s="11"/>
      <c r="H33" s="11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>
      <c r="A34" s="23"/>
      <c r="B34" s="24"/>
      <c r="C34" s="23"/>
      <c r="D34" s="23"/>
      <c r="E34" s="11"/>
      <c r="F34" s="11"/>
      <c r="G34" s="11"/>
      <c r="H34" s="11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A35" s="23"/>
      <c r="B35" s="24"/>
      <c r="C35" s="23"/>
      <c r="D35" s="23"/>
      <c r="E35" s="11"/>
      <c r="F35" s="11"/>
      <c r="G35" s="11"/>
      <c r="H35" s="11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23"/>
      <c r="B36" s="26"/>
      <c r="C36" s="23"/>
      <c r="D36" s="23"/>
      <c r="E36" s="11"/>
      <c r="F36" s="23"/>
      <c r="G36" s="11"/>
      <c r="H36" s="11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>
      <c r="A37" s="16"/>
      <c r="B37" s="17"/>
      <c r="C37" s="17"/>
      <c r="D37" s="17"/>
      <c r="E37" s="17"/>
      <c r="F37" s="17"/>
      <c r="G37" s="17"/>
      <c r="H37" s="16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>
      <c r="A38" s="18" t="s">
        <v>58</v>
      </c>
      <c r="B38" s="19" t="s">
        <v>128</v>
      </c>
      <c r="C38" s="14" t="s">
        <v>129</v>
      </c>
      <c r="D38" s="21">
        <v>1.0</v>
      </c>
      <c r="E38" s="27" t="s">
        <v>130</v>
      </c>
      <c r="F38" s="11"/>
      <c r="G38" s="14" t="s">
        <v>131</v>
      </c>
      <c r="H38" s="11" t="s">
        <v>82</v>
      </c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>
      <c r="A39" s="16" t="s">
        <v>83</v>
      </c>
      <c r="B39" s="24"/>
      <c r="C39" s="23"/>
      <c r="D39" s="11">
        <v>2.0</v>
      </c>
      <c r="E39" s="11" t="s">
        <v>132</v>
      </c>
      <c r="F39" s="14"/>
      <c r="G39" s="14" t="s">
        <v>133</v>
      </c>
      <c r="H39" s="11" t="s">
        <v>82</v>
      </c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14" t="s">
        <v>87</v>
      </c>
      <c r="B40" s="24"/>
      <c r="C40" s="23"/>
      <c r="D40" s="11">
        <v>3.0</v>
      </c>
      <c r="E40" s="11" t="s">
        <v>134</v>
      </c>
      <c r="F40" s="11" t="s">
        <v>135</v>
      </c>
      <c r="G40" s="14" t="s">
        <v>136</v>
      </c>
      <c r="H40" s="11" t="s">
        <v>82</v>
      </c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>
      <c r="A41" s="16" t="s">
        <v>90</v>
      </c>
      <c r="B41" s="24"/>
      <c r="C41" s="23"/>
      <c r="D41" s="11">
        <v>4.0</v>
      </c>
      <c r="E41" s="11" t="s">
        <v>137</v>
      </c>
      <c r="F41" s="11"/>
      <c r="G41" s="14" t="s">
        <v>138</v>
      </c>
      <c r="H41" s="11" t="s">
        <v>82</v>
      </c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23"/>
      <c r="B42" s="24"/>
      <c r="C42" s="23"/>
      <c r="D42" s="23"/>
      <c r="E42" s="11"/>
      <c r="F42" s="11"/>
      <c r="G42" s="11"/>
      <c r="H42" s="11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>
      <c r="A43" s="23"/>
      <c r="B43" s="24"/>
      <c r="C43" s="23"/>
      <c r="D43" s="23"/>
      <c r="E43" s="11"/>
      <c r="F43" s="11"/>
      <c r="G43" s="11"/>
      <c r="H43" s="11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>
      <c r="A44" s="23"/>
      <c r="B44" s="26"/>
      <c r="C44" s="23"/>
      <c r="D44" s="23"/>
      <c r="E44" s="11"/>
      <c r="F44" s="23"/>
      <c r="G44" s="11"/>
      <c r="H44" s="11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>
      <c r="A45" s="16"/>
      <c r="B45" s="17"/>
      <c r="C45" s="17"/>
      <c r="D45" s="17"/>
      <c r="E45" s="17"/>
      <c r="F45" s="17"/>
      <c r="G45" s="17"/>
      <c r="H45" s="16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>
      <c r="A46" s="18" t="s">
        <v>58</v>
      </c>
      <c r="B46" s="19" t="s">
        <v>139</v>
      </c>
      <c r="C46" s="14" t="s">
        <v>129</v>
      </c>
      <c r="D46" s="21">
        <v>1.0</v>
      </c>
      <c r="E46" s="27" t="s">
        <v>130</v>
      </c>
      <c r="F46" s="11"/>
      <c r="G46" s="14" t="s">
        <v>131</v>
      </c>
      <c r="H46" s="11" t="s">
        <v>82</v>
      </c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>
      <c r="A47" s="16" t="s">
        <v>83</v>
      </c>
      <c r="B47" s="24"/>
      <c r="C47" s="23"/>
      <c r="D47" s="11">
        <v>2.0</v>
      </c>
      <c r="E47" s="11" t="s">
        <v>132</v>
      </c>
      <c r="F47" s="14"/>
      <c r="G47" s="14" t="s">
        <v>140</v>
      </c>
      <c r="H47" s="11" t="s">
        <v>82</v>
      </c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>
      <c r="A48" s="14" t="s">
        <v>107</v>
      </c>
      <c r="B48" s="24"/>
      <c r="C48" s="23"/>
      <c r="D48" s="11">
        <v>3.0</v>
      </c>
      <c r="E48" s="11" t="s">
        <v>141</v>
      </c>
      <c r="F48" s="11"/>
      <c r="G48" s="14" t="s">
        <v>142</v>
      </c>
      <c r="H48" s="11" t="s">
        <v>82</v>
      </c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>
      <c r="A49" s="16" t="s">
        <v>90</v>
      </c>
      <c r="B49" s="24"/>
      <c r="C49" s="23"/>
      <c r="D49" s="11">
        <v>4.0</v>
      </c>
      <c r="E49" s="11" t="s">
        <v>134</v>
      </c>
      <c r="F49" s="11" t="s">
        <v>143</v>
      </c>
      <c r="G49" s="14" t="s">
        <v>136</v>
      </c>
      <c r="H49" s="11" t="s">
        <v>82</v>
      </c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>
      <c r="A50" s="23"/>
      <c r="B50" s="24"/>
      <c r="C50" s="23"/>
      <c r="D50" s="11">
        <v>5.0</v>
      </c>
      <c r="E50" s="11" t="s">
        <v>137</v>
      </c>
      <c r="F50" s="11"/>
      <c r="G50" s="14" t="s">
        <v>144</v>
      </c>
      <c r="H50" s="11" t="s">
        <v>145</v>
      </c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>
      <c r="A51" s="23"/>
      <c r="B51" s="24"/>
      <c r="C51" s="23"/>
      <c r="D51" s="23"/>
      <c r="E51" s="11"/>
      <c r="F51" s="11"/>
      <c r="G51" s="11"/>
      <c r="H51" s="11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A52" s="23"/>
      <c r="B52" s="26"/>
      <c r="C52" s="23"/>
      <c r="D52" s="23"/>
      <c r="E52" s="11"/>
      <c r="F52" s="23"/>
      <c r="G52" s="11"/>
      <c r="H52" s="11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>
      <c r="A53" s="16"/>
      <c r="B53" s="17"/>
      <c r="C53" s="17"/>
      <c r="D53" s="17"/>
      <c r="E53" s="17"/>
      <c r="F53" s="17"/>
      <c r="G53" s="17"/>
      <c r="H53" s="16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>
      <c r="A54" s="18" t="s">
        <v>62</v>
      </c>
      <c r="B54" s="19" t="s">
        <v>146</v>
      </c>
      <c r="C54" s="14" t="s">
        <v>147</v>
      </c>
      <c r="D54" s="21">
        <v>1.0</v>
      </c>
      <c r="E54" s="27" t="s">
        <v>148</v>
      </c>
      <c r="F54" s="11"/>
      <c r="G54" s="14" t="s">
        <v>149</v>
      </c>
      <c r="H54" s="11" t="s">
        <v>82</v>
      </c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>
      <c r="A55" s="16" t="s">
        <v>83</v>
      </c>
      <c r="B55" s="24"/>
      <c r="C55" s="23"/>
      <c r="D55" s="11">
        <v>2.0</v>
      </c>
      <c r="E55" s="11" t="s">
        <v>150</v>
      </c>
      <c r="F55" s="14"/>
      <c r="G55" s="14" t="s">
        <v>151</v>
      </c>
      <c r="H55" s="11" t="s">
        <v>82</v>
      </c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>
      <c r="A56" s="14" t="s">
        <v>87</v>
      </c>
      <c r="B56" s="24"/>
      <c r="C56" s="23"/>
      <c r="D56" s="11">
        <v>3.0</v>
      </c>
      <c r="E56" s="11" t="s">
        <v>152</v>
      </c>
      <c r="F56" s="29" t="s">
        <v>153</v>
      </c>
      <c r="G56" s="14" t="s">
        <v>154</v>
      </c>
      <c r="H56" s="11" t="s">
        <v>82</v>
      </c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>
      <c r="A57" s="16" t="s">
        <v>90</v>
      </c>
      <c r="B57" s="24"/>
      <c r="C57" s="23"/>
      <c r="D57" s="11">
        <v>4.0</v>
      </c>
      <c r="E57" s="11" t="s">
        <v>155</v>
      </c>
      <c r="F57" s="11"/>
      <c r="G57" s="14" t="s">
        <v>156</v>
      </c>
      <c r="H57" s="11" t="s">
        <v>145</v>
      </c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>
      <c r="A58" s="23"/>
      <c r="B58" s="24"/>
      <c r="C58" s="23"/>
      <c r="D58" s="11"/>
      <c r="E58" s="11"/>
      <c r="F58" s="11"/>
      <c r="G58" s="14"/>
      <c r="H58" s="11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>
      <c r="A59" s="23"/>
      <c r="B59" s="24"/>
      <c r="C59" s="23"/>
      <c r="D59" s="23"/>
      <c r="E59" s="11"/>
      <c r="F59" s="11"/>
      <c r="G59" s="11"/>
      <c r="H59" s="11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>
      <c r="A60" s="23"/>
      <c r="B60" s="26"/>
      <c r="C60" s="23"/>
      <c r="D60" s="23"/>
      <c r="E60" s="11"/>
      <c r="F60" s="23"/>
      <c r="G60" s="11"/>
      <c r="H60" s="11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>
      <c r="A61" s="16"/>
      <c r="B61" s="17"/>
      <c r="C61" s="17"/>
      <c r="D61" s="17"/>
      <c r="E61" s="17"/>
      <c r="F61" s="17"/>
      <c r="G61" s="17"/>
      <c r="H61" s="16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>
      <c r="A62" s="18" t="s">
        <v>157</v>
      </c>
      <c r="B62" s="19" t="s">
        <v>158</v>
      </c>
      <c r="C62" s="14" t="s">
        <v>159</v>
      </c>
      <c r="D62" s="21">
        <v>1.0</v>
      </c>
      <c r="E62" s="27" t="s">
        <v>160</v>
      </c>
      <c r="F62" s="14" t="s">
        <v>161</v>
      </c>
      <c r="G62" s="14" t="s">
        <v>162</v>
      </c>
      <c r="H62" s="11" t="s">
        <v>82</v>
      </c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>
      <c r="A63" s="16" t="s">
        <v>83</v>
      </c>
      <c r="B63" s="24"/>
      <c r="C63" s="23"/>
      <c r="D63" s="11">
        <v>2.0</v>
      </c>
      <c r="E63" s="11" t="s">
        <v>163</v>
      </c>
      <c r="F63" s="14"/>
      <c r="G63" s="14" t="s">
        <v>164</v>
      </c>
      <c r="H63" s="11" t="s">
        <v>82</v>
      </c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>
      <c r="A64" s="14" t="s">
        <v>87</v>
      </c>
      <c r="B64" s="24"/>
      <c r="C64" s="23"/>
      <c r="D64" s="11">
        <v>3.0</v>
      </c>
      <c r="E64" s="11" t="s">
        <v>165</v>
      </c>
      <c r="F64" s="29"/>
      <c r="G64" s="14" t="s">
        <v>166</v>
      </c>
      <c r="H64" s="11" t="s">
        <v>82</v>
      </c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>
      <c r="A65" s="16" t="s">
        <v>90</v>
      </c>
      <c r="B65" s="24"/>
      <c r="C65" s="23"/>
      <c r="D65" s="11">
        <v>4.0</v>
      </c>
      <c r="E65" s="11" t="s">
        <v>167</v>
      </c>
      <c r="F65" s="11"/>
      <c r="G65" s="14" t="s">
        <v>168</v>
      </c>
      <c r="H65" s="11" t="s">
        <v>82</v>
      </c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>
      <c r="A66" s="23"/>
      <c r="B66" s="24"/>
      <c r="C66" s="23"/>
      <c r="D66" s="11"/>
      <c r="E66" s="11"/>
      <c r="F66" s="11"/>
      <c r="G66" s="14"/>
      <c r="H66" s="11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>
      <c r="A67" s="23"/>
      <c r="B67" s="24"/>
      <c r="C67" s="23"/>
      <c r="D67" s="23"/>
      <c r="E67" s="11"/>
      <c r="F67" s="11"/>
      <c r="G67" s="11"/>
      <c r="H67" s="11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>
      <c r="A68" s="23"/>
      <c r="B68" s="26"/>
      <c r="C68" s="23"/>
      <c r="D68" s="23"/>
      <c r="E68" s="11"/>
      <c r="F68" s="23"/>
      <c r="G68" s="11"/>
      <c r="H68" s="11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>
      <c r="A69" s="16"/>
      <c r="B69" s="17"/>
      <c r="C69" s="17"/>
      <c r="D69" s="17"/>
      <c r="E69" s="17"/>
      <c r="F69" s="17"/>
      <c r="G69" s="17"/>
      <c r="H69" s="16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>
      <c r="A70" s="18" t="s">
        <v>169</v>
      </c>
      <c r="B70" s="19" t="s">
        <v>170</v>
      </c>
      <c r="C70" s="14" t="s">
        <v>171</v>
      </c>
      <c r="D70" s="21">
        <v>1.0</v>
      </c>
      <c r="E70" s="27" t="s">
        <v>160</v>
      </c>
      <c r="F70" s="14" t="s">
        <v>161</v>
      </c>
      <c r="G70" s="14" t="s">
        <v>162</v>
      </c>
      <c r="H70" s="11" t="s">
        <v>82</v>
      </c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>
      <c r="A71" s="16" t="s">
        <v>83</v>
      </c>
      <c r="B71" s="24"/>
      <c r="C71" s="23"/>
      <c r="D71" s="11">
        <v>2.0</v>
      </c>
      <c r="E71" s="11" t="s">
        <v>163</v>
      </c>
      <c r="F71" s="14"/>
      <c r="G71" s="14" t="s">
        <v>164</v>
      </c>
      <c r="H71" s="11" t="s">
        <v>82</v>
      </c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>
      <c r="A72" s="14" t="s">
        <v>87</v>
      </c>
      <c r="B72" s="24"/>
      <c r="C72" s="23"/>
      <c r="D72" s="11">
        <v>3.0</v>
      </c>
      <c r="E72" s="11" t="s">
        <v>172</v>
      </c>
      <c r="F72" s="29"/>
      <c r="G72" s="14" t="s">
        <v>173</v>
      </c>
      <c r="H72" s="11" t="s">
        <v>82</v>
      </c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>
      <c r="A73" s="16" t="s">
        <v>90</v>
      </c>
      <c r="B73" s="24"/>
      <c r="C73" s="23"/>
      <c r="D73" s="11">
        <v>4.0</v>
      </c>
      <c r="E73" s="11" t="s">
        <v>174</v>
      </c>
      <c r="F73" s="11" t="s">
        <v>175</v>
      </c>
      <c r="G73" s="14" t="s">
        <v>176</v>
      </c>
      <c r="H73" s="11" t="s">
        <v>82</v>
      </c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>
      <c r="A74" s="23"/>
      <c r="B74" s="24"/>
      <c r="C74" s="23"/>
      <c r="D74" s="11"/>
      <c r="E74" s="11" t="s">
        <v>177</v>
      </c>
      <c r="F74" s="11"/>
      <c r="G74" s="14" t="s">
        <v>178</v>
      </c>
      <c r="H74" s="11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>
      <c r="A75" s="23"/>
      <c r="B75" s="24"/>
      <c r="C75" s="23"/>
      <c r="D75" s="23"/>
      <c r="E75" s="11"/>
      <c r="F75" s="11"/>
      <c r="G75" s="11"/>
      <c r="H75" s="11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>
      <c r="A76" s="23"/>
      <c r="B76" s="26"/>
      <c r="C76" s="23"/>
      <c r="D76" s="23"/>
      <c r="E76" s="11"/>
      <c r="F76" s="23"/>
      <c r="G76" s="11"/>
      <c r="H76" s="11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>
      <c r="A77" s="16"/>
      <c r="B77" s="17"/>
      <c r="C77" s="17"/>
      <c r="D77" s="17"/>
      <c r="E77" s="17"/>
      <c r="F77" s="17"/>
      <c r="G77" s="17"/>
      <c r="H77" s="16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>
      <c r="A78" s="18" t="s">
        <v>179</v>
      </c>
      <c r="B78" s="19" t="s">
        <v>180</v>
      </c>
      <c r="C78" s="14" t="s">
        <v>171</v>
      </c>
      <c r="D78" s="21">
        <v>1.0</v>
      </c>
      <c r="E78" s="27" t="s">
        <v>181</v>
      </c>
      <c r="F78" s="14" t="s">
        <v>182</v>
      </c>
      <c r="G78" s="14" t="s">
        <v>162</v>
      </c>
      <c r="H78" s="11" t="s">
        <v>82</v>
      </c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>
      <c r="A79" s="16" t="s">
        <v>83</v>
      </c>
      <c r="B79" s="24"/>
      <c r="C79" s="23"/>
      <c r="D79" s="11">
        <v>2.0</v>
      </c>
      <c r="E79" s="11" t="s">
        <v>183</v>
      </c>
      <c r="F79" s="14"/>
      <c r="G79" s="14" t="s">
        <v>184</v>
      </c>
      <c r="H79" s="11" t="s">
        <v>82</v>
      </c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>
      <c r="A80" s="14" t="s">
        <v>87</v>
      </c>
      <c r="B80" s="24"/>
      <c r="C80" s="23"/>
      <c r="D80" s="11">
        <v>3.0</v>
      </c>
      <c r="E80" s="11" t="s">
        <v>185</v>
      </c>
      <c r="F80" s="29"/>
      <c r="G80" s="14" t="s">
        <v>186</v>
      </c>
      <c r="H80" s="11" t="s">
        <v>82</v>
      </c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>
      <c r="A81" s="16" t="s">
        <v>90</v>
      </c>
      <c r="B81" s="24"/>
      <c r="C81" s="23"/>
      <c r="D81" s="11">
        <v>4.0</v>
      </c>
      <c r="E81" s="11" t="s">
        <v>187</v>
      </c>
      <c r="F81" s="11"/>
      <c r="G81" s="14" t="s">
        <v>188</v>
      </c>
      <c r="H81" s="11" t="s">
        <v>82</v>
      </c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>
      <c r="A82" s="23"/>
      <c r="B82" s="24"/>
      <c r="C82" s="23"/>
      <c r="D82" s="11"/>
      <c r="E82" s="11"/>
      <c r="F82" s="11"/>
      <c r="G82" s="14"/>
      <c r="H82" s="11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>
      <c r="A83" s="23"/>
      <c r="B83" s="24"/>
      <c r="C83" s="23"/>
      <c r="D83" s="23"/>
      <c r="E83" s="11"/>
      <c r="F83" s="11"/>
      <c r="G83" s="11"/>
      <c r="H83" s="11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>
      <c r="A84" s="23"/>
      <c r="B84" s="26"/>
      <c r="C84" s="23"/>
      <c r="D84" s="23"/>
      <c r="E84" s="11"/>
      <c r="F84" s="23"/>
      <c r="G84" s="11"/>
      <c r="H84" s="11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</sheetData>
  <mergeCells count="11">
    <mergeCell ref="B54:B60"/>
    <mergeCell ref="B62:B68"/>
    <mergeCell ref="B70:B76"/>
    <mergeCell ref="B78:B84"/>
    <mergeCell ref="B2:B6"/>
    <mergeCell ref="B8:B14"/>
    <mergeCell ref="B16:B22"/>
    <mergeCell ref="B24:B28"/>
    <mergeCell ref="B30:B36"/>
    <mergeCell ref="B38:B44"/>
    <mergeCell ref="B46:B52"/>
  </mergeCells>
  <conditionalFormatting sqref="H2:H6 H8:H14 H16:H22 H24:H84">
    <cfRule type="containsText" dxfId="0" priority="1" operator="containsText" text="passed">
      <formula>NOT(ISERROR(SEARCH(("passed"),(H2))))</formula>
    </cfRule>
  </conditionalFormatting>
  <conditionalFormatting sqref="H2:H6 H8:H14 H16:H22 H24:H84">
    <cfRule type="containsText" dxfId="1" priority="2" operator="containsText" text="failed">
      <formula>NOT(ISERROR(SEARCH(("failed"),(H2))))</formula>
    </cfRule>
  </conditionalFormatting>
  <conditionalFormatting sqref="H2:H6 H8:H14 H16:H22 H24:H84">
    <cfRule type="containsText" dxfId="2" priority="3" operator="containsText" text="blocked">
      <formula>NOT(ISERROR(SEARCH(("blocked"),(H2))))</formula>
    </cfRule>
  </conditionalFormatting>
  <conditionalFormatting sqref="H2:H6 H8:H14 H16:H22 H24:H84">
    <cfRule type="containsText" dxfId="3" priority="4" operator="containsText" text="skipped">
      <formula>NOT(ISERROR(SEARCH(("skipped"),(H2))))</formula>
    </cfRule>
  </conditionalFormatting>
  <dataValidations>
    <dataValidation type="list" allowBlank="1" sqref="H2:H6 H8:H14 H16:H22 H24:H28 H30:H36 H38:H44 H46:H52 H54:H60 H62:H68 H70:H76 H78:H84">
      <formula1>"passed,failed,blocked,skipped"</formula1>
    </dataValidation>
  </dataValidations>
  <hyperlinks>
    <hyperlink r:id="rId1" ref="E2"/>
    <hyperlink r:id="rId2" ref="E8"/>
    <hyperlink r:id="rId3" ref="E16"/>
    <hyperlink r:id="rId4" ref="F25"/>
    <hyperlink display="Изменения для поста" location="Тест-кейсы!A1" ref="F56"/>
  </hyperlin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0"/>
    <col customWidth="1" min="3" max="3" width="17.13"/>
    <col customWidth="1" min="4" max="4" width="18.38"/>
    <col customWidth="1" min="5" max="5" width="32.5"/>
    <col customWidth="1" min="6" max="6" width="27.63"/>
    <col customWidth="1" min="7" max="7" width="27.25"/>
  </cols>
  <sheetData>
    <row r="1">
      <c r="A1" s="30" t="s">
        <v>189</v>
      </c>
      <c r="B1" s="31" t="s">
        <v>190</v>
      </c>
      <c r="C1" s="32"/>
      <c r="D1" s="33" t="s">
        <v>191</v>
      </c>
      <c r="E1" s="33" t="s">
        <v>192</v>
      </c>
      <c r="F1" s="33" t="s">
        <v>193</v>
      </c>
      <c r="G1" s="33" t="s">
        <v>194</v>
      </c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>
      <c r="A2" s="35" t="s">
        <v>195</v>
      </c>
      <c r="B2" s="36" t="s">
        <v>196</v>
      </c>
      <c r="D2" s="19" t="s">
        <v>129</v>
      </c>
      <c r="E2" s="27" t="s">
        <v>130</v>
      </c>
      <c r="F2" s="19" t="s">
        <v>144</v>
      </c>
      <c r="G2" s="37" t="s">
        <v>197</v>
      </c>
      <c r="H2" s="36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>
      <c r="A3" s="24"/>
      <c r="D3" s="24"/>
      <c r="E3" s="11" t="s">
        <v>132</v>
      </c>
      <c r="F3" s="24"/>
      <c r="G3" s="2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>
      <c r="A4" s="26"/>
      <c r="D4" s="24"/>
      <c r="E4" s="11" t="s">
        <v>141</v>
      </c>
      <c r="F4" s="24"/>
      <c r="G4" s="2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>
      <c r="A5" s="38"/>
      <c r="B5" s="39" t="s">
        <v>57</v>
      </c>
      <c r="C5" s="40" t="s">
        <v>198</v>
      </c>
      <c r="D5" s="24"/>
      <c r="E5" s="11" t="s">
        <v>134</v>
      </c>
      <c r="F5" s="24"/>
      <c r="G5" s="2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>
      <c r="A6" s="41"/>
      <c r="B6" s="41"/>
      <c r="C6" s="41"/>
      <c r="D6" s="26"/>
      <c r="E6" s="11" t="s">
        <v>137</v>
      </c>
      <c r="F6" s="24"/>
      <c r="G6" s="2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>
      <c r="A7" s="41"/>
      <c r="B7" s="39" t="s">
        <v>199</v>
      </c>
      <c r="C7" s="42"/>
      <c r="D7" s="39" t="s">
        <v>200</v>
      </c>
      <c r="E7" s="41"/>
      <c r="F7" s="24"/>
      <c r="G7" s="2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>
      <c r="A8" s="41"/>
      <c r="B8" s="41"/>
      <c r="C8" s="41"/>
      <c r="D8" s="43" t="s">
        <v>201</v>
      </c>
      <c r="E8" s="41"/>
      <c r="F8" s="26"/>
      <c r="G8" s="26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>
      <c r="A9" s="30"/>
      <c r="B9" s="31"/>
      <c r="C9" s="32"/>
      <c r="D9" s="33"/>
      <c r="E9" s="33"/>
      <c r="F9" s="33"/>
      <c r="G9" s="33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>
      <c r="A10" s="35" t="s">
        <v>202</v>
      </c>
      <c r="B10" s="36" t="s">
        <v>203</v>
      </c>
      <c r="D10" s="19" t="s">
        <v>147</v>
      </c>
      <c r="E10" s="27" t="s">
        <v>148</v>
      </c>
      <c r="F10" s="19" t="s">
        <v>156</v>
      </c>
      <c r="G10" s="37" t="s">
        <v>204</v>
      </c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>
      <c r="A11" s="24"/>
      <c r="D11" s="24"/>
      <c r="E11" s="11" t="s">
        <v>150</v>
      </c>
      <c r="F11" s="24"/>
      <c r="G11" s="2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>
      <c r="A12" s="26"/>
      <c r="D12" s="24"/>
      <c r="E12" s="11" t="s">
        <v>152</v>
      </c>
      <c r="F12" s="24"/>
      <c r="G12" s="2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>
      <c r="A13" s="38"/>
      <c r="B13" s="39" t="s">
        <v>57</v>
      </c>
      <c r="C13" s="40" t="s">
        <v>205</v>
      </c>
      <c r="D13" s="24"/>
      <c r="E13" s="11" t="s">
        <v>155</v>
      </c>
      <c r="F13" s="24"/>
      <c r="G13" s="2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>
      <c r="A14" s="41"/>
      <c r="B14" s="41"/>
      <c r="C14" s="41"/>
      <c r="D14" s="26"/>
      <c r="E14" s="11"/>
      <c r="F14" s="24"/>
      <c r="G14" s="2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>
      <c r="A15" s="41"/>
      <c r="B15" s="39" t="s">
        <v>199</v>
      </c>
      <c r="C15" s="42"/>
      <c r="D15" s="39" t="s">
        <v>200</v>
      </c>
      <c r="E15" s="41"/>
      <c r="F15" s="24"/>
      <c r="G15" s="2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>
      <c r="A16" s="41"/>
      <c r="B16" s="41"/>
      <c r="C16" s="41"/>
      <c r="D16" s="43" t="s">
        <v>201</v>
      </c>
      <c r="E16" s="41"/>
      <c r="F16" s="24"/>
      <c r="G16" s="2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>
      <c r="A17" s="38"/>
      <c r="B17" s="41"/>
      <c r="C17" s="41"/>
      <c r="D17" s="41"/>
      <c r="E17" s="41"/>
      <c r="F17" s="24"/>
      <c r="G17" s="2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>
      <c r="A18" s="41"/>
      <c r="B18" s="41"/>
      <c r="C18" s="41"/>
      <c r="D18" s="41"/>
      <c r="E18" s="41"/>
      <c r="F18" s="24"/>
      <c r="G18" s="2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>
      <c r="A19" s="41"/>
      <c r="B19" s="41"/>
      <c r="C19" s="41"/>
      <c r="D19" s="41"/>
      <c r="E19" s="41"/>
      <c r="F19" s="26"/>
      <c r="G19" s="26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</sheetData>
  <mergeCells count="12">
    <mergeCell ref="A10:A12"/>
    <mergeCell ref="B10:C12"/>
    <mergeCell ref="D10:D14"/>
    <mergeCell ref="F10:F19"/>
    <mergeCell ref="G10:G19"/>
    <mergeCell ref="B1:C1"/>
    <mergeCell ref="A2:A4"/>
    <mergeCell ref="B2:C4"/>
    <mergeCell ref="D2:D6"/>
    <mergeCell ref="F2:F8"/>
    <mergeCell ref="G2:G8"/>
    <mergeCell ref="B9:C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/>
      <c r="B1" s="13"/>
      <c r="C1" s="13"/>
      <c r="D1" s="13"/>
      <c r="E1" s="13"/>
      <c r="F1" s="13"/>
    </row>
    <row r="2">
      <c r="A2" s="11" t="s">
        <v>48</v>
      </c>
      <c r="B2" s="11" t="s">
        <v>49</v>
      </c>
      <c r="C2" s="11" t="s">
        <v>50</v>
      </c>
      <c r="D2" s="13"/>
      <c r="E2" s="13"/>
      <c r="F2" s="13"/>
    </row>
    <row r="3">
      <c r="A3" s="11">
        <v>9.0</v>
      </c>
      <c r="B3" s="11">
        <v>7.0</v>
      </c>
      <c r="C3" s="11">
        <v>2.0</v>
      </c>
      <c r="D3" s="13"/>
      <c r="E3" s="13"/>
      <c r="F3" s="13"/>
    </row>
    <row r="4">
      <c r="A4" s="13"/>
      <c r="B4" s="13"/>
      <c r="C4" s="13"/>
      <c r="D4" s="13"/>
      <c r="E4" s="13"/>
      <c r="F4" s="13"/>
    </row>
    <row r="10">
      <c r="A10" s="13"/>
      <c r="B10" s="13"/>
      <c r="C10" s="13"/>
      <c r="D10" s="13"/>
      <c r="E10" s="13"/>
      <c r="F10" s="13"/>
    </row>
    <row r="11">
      <c r="A11" s="13"/>
      <c r="B11" s="13"/>
      <c r="C11" s="13"/>
      <c r="D11" s="13"/>
      <c r="E11" s="13"/>
      <c r="F11" s="13"/>
    </row>
    <row r="12">
      <c r="A12" s="13"/>
      <c r="B12" s="13"/>
      <c r="C12" s="13"/>
      <c r="D12" s="13"/>
      <c r="E12" s="13"/>
      <c r="F12" s="13"/>
    </row>
    <row r="13">
      <c r="A13" s="13"/>
      <c r="B13" s="13"/>
      <c r="C13" s="13"/>
      <c r="D13" s="13"/>
      <c r="E13" s="13"/>
      <c r="F13" s="13"/>
    </row>
    <row r="14">
      <c r="A14" s="13"/>
      <c r="B14" s="13"/>
      <c r="C14" s="13"/>
      <c r="D14" s="13"/>
      <c r="E14" s="13"/>
      <c r="F14" s="13"/>
    </row>
    <row r="15">
      <c r="B15" s="13"/>
      <c r="C15" s="13"/>
      <c r="D15" s="13"/>
      <c r="E15" s="13"/>
      <c r="F15" s="13"/>
    </row>
    <row r="23">
      <c r="A23" s="13"/>
      <c r="B23" s="13"/>
      <c r="C23" s="13"/>
      <c r="D23" s="13"/>
      <c r="E23" s="13"/>
      <c r="F23" s="13"/>
    </row>
    <row r="24">
      <c r="A24" s="13"/>
      <c r="B24" s="13"/>
      <c r="C24" s="13"/>
      <c r="D24" s="13"/>
      <c r="E24" s="13"/>
      <c r="F24" s="13"/>
    </row>
    <row r="25">
      <c r="A25" s="13"/>
      <c r="B25" s="13"/>
      <c r="C25" s="13"/>
      <c r="D25" s="13"/>
      <c r="E25" s="13"/>
      <c r="F25" s="13"/>
    </row>
    <row r="26">
      <c r="A26" s="13"/>
      <c r="B26" s="13"/>
      <c r="C26" s="13"/>
      <c r="D26" s="13"/>
      <c r="E26" s="13"/>
      <c r="F26" s="13"/>
    </row>
    <row r="27">
      <c r="A27" s="13"/>
      <c r="B27" s="13"/>
      <c r="C27" s="13"/>
      <c r="D27" s="13"/>
      <c r="E27" s="13"/>
      <c r="F27" s="13"/>
    </row>
    <row r="28">
      <c r="A28" s="13"/>
      <c r="B28" s="13"/>
      <c r="C28" s="13"/>
      <c r="D28" s="13"/>
      <c r="E28" s="13"/>
      <c r="F28" s="13"/>
    </row>
    <row r="29">
      <c r="A29" s="13"/>
      <c r="B29" s="13"/>
      <c r="C29" s="13"/>
      <c r="D29" s="13"/>
      <c r="E29" s="13"/>
      <c r="F29" s="13"/>
    </row>
  </sheetData>
  <drawing r:id="rId1"/>
</worksheet>
</file>