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Казанская ТЭЦ-3\Казанская ТЭЦ-3\bin\Debug\"/>
    </mc:Choice>
  </mc:AlternateContent>
  <bookViews>
    <workbookView xWindow="0" yWindow="60" windowWidth="15345" windowHeight="718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7" i="1"/>
</calcChain>
</file>

<file path=xl/sharedStrings.xml><?xml version="1.0" encoding="utf-8"?>
<sst xmlns="http://schemas.openxmlformats.org/spreadsheetml/2006/main" count="61" uniqueCount="41">
  <si>
    <t>Суммарная электрическая нагрузка</t>
  </si>
  <si>
    <t>МВт</t>
  </si>
  <si>
    <t>Отпуск тепловой энергии в горячей воде</t>
  </si>
  <si>
    <t>Гкал</t>
  </si>
  <si>
    <t>Отпуск пара 13 ата</t>
  </si>
  <si>
    <t>т</t>
  </si>
  <si>
    <t>Отпуск пара 30 ата</t>
  </si>
  <si>
    <t>Отпуск пара 45 ата</t>
  </si>
  <si>
    <t>Подпитка ХОБВ</t>
  </si>
  <si>
    <t>Подпитка дистиллятом</t>
  </si>
  <si>
    <t>Подпитка сырой водой</t>
  </si>
  <si>
    <t>Расход пара 13 ата на ТХ</t>
  </si>
  <si>
    <t>Расход пара 13 ата на прочие нужды</t>
  </si>
  <si>
    <t>Температура сырой воды</t>
  </si>
  <si>
    <t>Общий расход сетевой воды</t>
  </si>
  <si>
    <t>Подпитка теплосети</t>
  </si>
  <si>
    <t>Стоимость электроэнергии</t>
  </si>
  <si>
    <t>Стоимость электроэнергии на СН</t>
  </si>
  <si>
    <t>Стоимость топлива</t>
  </si>
  <si>
    <t>Удельный расход топлива на отпуск тепловой энергии</t>
  </si>
  <si>
    <r>
      <rPr>
        <vertAlign val="superscript"/>
        <sz val="11"/>
        <color theme="1"/>
        <rFont val="Calibri"/>
        <family val="2"/>
        <charset val="204"/>
        <scheme val="minor"/>
      </rPr>
      <t>о</t>
    </r>
    <r>
      <rPr>
        <sz val="11"/>
        <color theme="1"/>
        <rFont val="Calibri"/>
        <family val="2"/>
        <charset val="204"/>
        <scheme val="minor"/>
      </rPr>
      <t>С</t>
    </r>
  </si>
  <si>
    <t>руб/МВт*ч</t>
  </si>
  <si>
    <t>кг/Гкал</t>
  </si>
  <si>
    <t>Час</t>
  </si>
  <si>
    <t>Величина</t>
  </si>
  <si>
    <t>Размерность</t>
  </si>
  <si>
    <t>Расход сетевой воды ТГ-1</t>
  </si>
  <si>
    <t>Расход сетевой воды ТГ-3</t>
  </si>
  <si>
    <t>Расход сетевой воды ТГ-4</t>
  </si>
  <si>
    <t>Расход сетевой воды ТГ-6</t>
  </si>
  <si>
    <t>Температура обратной сетевой воды ТГ-1</t>
  </si>
  <si>
    <t>Температура обратной сетевой воды ТГ-3</t>
  </si>
  <si>
    <t>Температура обратной сетевой воды ТГ-4</t>
  </si>
  <si>
    <t>Температура обратной сетевой воды ТГ-6</t>
  </si>
  <si>
    <t>Объём РД</t>
  </si>
  <si>
    <t>Тариф РД</t>
  </si>
  <si>
    <t>МВт*ч</t>
  </si>
  <si>
    <t>Лимит топлива</t>
  </si>
  <si>
    <t>тут</t>
  </si>
  <si>
    <t>Цена лимитного топлива</t>
  </si>
  <si>
    <t>руб/тут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</si>
</sst>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р.&quot;* #,##0.00_);_(&quot;р.&quot;* \(#,##0.00\);_(&quot;р.&quot;* &quot;-&quot;??_);_(@_)"/>
    <numFmt numFmtId="43" formatCode="_(* #,##0.00_);_(* \(#,##0.00\);_(* &quot;-&quot;??_);_(@_)"/>
    <numFmt numFmtId="164" formatCode="0.0"/>
    <numFmt numFmtId="165" formatCode="&quot;$&quot;#,##0_);[Red]\(&quot;$&quot;#,##0\)"/>
    <numFmt numFmtId="166" formatCode="General_)"/>
  </numFmts>
  <fonts count="75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0"/>
      <name val="Arial"/>
      <family val="2"/>
      <charset val="204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  <family val="2"/>
      <charset val="204"/>
    </font>
    <font>
      <sz val="8"/>
      <name val="Helv"/>
      <charset val="204"/>
    </font>
    <font>
      <sz val="8"/>
      <name val="Helv"/>
    </font>
    <font>
      <sz val="10"/>
      <name val="Arial Cyr"/>
      <family val="2"/>
      <charset val="204"/>
    </font>
    <font>
      <sz val="10"/>
      <name val="Arial Cyr"/>
      <charset val="204"/>
    </font>
    <font>
      <b/>
      <sz val="14"/>
      <name val="Franklin Gothic Medium"/>
      <family val="2"/>
      <charset val="204"/>
    </font>
    <font>
      <b/>
      <sz val="9"/>
      <name val="Tahoma"/>
      <family val="2"/>
      <charset val="204"/>
    </font>
    <font>
      <b/>
      <sz val="10"/>
      <color indexed="12"/>
      <name val="Arial Cyr"/>
      <family val="2"/>
      <charset val="204"/>
    </font>
    <font>
      <sz val="9"/>
      <name val="Tahoma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0"/>
      <name val="Helv"/>
    </font>
    <font>
      <sz val="10"/>
      <name val="NTHarmonica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8"/>
      <color theme="3"/>
      <name val="Calibri Light"/>
      <family val="2"/>
      <charset val="204"/>
      <scheme val="major"/>
    </font>
    <font>
      <sz val="11"/>
      <color indexed="8"/>
      <name val="Calibri"/>
      <family val="2"/>
    </font>
    <font>
      <sz val="10"/>
      <name val="Arial"/>
      <family val="2"/>
      <charset val="204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2314">
    <xf numFmtId="0" fontId="0" fillId="0" borderId="0"/>
    <xf numFmtId="0" fontId="3" fillId="0" borderId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4" fillId="7" borderId="8" applyNumberFormat="0" applyAlignment="0" applyProtection="0"/>
    <xf numFmtId="0" fontId="20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8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3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19" fillId="0" borderId="0"/>
    <xf numFmtId="0" fontId="19" fillId="0" borderId="0"/>
    <xf numFmtId="0" fontId="21" fillId="0" borderId="0"/>
    <xf numFmtId="0" fontId="19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3" fillId="3" borderId="0" applyNumberFormat="0" applyBorder="0" applyAlignment="0" applyProtection="0"/>
    <xf numFmtId="0" fontId="24" fillId="6" borderId="5" applyNumberFormat="0" applyAlignment="0" applyProtection="0"/>
    <xf numFmtId="0" fontId="25" fillId="7" borderId="8" applyNumberFormat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5" applyNumberFormat="0" applyAlignment="0" applyProtection="0"/>
    <xf numFmtId="0" fontId="32" fillId="0" borderId="7" applyNumberFormat="0" applyFill="0" applyAlignment="0" applyProtection="0"/>
    <xf numFmtId="0" fontId="33" fillId="4" borderId="0" applyNumberFormat="0" applyBorder="0" applyAlignment="0" applyProtection="0"/>
    <xf numFmtId="0" fontId="2" fillId="8" borderId="9" applyNumberFormat="0" applyFont="0" applyAlignment="0" applyProtection="0"/>
    <xf numFmtId="0" fontId="34" fillId="6" borderId="6" applyNumberFormat="0" applyAlignment="0" applyProtection="0"/>
    <xf numFmtId="0" fontId="35" fillId="0" borderId="0" applyNumberFormat="0" applyFill="0" applyBorder="0" applyAlignment="0" applyProtection="0"/>
    <xf numFmtId="0" fontId="36" fillId="0" borderId="10" applyNumberFormat="0" applyFill="0" applyAlignment="0" applyProtection="0"/>
    <xf numFmtId="0" fontId="37" fillId="0" borderId="0" applyNumberFormat="0" applyFill="0" applyBorder="0" applyAlignment="0" applyProtection="0"/>
    <xf numFmtId="165" fontId="38" fillId="0" borderId="0" applyFont="0" applyFill="0" applyBorder="0" applyAlignment="0" applyProtection="0"/>
    <xf numFmtId="0" fontId="39" fillId="0" borderId="0"/>
    <xf numFmtId="0" fontId="40" fillId="0" borderId="0" applyNumberFormat="0">
      <alignment horizontal="left"/>
    </xf>
    <xf numFmtId="166" fontId="41" fillId="0" borderId="14">
      <protection locked="0"/>
    </xf>
    <xf numFmtId="44" fontId="42" fillId="0" borderId="0" applyFont="0" applyFill="0" applyBorder="0" applyAlignment="0" applyProtection="0"/>
    <xf numFmtId="0" fontId="43" fillId="0" borderId="0" applyBorder="0">
      <alignment horizontal="center" vertical="center" wrapText="1"/>
    </xf>
    <xf numFmtId="0" fontId="44" fillId="0" borderId="13" applyBorder="0">
      <alignment horizontal="center" vertical="center" wrapText="1"/>
    </xf>
    <xf numFmtId="166" fontId="45" fillId="33" borderId="14"/>
    <xf numFmtId="4" fontId="46" fillId="34" borderId="1" applyBorder="0">
      <alignment horizontal="right"/>
    </xf>
    <xf numFmtId="0" fontId="47" fillId="0" borderId="0">
      <alignment horizontal="center" vertical="top" wrapText="1"/>
    </xf>
    <xf numFmtId="0" fontId="48" fillId="0" borderId="0">
      <alignment horizontal="center" vertical="center" wrapText="1"/>
    </xf>
    <xf numFmtId="0" fontId="49" fillId="35" borderId="0" applyFill="0">
      <alignment wrapText="1"/>
    </xf>
    <xf numFmtId="0" fontId="42" fillId="0" borderId="0"/>
    <xf numFmtId="0" fontId="50" fillId="0" borderId="0"/>
    <xf numFmtId="49" fontId="49" fillId="0" borderId="0">
      <alignment horizontal="center"/>
    </xf>
    <xf numFmtId="41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" fontId="46" fillId="35" borderId="0" applyBorder="0">
      <alignment horizontal="right"/>
    </xf>
    <xf numFmtId="4" fontId="46" fillId="36" borderId="11" applyBorder="0">
      <alignment horizontal="right"/>
    </xf>
    <xf numFmtId="4" fontId="46" fillId="35" borderId="12" applyBorder="0">
      <alignment horizontal="right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1" fillId="0" borderId="0"/>
    <xf numFmtId="0" fontId="42" fillId="0" borderId="0"/>
    <xf numFmtId="0" fontId="42" fillId="0" borderId="0"/>
    <xf numFmtId="0" fontId="21" fillId="0" borderId="0"/>
    <xf numFmtId="0" fontId="2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43" fontId="2" fillId="0" borderId="0" applyFont="0" applyFill="0" applyBorder="0" applyAlignment="0" applyProtection="0"/>
    <xf numFmtId="0" fontId="19" fillId="0" borderId="0"/>
    <xf numFmtId="0" fontId="18" fillId="32" borderId="0" applyNumberFormat="0" applyBorder="0" applyAlignment="0" applyProtection="0"/>
    <xf numFmtId="0" fontId="17" fillId="0" borderId="10" applyNumberFormat="0" applyFill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5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7" fillId="2" borderId="0" applyNumberFormat="0" applyBorder="0" applyAlignment="0" applyProtection="0"/>
    <xf numFmtId="0" fontId="2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42" fillId="8" borderId="9" applyNumberFormat="0" applyFont="0" applyAlignment="0" applyProtection="0"/>
    <xf numFmtId="0" fontId="9" fillId="4" borderId="0" applyNumberFormat="0" applyBorder="0" applyAlignment="0" applyProtection="0"/>
    <xf numFmtId="0" fontId="14" fillId="7" borderId="8" applyNumberFormat="0" applyAlignment="0" applyProtection="0"/>
    <xf numFmtId="0" fontId="3" fillId="0" borderId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1" fillId="0" borderId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3" fillId="0" borderId="0"/>
    <xf numFmtId="0" fontId="3" fillId="0" borderId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3" fillId="0" borderId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3" fillId="0" borderId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3" fillId="0" borderId="0"/>
    <xf numFmtId="0" fontId="3" fillId="0" borderId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3" fillId="0" borderId="0"/>
    <xf numFmtId="0" fontId="3" fillId="0" borderId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4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3" fillId="0" borderId="0"/>
    <xf numFmtId="0" fontId="3" fillId="0" borderId="0"/>
    <xf numFmtId="44" fontId="42" fillId="0" borderId="0" applyFont="0" applyFill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2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3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6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7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5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7" fillId="38" borderId="15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8" fillId="37" borderId="16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59" fillId="37" borderId="15" applyNumberFormat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19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3" fillId="0" borderId="20" applyNumberFormat="0" applyFill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4" fillId="50" borderId="21" applyNumberFormat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66" fillId="4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7" fillId="51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42" fillId="39" borderId="22" applyNumberFormat="0" applyFont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71" fillId="52" borderId="0" applyNumberFormat="0" applyBorder="0" applyAlignment="0" applyProtection="0"/>
    <xf numFmtId="0" fontId="2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72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4" fillId="7" borderId="8" applyNumberFormat="0" applyAlignment="0" applyProtection="0"/>
    <xf numFmtId="0" fontId="14" fillId="7" borderId="8" applyNumberFormat="0" applyAlignment="0" applyProtection="0"/>
    <xf numFmtId="0" fontId="14" fillId="7" borderId="8" applyNumberFormat="0" applyAlignment="0" applyProtection="0"/>
    <xf numFmtId="0" fontId="14" fillId="7" borderId="8" applyNumberFormat="0" applyAlignment="0" applyProtection="0"/>
    <xf numFmtId="0" fontId="14" fillId="7" borderId="8" applyNumberFormat="0" applyAlignment="0" applyProtection="0"/>
    <xf numFmtId="0" fontId="14" fillId="7" borderId="8" applyNumberFormat="0" applyAlignment="0" applyProtection="0"/>
    <xf numFmtId="0" fontId="14" fillId="7" borderId="8" applyNumberFormat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73" fillId="8" borderId="9" applyNumberFormat="0" applyFont="0" applyAlignment="0" applyProtection="0"/>
    <xf numFmtId="0" fontId="73" fillId="8" borderId="9" applyNumberFormat="0" applyFont="0" applyAlignment="0" applyProtection="0"/>
    <xf numFmtId="0" fontId="73" fillId="8" borderId="9" applyNumberFormat="0" applyFont="0" applyAlignment="0" applyProtection="0"/>
    <xf numFmtId="0" fontId="73" fillId="8" borderId="9" applyNumberFormat="0" applyFont="0" applyAlignment="0" applyProtection="0"/>
    <xf numFmtId="0" fontId="73" fillId="8" borderId="9" applyNumberFormat="0" applyFont="0" applyAlignment="0" applyProtection="0"/>
    <xf numFmtId="0" fontId="73" fillId="8" borderId="9" applyNumberFormat="0" applyFont="0" applyAlignment="0" applyProtection="0"/>
    <xf numFmtId="0" fontId="73" fillId="8" borderId="9" applyNumberFormat="0" applyFont="0" applyAlignment="0" applyProtection="0"/>
    <xf numFmtId="0" fontId="11" fillId="6" borderId="6" applyNumberFormat="0" applyAlignment="0" applyProtection="0"/>
    <xf numFmtId="0" fontId="11" fillId="6" borderId="6" applyNumberFormat="0" applyAlignment="0" applyProtection="0"/>
    <xf numFmtId="0" fontId="11" fillId="6" borderId="6" applyNumberFormat="0" applyAlignment="0" applyProtection="0"/>
    <xf numFmtId="0" fontId="11" fillId="6" borderId="6" applyNumberFormat="0" applyAlignment="0" applyProtection="0"/>
    <xf numFmtId="0" fontId="11" fillId="6" borderId="6" applyNumberFormat="0" applyAlignment="0" applyProtection="0"/>
    <xf numFmtId="0" fontId="11" fillId="6" borderId="6" applyNumberFormat="0" applyAlignment="0" applyProtection="0"/>
    <xf numFmtId="0" fontId="11" fillId="6" borderId="6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7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74" fillId="0" borderId="0"/>
    <xf numFmtId="0" fontId="74" fillId="0" borderId="0"/>
    <xf numFmtId="0" fontId="74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52" fillId="0" borderId="0" xfId="413" applyNumberFormat="1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 wrapText="1"/>
    </xf>
    <xf numFmtId="0" fontId="3" fillId="0" borderId="0" xfId="415" applyAlignment="1">
      <alignment horizontal="center" vertical="center"/>
    </xf>
    <xf numFmtId="1" fontId="3" fillId="0" borderId="0" xfId="418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21" fillId="0" borderId="0" xfId="117" applyNumberFormat="1"/>
    <xf numFmtId="1" fontId="21" fillId="0" borderId="0" xfId="117" applyNumberFormat="1"/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3" fillId="0" borderId="1" xfId="407" applyNumberFormat="1" applyBorder="1" applyAlignment="1">
      <alignment horizontal="center"/>
    </xf>
    <xf numFmtId="1" fontId="3" fillId="0" borderId="0" xfId="547" applyNumberFormat="1" applyAlignment="1">
      <alignment horizontal="center" vertical="center"/>
    </xf>
    <xf numFmtId="1" fontId="3" fillId="0" borderId="0" xfId="548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Fill="1" applyBorder="1"/>
    <xf numFmtId="1" fontId="3" fillId="0" borderId="1" xfId="548" applyNumberFormat="1" applyBorder="1" applyAlignment="1">
      <alignment horizontal="center" vertical="center"/>
    </xf>
    <xf numFmtId="1" fontId="3" fillId="0" borderId="1" xfId="547" applyNumberFormat="1" applyBorder="1" applyAlignment="1">
      <alignment horizontal="center" vertical="center"/>
    </xf>
    <xf numFmtId="0" fontId="74" fillId="0" borderId="0" xfId="2311"/>
    <xf numFmtId="0" fontId="74" fillId="0" borderId="0" xfId="2312"/>
    <xf numFmtId="0" fontId="0" fillId="0" borderId="1" xfId="0" applyBorder="1" applyAlignment="1">
      <alignment horizontal="center" vertical="center" wrapText="1"/>
    </xf>
    <xf numFmtId="2" fontId="21" fillId="0" borderId="0" xfId="117" applyNumberFormat="1"/>
    <xf numFmtId="0" fontId="0" fillId="0" borderId="1" xfId="0" applyBorder="1" applyAlignment="1">
      <alignment horizontal="center" vertical="center" wrapText="1"/>
    </xf>
  </cellXfs>
  <cellStyles count="2314">
    <cellStyle name="20% - Accent1" xfId="50"/>
    <cellStyle name="20% - Accent1 2" xfId="118"/>
    <cellStyle name="20% - Accent1 3" xfId="130"/>
    <cellStyle name="20% - Accent1 4" xfId="2029"/>
    <cellStyle name="20% - Accent1 5" xfId="2030"/>
    <cellStyle name="20% - Accent1 6" xfId="2031"/>
    <cellStyle name="20% - Accent1 7" xfId="2032"/>
    <cellStyle name="20% - Accent1 8" xfId="2033"/>
    <cellStyle name="20% - Accent1_Mapping" xfId="1998"/>
    <cellStyle name="20% - Accent2" xfId="51"/>
    <cellStyle name="20% - Accent2 2" xfId="119"/>
    <cellStyle name="20% - Accent2 3" xfId="131"/>
    <cellStyle name="20% - Accent2 4" xfId="2034"/>
    <cellStyle name="20% - Accent2 5" xfId="2035"/>
    <cellStyle name="20% - Accent2 6" xfId="2036"/>
    <cellStyle name="20% - Accent2 7" xfId="2037"/>
    <cellStyle name="20% - Accent2 8" xfId="2038"/>
    <cellStyle name="20% - Accent2_Mapping" xfId="1999"/>
    <cellStyle name="20% - Accent3" xfId="52"/>
    <cellStyle name="20% - Accent3 2" xfId="120"/>
    <cellStyle name="20% - Accent3 3" xfId="132"/>
    <cellStyle name="20% - Accent3 4" xfId="2039"/>
    <cellStyle name="20% - Accent3 5" xfId="2040"/>
    <cellStyle name="20% - Accent3 6" xfId="2041"/>
    <cellStyle name="20% - Accent3 7" xfId="2042"/>
    <cellStyle name="20% - Accent3 8" xfId="2043"/>
    <cellStyle name="20% - Accent3_Mapping" xfId="2000"/>
    <cellStyle name="20% - Accent4" xfId="53"/>
    <cellStyle name="20% - Accent4 2" xfId="121"/>
    <cellStyle name="20% - Accent4 3" xfId="133"/>
    <cellStyle name="20% - Accent4 4" xfId="2044"/>
    <cellStyle name="20% - Accent4 5" xfId="2045"/>
    <cellStyle name="20% - Accent4 6" xfId="2046"/>
    <cellStyle name="20% - Accent4 7" xfId="2047"/>
    <cellStyle name="20% - Accent4 8" xfId="2048"/>
    <cellStyle name="20% - Accent4_Mapping" xfId="2001"/>
    <cellStyle name="20% - Accent5" xfId="54"/>
    <cellStyle name="20% - Accent5 2" xfId="122"/>
    <cellStyle name="20% - Accent5 3" xfId="134"/>
    <cellStyle name="20% - Accent5 4" xfId="2049"/>
    <cellStyle name="20% - Accent5 5" xfId="2050"/>
    <cellStyle name="20% - Accent5 6" xfId="2051"/>
    <cellStyle name="20% - Accent5 7" xfId="2052"/>
    <cellStyle name="20% - Accent5 8" xfId="2053"/>
    <cellStyle name="20% - Accent5_Mapping" xfId="2002"/>
    <cellStyle name="20% - Accent6" xfId="55"/>
    <cellStyle name="20% - Accent6 2" xfId="123"/>
    <cellStyle name="20% - Accent6 3" xfId="135"/>
    <cellStyle name="20% - Accent6 4" xfId="2054"/>
    <cellStyle name="20% - Accent6 5" xfId="2055"/>
    <cellStyle name="20% - Accent6 6" xfId="2056"/>
    <cellStyle name="20% - Accent6 7" xfId="2057"/>
    <cellStyle name="20% - Accent6 8" xfId="2058"/>
    <cellStyle name="20% - Accent6_Mapping" xfId="2003"/>
    <cellStyle name="20% — акцент1" xfId="2010"/>
    <cellStyle name="20% - Акцент1 10" xfId="550"/>
    <cellStyle name="20% - Акцент1 11" xfId="551"/>
    <cellStyle name="20% - Акцент1 12" xfId="552"/>
    <cellStyle name="20% - Акцент1 13" xfId="553"/>
    <cellStyle name="20% - Акцент1 14" xfId="554"/>
    <cellStyle name="20% - Акцент1 15" xfId="555"/>
    <cellStyle name="20% - Акцент1 16" xfId="556"/>
    <cellStyle name="20% - Акцент1 17" xfId="557"/>
    <cellStyle name="20% - Акцент1 18" xfId="558"/>
    <cellStyle name="20% - Акцент1 19" xfId="559"/>
    <cellStyle name="20% - Акцент1 2" xfId="5"/>
    <cellStyle name="20% - Акцент1 20" xfId="560"/>
    <cellStyle name="20% - Акцент1 21" xfId="561"/>
    <cellStyle name="20% - Акцент1 22" xfId="562"/>
    <cellStyle name="20% - Акцент1 23" xfId="563"/>
    <cellStyle name="20% - Акцент1 24" xfId="564"/>
    <cellStyle name="20% - Акцент1 25" xfId="565"/>
    <cellStyle name="20% - Акцент1 26" xfId="566"/>
    <cellStyle name="20% - Акцент1 27" xfId="567"/>
    <cellStyle name="20% - Акцент1 28" xfId="568"/>
    <cellStyle name="20% - Акцент1 29" xfId="569"/>
    <cellStyle name="20% - Акцент1 3" xfId="570"/>
    <cellStyle name="20% - Акцент1 30" xfId="571"/>
    <cellStyle name="20% - Акцент1 31" xfId="572"/>
    <cellStyle name="20% - Акцент1 32" xfId="573"/>
    <cellStyle name="20% - Акцент1 33" xfId="574"/>
    <cellStyle name="20% - Акцент1 34" xfId="575"/>
    <cellStyle name="20% - Акцент1 35" xfId="576"/>
    <cellStyle name="20% - Акцент1 36" xfId="577"/>
    <cellStyle name="20% - Акцент1 37" xfId="578"/>
    <cellStyle name="20% - Акцент1 38" xfId="2293"/>
    <cellStyle name="20% - Акцент1 4" xfId="579"/>
    <cellStyle name="20% - Акцент1 5" xfId="580"/>
    <cellStyle name="20% - Акцент1 6" xfId="581"/>
    <cellStyle name="20% - Акцент1 7" xfId="582"/>
    <cellStyle name="20% - Акцент1 8" xfId="583"/>
    <cellStyle name="20% - Акцент1 9" xfId="584"/>
    <cellStyle name="20% — акцент2" xfId="2011"/>
    <cellStyle name="20% - Акцент2 10" xfId="585"/>
    <cellStyle name="20% - Акцент2 11" xfId="586"/>
    <cellStyle name="20% - Акцент2 12" xfId="587"/>
    <cellStyle name="20% - Акцент2 13" xfId="588"/>
    <cellStyle name="20% - Акцент2 14" xfId="589"/>
    <cellStyle name="20% - Акцент2 15" xfId="590"/>
    <cellStyle name="20% - Акцент2 16" xfId="591"/>
    <cellStyle name="20% - Акцент2 17" xfId="592"/>
    <cellStyle name="20% - Акцент2 18" xfId="593"/>
    <cellStyle name="20% - Акцент2 19" xfId="594"/>
    <cellStyle name="20% - Акцент2 2" xfId="6"/>
    <cellStyle name="20% - Акцент2 20" xfId="595"/>
    <cellStyle name="20% - Акцент2 21" xfId="596"/>
    <cellStyle name="20% - Акцент2 22" xfId="597"/>
    <cellStyle name="20% - Акцент2 23" xfId="598"/>
    <cellStyle name="20% - Акцент2 24" xfId="599"/>
    <cellStyle name="20% - Акцент2 25" xfId="600"/>
    <cellStyle name="20% - Акцент2 26" xfId="601"/>
    <cellStyle name="20% - Акцент2 27" xfId="602"/>
    <cellStyle name="20% - Акцент2 28" xfId="603"/>
    <cellStyle name="20% - Акцент2 29" xfId="604"/>
    <cellStyle name="20% - Акцент2 3" xfId="605"/>
    <cellStyle name="20% - Акцент2 30" xfId="606"/>
    <cellStyle name="20% - Акцент2 31" xfId="607"/>
    <cellStyle name="20% - Акцент2 32" xfId="608"/>
    <cellStyle name="20% - Акцент2 33" xfId="609"/>
    <cellStyle name="20% - Акцент2 34" xfId="610"/>
    <cellStyle name="20% - Акцент2 35" xfId="611"/>
    <cellStyle name="20% - Акцент2 36" xfId="612"/>
    <cellStyle name="20% - Акцент2 37" xfId="613"/>
    <cellStyle name="20% - Акцент2 38" xfId="2294"/>
    <cellStyle name="20% - Акцент2 4" xfId="614"/>
    <cellStyle name="20% - Акцент2 5" xfId="615"/>
    <cellStyle name="20% - Акцент2 6" xfId="616"/>
    <cellStyle name="20% - Акцент2 7" xfId="617"/>
    <cellStyle name="20% - Акцент2 8" xfId="618"/>
    <cellStyle name="20% - Акцент2 9" xfId="619"/>
    <cellStyle name="20% — акцент3" xfId="2012"/>
    <cellStyle name="20% - Акцент3 10" xfId="620"/>
    <cellStyle name="20% - Акцент3 11" xfId="621"/>
    <cellStyle name="20% - Акцент3 12" xfId="622"/>
    <cellStyle name="20% - Акцент3 13" xfId="623"/>
    <cellStyle name="20% - Акцент3 14" xfId="624"/>
    <cellStyle name="20% - Акцент3 15" xfId="625"/>
    <cellStyle name="20% - Акцент3 16" xfId="626"/>
    <cellStyle name="20% - Акцент3 17" xfId="627"/>
    <cellStyle name="20% - Акцент3 18" xfId="628"/>
    <cellStyle name="20% - Акцент3 19" xfId="629"/>
    <cellStyle name="20% - Акцент3 2" xfId="7"/>
    <cellStyle name="20% - Акцент3 20" xfId="630"/>
    <cellStyle name="20% - Акцент3 21" xfId="631"/>
    <cellStyle name="20% - Акцент3 22" xfId="632"/>
    <cellStyle name="20% - Акцент3 23" xfId="633"/>
    <cellStyle name="20% - Акцент3 24" xfId="634"/>
    <cellStyle name="20% - Акцент3 25" xfId="635"/>
    <cellStyle name="20% - Акцент3 26" xfId="636"/>
    <cellStyle name="20% - Акцент3 27" xfId="637"/>
    <cellStyle name="20% - Акцент3 28" xfId="638"/>
    <cellStyle name="20% - Акцент3 29" xfId="639"/>
    <cellStyle name="20% - Акцент3 3" xfId="640"/>
    <cellStyle name="20% - Акцент3 30" xfId="641"/>
    <cellStyle name="20% - Акцент3 31" xfId="642"/>
    <cellStyle name="20% - Акцент3 32" xfId="643"/>
    <cellStyle name="20% - Акцент3 33" xfId="644"/>
    <cellStyle name="20% - Акцент3 34" xfId="645"/>
    <cellStyle name="20% - Акцент3 35" xfId="646"/>
    <cellStyle name="20% - Акцент3 36" xfId="647"/>
    <cellStyle name="20% - Акцент3 37" xfId="648"/>
    <cellStyle name="20% - Акцент3 38" xfId="2295"/>
    <cellStyle name="20% - Акцент3 4" xfId="649"/>
    <cellStyle name="20% - Акцент3 5" xfId="650"/>
    <cellStyle name="20% - Акцент3 6" xfId="651"/>
    <cellStyle name="20% - Акцент3 7" xfId="652"/>
    <cellStyle name="20% - Акцент3 8" xfId="653"/>
    <cellStyle name="20% - Акцент3 9" xfId="654"/>
    <cellStyle name="20% — акцент4" xfId="2013"/>
    <cellStyle name="20% - Акцент4 10" xfId="655"/>
    <cellStyle name="20% - Акцент4 11" xfId="656"/>
    <cellStyle name="20% - Акцент4 12" xfId="657"/>
    <cellStyle name="20% - Акцент4 13" xfId="658"/>
    <cellStyle name="20% - Акцент4 14" xfId="659"/>
    <cellStyle name="20% - Акцент4 15" xfId="660"/>
    <cellStyle name="20% - Акцент4 16" xfId="661"/>
    <cellStyle name="20% - Акцент4 17" xfId="662"/>
    <cellStyle name="20% - Акцент4 18" xfId="663"/>
    <cellStyle name="20% - Акцент4 19" xfId="664"/>
    <cellStyle name="20% - Акцент4 2" xfId="8"/>
    <cellStyle name="20% - Акцент4 20" xfId="665"/>
    <cellStyle name="20% - Акцент4 21" xfId="666"/>
    <cellStyle name="20% - Акцент4 22" xfId="667"/>
    <cellStyle name="20% - Акцент4 23" xfId="668"/>
    <cellStyle name="20% - Акцент4 24" xfId="669"/>
    <cellStyle name="20% - Акцент4 25" xfId="670"/>
    <cellStyle name="20% - Акцент4 26" xfId="671"/>
    <cellStyle name="20% - Акцент4 27" xfId="672"/>
    <cellStyle name="20% - Акцент4 28" xfId="673"/>
    <cellStyle name="20% - Акцент4 29" xfId="674"/>
    <cellStyle name="20% - Акцент4 3" xfId="675"/>
    <cellStyle name="20% - Акцент4 30" xfId="676"/>
    <cellStyle name="20% - Акцент4 31" xfId="677"/>
    <cellStyle name="20% - Акцент4 32" xfId="678"/>
    <cellStyle name="20% - Акцент4 33" xfId="679"/>
    <cellStyle name="20% - Акцент4 34" xfId="680"/>
    <cellStyle name="20% - Акцент4 35" xfId="681"/>
    <cellStyle name="20% - Акцент4 36" xfId="682"/>
    <cellStyle name="20% - Акцент4 37" xfId="683"/>
    <cellStyle name="20% - Акцент4 38" xfId="2296"/>
    <cellStyle name="20% - Акцент4 4" xfId="684"/>
    <cellStyle name="20% - Акцент4 5" xfId="685"/>
    <cellStyle name="20% - Акцент4 6" xfId="686"/>
    <cellStyle name="20% - Акцент4 7" xfId="687"/>
    <cellStyle name="20% - Акцент4 8" xfId="688"/>
    <cellStyle name="20% - Акцент4 9" xfId="689"/>
    <cellStyle name="20% — акцент5" xfId="2014"/>
    <cellStyle name="20% - Акцент5 10" xfId="690"/>
    <cellStyle name="20% - Акцент5 11" xfId="691"/>
    <cellStyle name="20% - Акцент5 12" xfId="692"/>
    <cellStyle name="20% - Акцент5 13" xfId="693"/>
    <cellStyle name="20% - Акцент5 14" xfId="694"/>
    <cellStyle name="20% - Акцент5 15" xfId="695"/>
    <cellStyle name="20% - Акцент5 16" xfId="696"/>
    <cellStyle name="20% - Акцент5 17" xfId="697"/>
    <cellStyle name="20% - Акцент5 18" xfId="698"/>
    <cellStyle name="20% - Акцент5 19" xfId="699"/>
    <cellStyle name="20% - Акцент5 2" xfId="9"/>
    <cellStyle name="20% - Акцент5 20" xfId="700"/>
    <cellStyle name="20% - Акцент5 21" xfId="701"/>
    <cellStyle name="20% - Акцент5 22" xfId="702"/>
    <cellStyle name="20% - Акцент5 23" xfId="703"/>
    <cellStyle name="20% - Акцент5 24" xfId="704"/>
    <cellStyle name="20% - Акцент5 25" xfId="705"/>
    <cellStyle name="20% - Акцент5 26" xfId="706"/>
    <cellStyle name="20% - Акцент5 27" xfId="707"/>
    <cellStyle name="20% - Акцент5 28" xfId="708"/>
    <cellStyle name="20% - Акцент5 29" xfId="709"/>
    <cellStyle name="20% - Акцент5 3" xfId="710"/>
    <cellStyle name="20% - Акцент5 30" xfId="711"/>
    <cellStyle name="20% - Акцент5 31" xfId="712"/>
    <cellStyle name="20% - Акцент5 32" xfId="713"/>
    <cellStyle name="20% - Акцент5 33" xfId="714"/>
    <cellStyle name="20% - Акцент5 34" xfId="715"/>
    <cellStyle name="20% - Акцент5 35" xfId="716"/>
    <cellStyle name="20% - Акцент5 36" xfId="717"/>
    <cellStyle name="20% - Акцент5 37" xfId="718"/>
    <cellStyle name="20% - Акцент5 38" xfId="2297"/>
    <cellStyle name="20% - Акцент5 4" xfId="719"/>
    <cellStyle name="20% - Акцент5 5" xfId="720"/>
    <cellStyle name="20% - Акцент5 6" xfId="721"/>
    <cellStyle name="20% - Акцент5 7" xfId="722"/>
    <cellStyle name="20% - Акцент5 8" xfId="723"/>
    <cellStyle name="20% - Акцент5 9" xfId="724"/>
    <cellStyle name="20% — акцент6" xfId="2015"/>
    <cellStyle name="20% - Акцент6 10" xfId="725"/>
    <cellStyle name="20% - Акцент6 11" xfId="726"/>
    <cellStyle name="20% - Акцент6 12" xfId="727"/>
    <cellStyle name="20% - Акцент6 13" xfId="728"/>
    <cellStyle name="20% - Акцент6 14" xfId="729"/>
    <cellStyle name="20% - Акцент6 15" xfId="730"/>
    <cellStyle name="20% - Акцент6 16" xfId="731"/>
    <cellStyle name="20% - Акцент6 17" xfId="732"/>
    <cellStyle name="20% - Акцент6 18" xfId="733"/>
    <cellStyle name="20% - Акцент6 19" xfId="734"/>
    <cellStyle name="20% - Акцент6 2" xfId="10"/>
    <cellStyle name="20% - Акцент6 20" xfId="735"/>
    <cellStyle name="20% - Акцент6 21" xfId="736"/>
    <cellStyle name="20% - Акцент6 22" xfId="737"/>
    <cellStyle name="20% - Акцент6 23" xfId="738"/>
    <cellStyle name="20% - Акцент6 24" xfId="739"/>
    <cellStyle name="20% - Акцент6 25" xfId="740"/>
    <cellStyle name="20% - Акцент6 26" xfId="741"/>
    <cellStyle name="20% - Акцент6 27" xfId="742"/>
    <cellStyle name="20% - Акцент6 28" xfId="743"/>
    <cellStyle name="20% - Акцент6 29" xfId="744"/>
    <cellStyle name="20% - Акцент6 3" xfId="745"/>
    <cellStyle name="20% - Акцент6 30" xfId="746"/>
    <cellStyle name="20% - Акцент6 31" xfId="747"/>
    <cellStyle name="20% - Акцент6 32" xfId="748"/>
    <cellStyle name="20% - Акцент6 33" xfId="749"/>
    <cellStyle name="20% - Акцент6 34" xfId="750"/>
    <cellStyle name="20% - Акцент6 35" xfId="751"/>
    <cellStyle name="20% - Акцент6 36" xfId="752"/>
    <cellStyle name="20% - Акцент6 37" xfId="753"/>
    <cellStyle name="20% - Акцент6 38" xfId="2298"/>
    <cellStyle name="20% - Акцент6 4" xfId="754"/>
    <cellStyle name="20% - Акцент6 5" xfId="755"/>
    <cellStyle name="20% - Акцент6 6" xfId="756"/>
    <cellStyle name="20% - Акцент6 7" xfId="757"/>
    <cellStyle name="20% - Акцент6 8" xfId="758"/>
    <cellStyle name="20% - Акцент6 9" xfId="759"/>
    <cellStyle name="40% - Accent1" xfId="56"/>
    <cellStyle name="40% - Accent1 2" xfId="124"/>
    <cellStyle name="40% - Accent1 3" xfId="136"/>
    <cellStyle name="40% - Accent1 4" xfId="2059"/>
    <cellStyle name="40% - Accent1 5" xfId="2060"/>
    <cellStyle name="40% - Accent1 6" xfId="2061"/>
    <cellStyle name="40% - Accent1 7" xfId="2062"/>
    <cellStyle name="40% - Accent1 8" xfId="2063"/>
    <cellStyle name="40% - Accent1_Mapping" xfId="2004"/>
    <cellStyle name="40% - Accent2" xfId="57"/>
    <cellStyle name="40% - Accent2 2" xfId="125"/>
    <cellStyle name="40% - Accent2 3" xfId="137"/>
    <cellStyle name="40% - Accent2 4" xfId="2064"/>
    <cellStyle name="40% - Accent2 5" xfId="2065"/>
    <cellStyle name="40% - Accent2 6" xfId="2066"/>
    <cellStyle name="40% - Accent2 7" xfId="2067"/>
    <cellStyle name="40% - Accent2 8" xfId="2068"/>
    <cellStyle name="40% - Accent2_Mapping" xfId="2005"/>
    <cellStyle name="40% - Accent3" xfId="58"/>
    <cellStyle name="40% - Accent3 2" xfId="126"/>
    <cellStyle name="40% - Accent3 3" xfId="138"/>
    <cellStyle name="40% - Accent3 4" xfId="2069"/>
    <cellStyle name="40% - Accent3 5" xfId="2070"/>
    <cellStyle name="40% - Accent3 6" xfId="2071"/>
    <cellStyle name="40% - Accent3 7" xfId="2072"/>
    <cellStyle name="40% - Accent3 8" xfId="2073"/>
    <cellStyle name="40% - Accent3_Mapping" xfId="2006"/>
    <cellStyle name="40% - Accent4" xfId="59"/>
    <cellStyle name="40% - Accent4 2" xfId="127"/>
    <cellStyle name="40% - Accent4 3" xfId="139"/>
    <cellStyle name="40% - Accent4 4" xfId="2074"/>
    <cellStyle name="40% - Accent4 5" xfId="2075"/>
    <cellStyle name="40% - Accent4 6" xfId="2076"/>
    <cellStyle name="40% - Accent4 7" xfId="2077"/>
    <cellStyle name="40% - Accent4 8" xfId="2078"/>
    <cellStyle name="40% - Accent4_Mapping" xfId="2007"/>
    <cellStyle name="40% - Accent5" xfId="60"/>
    <cellStyle name="40% - Accent5 2" xfId="128"/>
    <cellStyle name="40% - Accent5 3" xfId="140"/>
    <cellStyle name="40% - Accent5 4" xfId="2079"/>
    <cellStyle name="40% - Accent5 5" xfId="2080"/>
    <cellStyle name="40% - Accent5 6" xfId="2081"/>
    <cellStyle name="40% - Accent5 7" xfId="2082"/>
    <cellStyle name="40% - Accent5 8" xfId="2083"/>
    <cellStyle name="40% - Accent5_Mapping" xfId="2008"/>
    <cellStyle name="40% - Accent6" xfId="61"/>
    <cellStyle name="40% - Accent6 2" xfId="129"/>
    <cellStyle name="40% - Accent6 3" xfId="141"/>
    <cellStyle name="40% - Accent6 4" xfId="2084"/>
    <cellStyle name="40% - Accent6 5" xfId="2085"/>
    <cellStyle name="40% - Accent6 6" xfId="2086"/>
    <cellStyle name="40% - Accent6 7" xfId="2087"/>
    <cellStyle name="40% - Accent6 8" xfId="2088"/>
    <cellStyle name="40% - Accent6_Mapping" xfId="2009"/>
    <cellStyle name="40% — акцент1" xfId="2016"/>
    <cellStyle name="40% - Акцент1 10" xfId="760"/>
    <cellStyle name="40% - Акцент1 11" xfId="761"/>
    <cellStyle name="40% - Акцент1 12" xfId="762"/>
    <cellStyle name="40% - Акцент1 13" xfId="763"/>
    <cellStyle name="40% - Акцент1 14" xfId="764"/>
    <cellStyle name="40% - Акцент1 15" xfId="765"/>
    <cellStyle name="40% - Акцент1 16" xfId="766"/>
    <cellStyle name="40% - Акцент1 17" xfId="767"/>
    <cellStyle name="40% - Акцент1 18" xfId="768"/>
    <cellStyle name="40% - Акцент1 19" xfId="769"/>
    <cellStyle name="40% - Акцент1 2" xfId="11"/>
    <cellStyle name="40% - Акцент1 20" xfId="770"/>
    <cellStyle name="40% - Акцент1 21" xfId="771"/>
    <cellStyle name="40% - Акцент1 22" xfId="772"/>
    <cellStyle name="40% - Акцент1 23" xfId="773"/>
    <cellStyle name="40% - Акцент1 24" xfId="774"/>
    <cellStyle name="40% - Акцент1 25" xfId="775"/>
    <cellStyle name="40% - Акцент1 26" xfId="776"/>
    <cellStyle name="40% - Акцент1 27" xfId="777"/>
    <cellStyle name="40% - Акцент1 28" xfId="778"/>
    <cellStyle name="40% - Акцент1 29" xfId="779"/>
    <cellStyle name="40% - Акцент1 3" xfId="780"/>
    <cellStyle name="40% - Акцент1 30" xfId="781"/>
    <cellStyle name="40% - Акцент1 31" xfId="782"/>
    <cellStyle name="40% - Акцент1 32" xfId="783"/>
    <cellStyle name="40% - Акцент1 33" xfId="784"/>
    <cellStyle name="40% - Акцент1 34" xfId="785"/>
    <cellStyle name="40% - Акцент1 35" xfId="786"/>
    <cellStyle name="40% - Акцент1 36" xfId="787"/>
    <cellStyle name="40% - Акцент1 37" xfId="788"/>
    <cellStyle name="40% - Акцент1 38" xfId="2299"/>
    <cellStyle name="40% - Акцент1 4" xfId="789"/>
    <cellStyle name="40% - Акцент1 5" xfId="790"/>
    <cellStyle name="40% - Акцент1 6" xfId="791"/>
    <cellStyle name="40% - Акцент1 7" xfId="792"/>
    <cellStyle name="40% - Акцент1 8" xfId="793"/>
    <cellStyle name="40% - Акцент1 9" xfId="794"/>
    <cellStyle name="40% — акцент2" xfId="2017"/>
    <cellStyle name="40% - Акцент2 10" xfId="795"/>
    <cellStyle name="40% - Акцент2 11" xfId="796"/>
    <cellStyle name="40% - Акцент2 12" xfId="797"/>
    <cellStyle name="40% - Акцент2 13" xfId="798"/>
    <cellStyle name="40% - Акцент2 14" xfId="799"/>
    <cellStyle name="40% - Акцент2 15" xfId="800"/>
    <cellStyle name="40% - Акцент2 16" xfId="801"/>
    <cellStyle name="40% - Акцент2 17" xfId="802"/>
    <cellStyle name="40% - Акцент2 18" xfId="803"/>
    <cellStyle name="40% - Акцент2 19" xfId="804"/>
    <cellStyle name="40% - Акцент2 2" xfId="12"/>
    <cellStyle name="40% - Акцент2 20" xfId="805"/>
    <cellStyle name="40% - Акцент2 21" xfId="806"/>
    <cellStyle name="40% - Акцент2 22" xfId="807"/>
    <cellStyle name="40% - Акцент2 23" xfId="808"/>
    <cellStyle name="40% - Акцент2 24" xfId="809"/>
    <cellStyle name="40% - Акцент2 25" xfId="810"/>
    <cellStyle name="40% - Акцент2 26" xfId="811"/>
    <cellStyle name="40% - Акцент2 27" xfId="812"/>
    <cellStyle name="40% - Акцент2 28" xfId="813"/>
    <cellStyle name="40% - Акцент2 29" xfId="814"/>
    <cellStyle name="40% - Акцент2 3" xfId="815"/>
    <cellStyle name="40% - Акцент2 30" xfId="816"/>
    <cellStyle name="40% - Акцент2 31" xfId="817"/>
    <cellStyle name="40% - Акцент2 32" xfId="818"/>
    <cellStyle name="40% - Акцент2 33" xfId="819"/>
    <cellStyle name="40% - Акцент2 34" xfId="820"/>
    <cellStyle name="40% - Акцент2 35" xfId="821"/>
    <cellStyle name="40% - Акцент2 36" xfId="822"/>
    <cellStyle name="40% - Акцент2 37" xfId="823"/>
    <cellStyle name="40% - Акцент2 38" xfId="2300"/>
    <cellStyle name="40% - Акцент2 4" xfId="824"/>
    <cellStyle name="40% - Акцент2 5" xfId="825"/>
    <cellStyle name="40% - Акцент2 6" xfId="826"/>
    <cellStyle name="40% - Акцент2 7" xfId="827"/>
    <cellStyle name="40% - Акцент2 8" xfId="828"/>
    <cellStyle name="40% - Акцент2 9" xfId="829"/>
    <cellStyle name="40% — акцент3" xfId="2018"/>
    <cellStyle name="40% - Акцент3 10" xfId="830"/>
    <cellStyle name="40% - Акцент3 11" xfId="831"/>
    <cellStyle name="40% - Акцент3 12" xfId="832"/>
    <cellStyle name="40% - Акцент3 13" xfId="833"/>
    <cellStyle name="40% - Акцент3 14" xfId="834"/>
    <cellStyle name="40% - Акцент3 15" xfId="835"/>
    <cellStyle name="40% - Акцент3 16" xfId="836"/>
    <cellStyle name="40% - Акцент3 17" xfId="837"/>
    <cellStyle name="40% - Акцент3 18" xfId="838"/>
    <cellStyle name="40% - Акцент3 19" xfId="839"/>
    <cellStyle name="40% - Акцент3 2" xfId="13"/>
    <cellStyle name="40% - Акцент3 20" xfId="840"/>
    <cellStyle name="40% - Акцент3 21" xfId="841"/>
    <cellStyle name="40% - Акцент3 22" xfId="842"/>
    <cellStyle name="40% - Акцент3 23" xfId="843"/>
    <cellStyle name="40% - Акцент3 24" xfId="844"/>
    <cellStyle name="40% - Акцент3 25" xfId="845"/>
    <cellStyle name="40% - Акцент3 26" xfId="846"/>
    <cellStyle name="40% - Акцент3 27" xfId="847"/>
    <cellStyle name="40% - Акцент3 28" xfId="848"/>
    <cellStyle name="40% - Акцент3 29" xfId="849"/>
    <cellStyle name="40% - Акцент3 3" xfId="850"/>
    <cellStyle name="40% - Акцент3 30" xfId="851"/>
    <cellStyle name="40% - Акцент3 31" xfId="852"/>
    <cellStyle name="40% - Акцент3 32" xfId="853"/>
    <cellStyle name="40% - Акцент3 33" xfId="854"/>
    <cellStyle name="40% - Акцент3 34" xfId="855"/>
    <cellStyle name="40% - Акцент3 35" xfId="856"/>
    <cellStyle name="40% - Акцент3 36" xfId="857"/>
    <cellStyle name="40% - Акцент3 37" xfId="858"/>
    <cellStyle name="40% - Акцент3 38" xfId="2301"/>
    <cellStyle name="40% - Акцент3 4" xfId="859"/>
    <cellStyle name="40% - Акцент3 5" xfId="860"/>
    <cellStyle name="40% - Акцент3 6" xfId="861"/>
    <cellStyle name="40% - Акцент3 7" xfId="862"/>
    <cellStyle name="40% - Акцент3 8" xfId="863"/>
    <cellStyle name="40% - Акцент3 9" xfId="864"/>
    <cellStyle name="40% — акцент4" xfId="2019"/>
    <cellStyle name="40% - Акцент4 10" xfId="865"/>
    <cellStyle name="40% - Акцент4 11" xfId="866"/>
    <cellStyle name="40% - Акцент4 12" xfId="867"/>
    <cellStyle name="40% - Акцент4 13" xfId="868"/>
    <cellStyle name="40% - Акцент4 14" xfId="869"/>
    <cellStyle name="40% - Акцент4 15" xfId="870"/>
    <cellStyle name="40% - Акцент4 16" xfId="871"/>
    <cellStyle name="40% - Акцент4 17" xfId="872"/>
    <cellStyle name="40% - Акцент4 18" xfId="873"/>
    <cellStyle name="40% - Акцент4 19" xfId="874"/>
    <cellStyle name="40% - Акцент4 2" xfId="14"/>
    <cellStyle name="40% - Акцент4 20" xfId="875"/>
    <cellStyle name="40% - Акцент4 21" xfId="876"/>
    <cellStyle name="40% - Акцент4 22" xfId="877"/>
    <cellStyle name="40% - Акцент4 23" xfId="878"/>
    <cellStyle name="40% - Акцент4 24" xfId="879"/>
    <cellStyle name="40% - Акцент4 25" xfId="880"/>
    <cellStyle name="40% - Акцент4 26" xfId="881"/>
    <cellStyle name="40% - Акцент4 27" xfId="882"/>
    <cellStyle name="40% - Акцент4 28" xfId="883"/>
    <cellStyle name="40% - Акцент4 29" xfId="884"/>
    <cellStyle name="40% - Акцент4 3" xfId="885"/>
    <cellStyle name="40% - Акцент4 30" xfId="886"/>
    <cellStyle name="40% - Акцент4 31" xfId="887"/>
    <cellStyle name="40% - Акцент4 32" xfId="888"/>
    <cellStyle name="40% - Акцент4 33" xfId="889"/>
    <cellStyle name="40% - Акцент4 34" xfId="890"/>
    <cellStyle name="40% - Акцент4 35" xfId="891"/>
    <cellStyle name="40% - Акцент4 36" xfId="892"/>
    <cellStyle name="40% - Акцент4 37" xfId="893"/>
    <cellStyle name="40% - Акцент4 38" xfId="2302"/>
    <cellStyle name="40% - Акцент4 4" xfId="894"/>
    <cellStyle name="40% - Акцент4 5" xfId="895"/>
    <cellStyle name="40% - Акцент4 6" xfId="896"/>
    <cellStyle name="40% - Акцент4 7" xfId="897"/>
    <cellStyle name="40% - Акцент4 8" xfId="898"/>
    <cellStyle name="40% - Акцент4 9" xfId="899"/>
    <cellStyle name="40% — акцент5" xfId="2020"/>
    <cellStyle name="40% - Акцент5 10" xfId="900"/>
    <cellStyle name="40% - Акцент5 11" xfId="901"/>
    <cellStyle name="40% - Акцент5 12" xfId="902"/>
    <cellStyle name="40% - Акцент5 13" xfId="903"/>
    <cellStyle name="40% - Акцент5 14" xfId="904"/>
    <cellStyle name="40% - Акцент5 15" xfId="905"/>
    <cellStyle name="40% - Акцент5 16" xfId="906"/>
    <cellStyle name="40% - Акцент5 17" xfId="907"/>
    <cellStyle name="40% - Акцент5 18" xfId="908"/>
    <cellStyle name="40% - Акцент5 19" xfId="909"/>
    <cellStyle name="40% - Акцент5 2" xfId="15"/>
    <cellStyle name="40% - Акцент5 20" xfId="910"/>
    <cellStyle name="40% - Акцент5 21" xfId="911"/>
    <cellStyle name="40% - Акцент5 22" xfId="912"/>
    <cellStyle name="40% - Акцент5 23" xfId="913"/>
    <cellStyle name="40% - Акцент5 24" xfId="914"/>
    <cellStyle name="40% - Акцент5 25" xfId="915"/>
    <cellStyle name="40% - Акцент5 26" xfId="916"/>
    <cellStyle name="40% - Акцент5 27" xfId="917"/>
    <cellStyle name="40% - Акцент5 28" xfId="918"/>
    <cellStyle name="40% - Акцент5 29" xfId="919"/>
    <cellStyle name="40% - Акцент5 3" xfId="920"/>
    <cellStyle name="40% - Акцент5 30" xfId="921"/>
    <cellStyle name="40% - Акцент5 31" xfId="922"/>
    <cellStyle name="40% - Акцент5 32" xfId="923"/>
    <cellStyle name="40% - Акцент5 33" xfId="924"/>
    <cellStyle name="40% - Акцент5 34" xfId="925"/>
    <cellStyle name="40% - Акцент5 35" xfId="926"/>
    <cellStyle name="40% - Акцент5 36" xfId="927"/>
    <cellStyle name="40% - Акцент5 37" xfId="928"/>
    <cellStyle name="40% - Акцент5 38" xfId="2303"/>
    <cellStyle name="40% - Акцент5 4" xfId="929"/>
    <cellStyle name="40% - Акцент5 5" xfId="930"/>
    <cellStyle name="40% - Акцент5 6" xfId="931"/>
    <cellStyle name="40% - Акцент5 7" xfId="932"/>
    <cellStyle name="40% - Акцент5 8" xfId="933"/>
    <cellStyle name="40% - Акцент5 9" xfId="934"/>
    <cellStyle name="40% — акцент6" xfId="2021"/>
    <cellStyle name="40% - Акцент6 10" xfId="935"/>
    <cellStyle name="40% - Акцент6 11" xfId="936"/>
    <cellStyle name="40% - Акцент6 12" xfId="937"/>
    <cellStyle name="40% - Акцент6 13" xfId="938"/>
    <cellStyle name="40% - Акцент6 14" xfId="939"/>
    <cellStyle name="40% - Акцент6 15" xfId="940"/>
    <cellStyle name="40% - Акцент6 16" xfId="941"/>
    <cellStyle name="40% - Акцент6 17" xfId="942"/>
    <cellStyle name="40% - Акцент6 18" xfId="943"/>
    <cellStyle name="40% - Акцент6 19" xfId="944"/>
    <cellStyle name="40% - Акцент6 2" xfId="16"/>
    <cellStyle name="40% - Акцент6 20" xfId="945"/>
    <cellStyle name="40% - Акцент6 21" xfId="946"/>
    <cellStyle name="40% - Акцент6 22" xfId="947"/>
    <cellStyle name="40% - Акцент6 23" xfId="948"/>
    <cellStyle name="40% - Акцент6 24" xfId="949"/>
    <cellStyle name="40% - Акцент6 25" xfId="950"/>
    <cellStyle name="40% - Акцент6 26" xfId="951"/>
    <cellStyle name="40% - Акцент6 27" xfId="952"/>
    <cellStyle name="40% - Акцент6 28" xfId="953"/>
    <cellStyle name="40% - Акцент6 29" xfId="954"/>
    <cellStyle name="40% - Акцент6 3" xfId="955"/>
    <cellStyle name="40% - Акцент6 30" xfId="956"/>
    <cellStyle name="40% - Акцент6 31" xfId="957"/>
    <cellStyle name="40% - Акцент6 32" xfId="958"/>
    <cellStyle name="40% - Акцент6 33" xfId="959"/>
    <cellStyle name="40% - Акцент6 34" xfId="960"/>
    <cellStyle name="40% - Акцент6 35" xfId="961"/>
    <cellStyle name="40% - Акцент6 36" xfId="962"/>
    <cellStyle name="40% - Акцент6 37" xfId="963"/>
    <cellStyle name="40% - Акцент6 38" xfId="2304"/>
    <cellStyle name="40% - Акцент6 4" xfId="964"/>
    <cellStyle name="40% - Акцент6 5" xfId="965"/>
    <cellStyle name="40% - Акцент6 6" xfId="966"/>
    <cellStyle name="40% - Акцент6 7" xfId="967"/>
    <cellStyle name="40% - Акцент6 8" xfId="968"/>
    <cellStyle name="40% - Акцент6 9" xfId="969"/>
    <cellStyle name="60% - Accent1" xfId="62"/>
    <cellStyle name="60% - Accent1 2" xfId="2089"/>
    <cellStyle name="60% - Accent1 3" xfId="2090"/>
    <cellStyle name="60% - Accent1 4" xfId="2091"/>
    <cellStyle name="60% - Accent1 5" xfId="2092"/>
    <cellStyle name="60% - Accent1 6" xfId="2093"/>
    <cellStyle name="60% - Accent1 7" xfId="2094"/>
    <cellStyle name="60% - Accent1 8" xfId="2095"/>
    <cellStyle name="60% - Accent2" xfId="63"/>
    <cellStyle name="60% - Accent2 2" xfId="2096"/>
    <cellStyle name="60% - Accent2 3" xfId="2097"/>
    <cellStyle name="60% - Accent2 4" xfId="2098"/>
    <cellStyle name="60% - Accent2 5" xfId="2099"/>
    <cellStyle name="60% - Accent2 6" xfId="2100"/>
    <cellStyle name="60% - Accent2 7" xfId="2101"/>
    <cellStyle name="60% - Accent2 8" xfId="2102"/>
    <cellStyle name="60% - Accent3" xfId="64"/>
    <cellStyle name="60% - Accent3 2" xfId="2103"/>
    <cellStyle name="60% - Accent3 3" xfId="2104"/>
    <cellStyle name="60% - Accent3 4" xfId="2105"/>
    <cellStyle name="60% - Accent3 5" xfId="2106"/>
    <cellStyle name="60% - Accent3 6" xfId="2107"/>
    <cellStyle name="60% - Accent3 7" xfId="2108"/>
    <cellStyle name="60% - Accent3 8" xfId="2109"/>
    <cellStyle name="60% - Accent4" xfId="65"/>
    <cellStyle name="60% - Accent4 2" xfId="2110"/>
    <cellStyle name="60% - Accent4 3" xfId="2111"/>
    <cellStyle name="60% - Accent4 4" xfId="2112"/>
    <cellStyle name="60% - Accent4 5" xfId="2113"/>
    <cellStyle name="60% - Accent4 6" xfId="2114"/>
    <cellStyle name="60% - Accent4 7" xfId="2115"/>
    <cellStyle name="60% - Accent4 8" xfId="2116"/>
    <cellStyle name="60% - Accent5" xfId="66"/>
    <cellStyle name="60% - Accent5 2" xfId="2117"/>
    <cellStyle name="60% - Accent5 3" xfId="2118"/>
    <cellStyle name="60% - Accent5 4" xfId="2119"/>
    <cellStyle name="60% - Accent5 5" xfId="2120"/>
    <cellStyle name="60% - Accent5 6" xfId="2121"/>
    <cellStyle name="60% - Accent5 7" xfId="2122"/>
    <cellStyle name="60% - Accent5 8" xfId="2123"/>
    <cellStyle name="60% - Accent6" xfId="67"/>
    <cellStyle name="60% - Accent6 2" xfId="2124"/>
    <cellStyle name="60% - Accent6 3" xfId="2125"/>
    <cellStyle name="60% - Accent6 4" xfId="2126"/>
    <cellStyle name="60% - Accent6 5" xfId="2127"/>
    <cellStyle name="60% - Accent6 6" xfId="2128"/>
    <cellStyle name="60% - Accent6 7" xfId="2129"/>
    <cellStyle name="60% - Accent6 8" xfId="2130"/>
    <cellStyle name="60% — акцент1" xfId="2022"/>
    <cellStyle name="60% - Акцент1 10" xfId="970"/>
    <cellStyle name="60% - Акцент1 11" xfId="971"/>
    <cellStyle name="60% - Акцент1 12" xfId="972"/>
    <cellStyle name="60% - Акцент1 13" xfId="973"/>
    <cellStyle name="60% - Акцент1 14" xfId="974"/>
    <cellStyle name="60% - Акцент1 15" xfId="975"/>
    <cellStyle name="60% - Акцент1 16" xfId="976"/>
    <cellStyle name="60% - Акцент1 17" xfId="977"/>
    <cellStyle name="60% - Акцент1 18" xfId="978"/>
    <cellStyle name="60% - Акцент1 19" xfId="979"/>
    <cellStyle name="60% - Акцент1 2" xfId="17"/>
    <cellStyle name="60% - Акцент1 20" xfId="980"/>
    <cellStyle name="60% - Акцент1 21" xfId="981"/>
    <cellStyle name="60% - Акцент1 22" xfId="982"/>
    <cellStyle name="60% - Акцент1 23" xfId="983"/>
    <cellStyle name="60% - Акцент1 24" xfId="984"/>
    <cellStyle name="60% - Акцент1 25" xfId="985"/>
    <cellStyle name="60% - Акцент1 26" xfId="986"/>
    <cellStyle name="60% - Акцент1 27" xfId="987"/>
    <cellStyle name="60% - Акцент1 28" xfId="988"/>
    <cellStyle name="60% - Акцент1 29" xfId="989"/>
    <cellStyle name="60% - Акцент1 3" xfId="990"/>
    <cellStyle name="60% - Акцент1 30" xfId="991"/>
    <cellStyle name="60% - Акцент1 31" xfId="992"/>
    <cellStyle name="60% - Акцент1 32" xfId="993"/>
    <cellStyle name="60% - Акцент1 33" xfId="994"/>
    <cellStyle name="60% - Акцент1 34" xfId="995"/>
    <cellStyle name="60% - Акцент1 35" xfId="996"/>
    <cellStyle name="60% - Акцент1 36" xfId="997"/>
    <cellStyle name="60% - Акцент1 37" xfId="998"/>
    <cellStyle name="60% - Акцент1 38" xfId="2305"/>
    <cellStyle name="60% - Акцент1 4" xfId="999"/>
    <cellStyle name="60% - Акцент1 5" xfId="1000"/>
    <cellStyle name="60% - Акцент1 6" xfId="1001"/>
    <cellStyle name="60% - Акцент1 7" xfId="1002"/>
    <cellStyle name="60% - Акцент1 8" xfId="1003"/>
    <cellStyle name="60% - Акцент1 9" xfId="1004"/>
    <cellStyle name="60% — акцент2" xfId="2023"/>
    <cellStyle name="60% - Акцент2 10" xfId="1005"/>
    <cellStyle name="60% - Акцент2 11" xfId="1006"/>
    <cellStyle name="60% - Акцент2 12" xfId="1007"/>
    <cellStyle name="60% - Акцент2 13" xfId="1008"/>
    <cellStyle name="60% - Акцент2 14" xfId="1009"/>
    <cellStyle name="60% - Акцент2 15" xfId="1010"/>
    <cellStyle name="60% - Акцент2 16" xfId="1011"/>
    <cellStyle name="60% - Акцент2 17" xfId="1012"/>
    <cellStyle name="60% - Акцент2 18" xfId="1013"/>
    <cellStyle name="60% - Акцент2 19" xfId="1014"/>
    <cellStyle name="60% - Акцент2 2" xfId="18"/>
    <cellStyle name="60% - Акцент2 20" xfId="1015"/>
    <cellStyle name="60% - Акцент2 21" xfId="1016"/>
    <cellStyle name="60% - Акцент2 22" xfId="1017"/>
    <cellStyle name="60% - Акцент2 23" xfId="1018"/>
    <cellStyle name="60% - Акцент2 24" xfId="1019"/>
    <cellStyle name="60% - Акцент2 25" xfId="1020"/>
    <cellStyle name="60% - Акцент2 26" xfId="1021"/>
    <cellStyle name="60% - Акцент2 27" xfId="1022"/>
    <cellStyle name="60% - Акцент2 28" xfId="1023"/>
    <cellStyle name="60% - Акцент2 29" xfId="1024"/>
    <cellStyle name="60% - Акцент2 3" xfId="1025"/>
    <cellStyle name="60% - Акцент2 30" xfId="1026"/>
    <cellStyle name="60% - Акцент2 31" xfId="1027"/>
    <cellStyle name="60% - Акцент2 32" xfId="1028"/>
    <cellStyle name="60% - Акцент2 33" xfId="1029"/>
    <cellStyle name="60% - Акцент2 34" xfId="1030"/>
    <cellStyle name="60% - Акцент2 35" xfId="1031"/>
    <cellStyle name="60% - Акцент2 36" xfId="1032"/>
    <cellStyle name="60% - Акцент2 37" xfId="1033"/>
    <cellStyle name="60% - Акцент2 38" xfId="2306"/>
    <cellStyle name="60% - Акцент2 4" xfId="1034"/>
    <cellStyle name="60% - Акцент2 5" xfId="1035"/>
    <cellStyle name="60% - Акцент2 6" xfId="1036"/>
    <cellStyle name="60% - Акцент2 7" xfId="1037"/>
    <cellStyle name="60% - Акцент2 8" xfId="1038"/>
    <cellStyle name="60% - Акцент2 9" xfId="1039"/>
    <cellStyle name="60% — акцент3" xfId="2024"/>
    <cellStyle name="60% - Акцент3 10" xfId="1040"/>
    <cellStyle name="60% - Акцент3 11" xfId="1041"/>
    <cellStyle name="60% - Акцент3 12" xfId="1042"/>
    <cellStyle name="60% - Акцент3 13" xfId="1043"/>
    <cellStyle name="60% - Акцент3 14" xfId="1044"/>
    <cellStyle name="60% - Акцент3 15" xfId="1045"/>
    <cellStyle name="60% - Акцент3 16" xfId="1046"/>
    <cellStyle name="60% - Акцент3 17" xfId="1047"/>
    <cellStyle name="60% - Акцент3 18" xfId="1048"/>
    <cellStyle name="60% - Акцент3 19" xfId="1049"/>
    <cellStyle name="60% - Акцент3 2" xfId="19"/>
    <cellStyle name="60% - Акцент3 20" xfId="1050"/>
    <cellStyle name="60% - Акцент3 21" xfId="1051"/>
    <cellStyle name="60% - Акцент3 22" xfId="1052"/>
    <cellStyle name="60% - Акцент3 23" xfId="1053"/>
    <cellStyle name="60% - Акцент3 24" xfId="1054"/>
    <cellStyle name="60% - Акцент3 25" xfId="1055"/>
    <cellStyle name="60% - Акцент3 26" xfId="1056"/>
    <cellStyle name="60% - Акцент3 27" xfId="1057"/>
    <cellStyle name="60% - Акцент3 28" xfId="1058"/>
    <cellStyle name="60% - Акцент3 29" xfId="1059"/>
    <cellStyle name="60% - Акцент3 3" xfId="1060"/>
    <cellStyle name="60% - Акцент3 30" xfId="1061"/>
    <cellStyle name="60% - Акцент3 31" xfId="1062"/>
    <cellStyle name="60% - Акцент3 32" xfId="1063"/>
    <cellStyle name="60% - Акцент3 33" xfId="1064"/>
    <cellStyle name="60% - Акцент3 34" xfId="1065"/>
    <cellStyle name="60% - Акцент3 35" xfId="1066"/>
    <cellStyle name="60% - Акцент3 36" xfId="1067"/>
    <cellStyle name="60% - Акцент3 37" xfId="1068"/>
    <cellStyle name="60% - Акцент3 38" xfId="2307"/>
    <cellStyle name="60% - Акцент3 4" xfId="1069"/>
    <cellStyle name="60% - Акцент3 5" xfId="1070"/>
    <cellStyle name="60% - Акцент3 6" xfId="1071"/>
    <cellStyle name="60% - Акцент3 7" xfId="1072"/>
    <cellStyle name="60% - Акцент3 8" xfId="1073"/>
    <cellStyle name="60% - Акцент3 9" xfId="1074"/>
    <cellStyle name="60% — акцент4" xfId="2025"/>
    <cellStyle name="60% - Акцент4 10" xfId="1075"/>
    <cellStyle name="60% - Акцент4 11" xfId="1076"/>
    <cellStyle name="60% - Акцент4 12" xfId="1077"/>
    <cellStyle name="60% - Акцент4 13" xfId="1078"/>
    <cellStyle name="60% - Акцент4 14" xfId="1079"/>
    <cellStyle name="60% - Акцент4 15" xfId="1080"/>
    <cellStyle name="60% - Акцент4 16" xfId="1081"/>
    <cellStyle name="60% - Акцент4 17" xfId="1082"/>
    <cellStyle name="60% - Акцент4 18" xfId="1083"/>
    <cellStyle name="60% - Акцент4 19" xfId="1084"/>
    <cellStyle name="60% - Акцент4 2" xfId="20"/>
    <cellStyle name="60% - Акцент4 20" xfId="1085"/>
    <cellStyle name="60% - Акцент4 21" xfId="1086"/>
    <cellStyle name="60% - Акцент4 22" xfId="1087"/>
    <cellStyle name="60% - Акцент4 23" xfId="1088"/>
    <cellStyle name="60% - Акцент4 24" xfId="1089"/>
    <cellStyle name="60% - Акцент4 25" xfId="1090"/>
    <cellStyle name="60% - Акцент4 26" xfId="1091"/>
    <cellStyle name="60% - Акцент4 27" xfId="1092"/>
    <cellStyle name="60% - Акцент4 28" xfId="1093"/>
    <cellStyle name="60% - Акцент4 29" xfId="1094"/>
    <cellStyle name="60% - Акцент4 3" xfId="1095"/>
    <cellStyle name="60% - Акцент4 30" xfId="1096"/>
    <cellStyle name="60% - Акцент4 31" xfId="1097"/>
    <cellStyle name="60% - Акцент4 32" xfId="1098"/>
    <cellStyle name="60% - Акцент4 33" xfId="1099"/>
    <cellStyle name="60% - Акцент4 34" xfId="1100"/>
    <cellStyle name="60% - Акцент4 35" xfId="1101"/>
    <cellStyle name="60% - Акцент4 36" xfId="1102"/>
    <cellStyle name="60% - Акцент4 37" xfId="1103"/>
    <cellStyle name="60% - Акцент4 38" xfId="2308"/>
    <cellStyle name="60% - Акцент4 4" xfId="1104"/>
    <cellStyle name="60% - Акцент4 5" xfId="1105"/>
    <cellStyle name="60% - Акцент4 6" xfId="1106"/>
    <cellStyle name="60% - Акцент4 7" xfId="1107"/>
    <cellStyle name="60% - Акцент4 8" xfId="1108"/>
    <cellStyle name="60% - Акцент4 9" xfId="1109"/>
    <cellStyle name="60% — акцент5" xfId="2026"/>
    <cellStyle name="60% - Акцент5 10" xfId="1110"/>
    <cellStyle name="60% - Акцент5 11" xfId="1111"/>
    <cellStyle name="60% - Акцент5 12" xfId="1112"/>
    <cellStyle name="60% - Акцент5 13" xfId="1113"/>
    <cellStyle name="60% - Акцент5 14" xfId="1114"/>
    <cellStyle name="60% - Акцент5 15" xfId="1115"/>
    <cellStyle name="60% - Акцент5 16" xfId="1116"/>
    <cellStyle name="60% - Акцент5 17" xfId="1117"/>
    <cellStyle name="60% - Акцент5 18" xfId="1118"/>
    <cellStyle name="60% - Акцент5 19" xfId="1119"/>
    <cellStyle name="60% - Акцент5 2" xfId="21"/>
    <cellStyle name="60% - Акцент5 20" xfId="1120"/>
    <cellStyle name="60% - Акцент5 21" xfId="1121"/>
    <cellStyle name="60% - Акцент5 22" xfId="1122"/>
    <cellStyle name="60% - Акцент5 23" xfId="1123"/>
    <cellStyle name="60% - Акцент5 24" xfId="1124"/>
    <cellStyle name="60% - Акцент5 25" xfId="1125"/>
    <cellStyle name="60% - Акцент5 26" xfId="1126"/>
    <cellStyle name="60% - Акцент5 27" xfId="1127"/>
    <cellStyle name="60% - Акцент5 28" xfId="1128"/>
    <cellStyle name="60% - Акцент5 29" xfId="1129"/>
    <cellStyle name="60% - Акцент5 3" xfId="1130"/>
    <cellStyle name="60% - Акцент5 30" xfId="1131"/>
    <cellStyle name="60% - Акцент5 31" xfId="1132"/>
    <cellStyle name="60% - Акцент5 32" xfId="1133"/>
    <cellStyle name="60% - Акцент5 33" xfId="1134"/>
    <cellStyle name="60% - Акцент5 34" xfId="1135"/>
    <cellStyle name="60% - Акцент5 35" xfId="1136"/>
    <cellStyle name="60% - Акцент5 36" xfId="1137"/>
    <cellStyle name="60% - Акцент5 37" xfId="1138"/>
    <cellStyle name="60% - Акцент5 38" xfId="2309"/>
    <cellStyle name="60% - Акцент5 4" xfId="1139"/>
    <cellStyle name="60% - Акцент5 5" xfId="1140"/>
    <cellStyle name="60% - Акцент5 6" xfId="1141"/>
    <cellStyle name="60% - Акцент5 7" xfId="1142"/>
    <cellStyle name="60% - Акцент5 8" xfId="1143"/>
    <cellStyle name="60% - Акцент5 9" xfId="1144"/>
    <cellStyle name="60% — акцент6" xfId="2027"/>
    <cellStyle name="60% - Акцент6 10" xfId="1145"/>
    <cellStyle name="60% - Акцент6 11" xfId="1146"/>
    <cellStyle name="60% - Акцент6 12" xfId="1147"/>
    <cellStyle name="60% - Акцент6 13" xfId="1148"/>
    <cellStyle name="60% - Акцент6 14" xfId="1149"/>
    <cellStyle name="60% - Акцент6 15" xfId="1150"/>
    <cellStyle name="60% - Акцент6 16" xfId="1151"/>
    <cellStyle name="60% - Акцент6 17" xfId="1152"/>
    <cellStyle name="60% - Акцент6 18" xfId="1153"/>
    <cellStyle name="60% - Акцент6 19" xfId="1154"/>
    <cellStyle name="60% - Акцент6 2" xfId="22"/>
    <cellStyle name="60% - Акцент6 20" xfId="1155"/>
    <cellStyle name="60% - Акцент6 21" xfId="1156"/>
    <cellStyle name="60% - Акцент6 22" xfId="1157"/>
    <cellStyle name="60% - Акцент6 23" xfId="1158"/>
    <cellStyle name="60% - Акцент6 24" xfId="1159"/>
    <cellStyle name="60% - Акцент6 25" xfId="1160"/>
    <cellStyle name="60% - Акцент6 26" xfId="1161"/>
    <cellStyle name="60% - Акцент6 27" xfId="1162"/>
    <cellStyle name="60% - Акцент6 28" xfId="1163"/>
    <cellStyle name="60% - Акцент6 29" xfId="1164"/>
    <cellStyle name="60% - Акцент6 3" xfId="1165"/>
    <cellStyle name="60% - Акцент6 30" xfId="1166"/>
    <cellStyle name="60% - Акцент6 31" xfId="1167"/>
    <cellStyle name="60% - Акцент6 32" xfId="1168"/>
    <cellStyle name="60% - Акцент6 33" xfId="1169"/>
    <cellStyle name="60% - Акцент6 34" xfId="1170"/>
    <cellStyle name="60% - Акцент6 35" xfId="1171"/>
    <cellStyle name="60% - Акцент6 36" xfId="1172"/>
    <cellStyle name="60% - Акцент6 37" xfId="1173"/>
    <cellStyle name="60% - Акцент6 38" xfId="2310"/>
    <cellStyle name="60% - Акцент6 4" xfId="1174"/>
    <cellStyle name="60% - Акцент6 5" xfId="1175"/>
    <cellStyle name="60% - Акцент6 6" xfId="1176"/>
    <cellStyle name="60% - Акцент6 7" xfId="1177"/>
    <cellStyle name="60% - Акцент6 8" xfId="1178"/>
    <cellStyle name="60% - Акцент6 9" xfId="1179"/>
    <cellStyle name="Accent1" xfId="68"/>
    <cellStyle name="Accent1 2" xfId="2131"/>
    <cellStyle name="Accent1 3" xfId="2132"/>
    <cellStyle name="Accent1 4" xfId="2133"/>
    <cellStyle name="Accent1 5" xfId="2134"/>
    <cellStyle name="Accent1 6" xfId="2135"/>
    <cellStyle name="Accent1 7" xfId="2136"/>
    <cellStyle name="Accent1 8" xfId="2137"/>
    <cellStyle name="Accent2" xfId="69"/>
    <cellStyle name="Accent2 2" xfId="2138"/>
    <cellStyle name="Accent2 3" xfId="2139"/>
    <cellStyle name="Accent2 4" xfId="2140"/>
    <cellStyle name="Accent2 5" xfId="2141"/>
    <cellStyle name="Accent2 6" xfId="2142"/>
    <cellStyle name="Accent2 7" xfId="2143"/>
    <cellStyle name="Accent2 8" xfId="2144"/>
    <cellStyle name="Accent3" xfId="70"/>
    <cellStyle name="Accent3 2" xfId="2145"/>
    <cellStyle name="Accent3 3" xfId="2146"/>
    <cellStyle name="Accent3 4" xfId="2147"/>
    <cellStyle name="Accent3 5" xfId="2148"/>
    <cellStyle name="Accent3 6" xfId="2149"/>
    <cellStyle name="Accent3 7" xfId="2150"/>
    <cellStyle name="Accent3 8" xfId="2151"/>
    <cellStyle name="Accent4" xfId="71"/>
    <cellStyle name="Accent4 2" xfId="2152"/>
    <cellStyle name="Accent4 3" xfId="2153"/>
    <cellStyle name="Accent4 4" xfId="2154"/>
    <cellStyle name="Accent4 5" xfId="2155"/>
    <cellStyle name="Accent4 6" xfId="2156"/>
    <cellStyle name="Accent4 7" xfId="2157"/>
    <cellStyle name="Accent4 8" xfId="2158"/>
    <cellStyle name="Accent5" xfId="72"/>
    <cellStyle name="Accent5 2" xfId="2159"/>
    <cellStyle name="Accent5 3" xfId="2160"/>
    <cellStyle name="Accent5 4" xfId="2161"/>
    <cellStyle name="Accent5 5" xfId="2162"/>
    <cellStyle name="Accent5 6" xfId="2163"/>
    <cellStyle name="Accent5 7" xfId="2164"/>
    <cellStyle name="Accent5 8" xfId="2165"/>
    <cellStyle name="Accent6" xfId="73"/>
    <cellStyle name="Accent6 2" xfId="2166"/>
    <cellStyle name="Accent6 3" xfId="2167"/>
    <cellStyle name="Accent6 4" xfId="2168"/>
    <cellStyle name="Accent6 5" xfId="2169"/>
    <cellStyle name="Accent6 6" xfId="2170"/>
    <cellStyle name="Accent6 7" xfId="2171"/>
    <cellStyle name="Accent6 8" xfId="2172"/>
    <cellStyle name="Bad" xfId="74"/>
    <cellStyle name="Bad 2" xfId="2173"/>
    <cellStyle name="Bad 3" xfId="2174"/>
    <cellStyle name="Bad 4" xfId="2175"/>
    <cellStyle name="Bad 5" xfId="2176"/>
    <cellStyle name="Bad 6" xfId="2177"/>
    <cellStyle name="Bad 7" xfId="2178"/>
    <cellStyle name="Bad 8" xfId="2179"/>
    <cellStyle name="Calculation" xfId="75"/>
    <cellStyle name="Calculation 2" xfId="2180"/>
    <cellStyle name="Calculation 3" xfId="2181"/>
    <cellStyle name="Calculation 4" xfId="2182"/>
    <cellStyle name="Calculation 5" xfId="2183"/>
    <cellStyle name="Calculation 6" xfId="2184"/>
    <cellStyle name="Calculation 7" xfId="2185"/>
    <cellStyle name="Calculation 8" xfId="2186"/>
    <cellStyle name="Check Cell" xfId="76"/>
    <cellStyle name="Check Cell 2" xfId="2187"/>
    <cellStyle name="Check Cell 3" xfId="2188"/>
    <cellStyle name="Check Cell 4" xfId="2189"/>
    <cellStyle name="Check Cell 5" xfId="2190"/>
    <cellStyle name="Check Cell 6" xfId="2191"/>
    <cellStyle name="Check Cell 7" xfId="2192"/>
    <cellStyle name="Check Cell 8" xfId="2193"/>
    <cellStyle name="Currency [0]" xfId="91"/>
    <cellStyle name="Explanatory Text" xfId="77"/>
    <cellStyle name="Explanatory Text 2" xfId="2194"/>
    <cellStyle name="Explanatory Text 3" xfId="2195"/>
    <cellStyle name="Explanatory Text 4" xfId="2196"/>
    <cellStyle name="Explanatory Text 5" xfId="2197"/>
    <cellStyle name="Explanatory Text 6" xfId="2198"/>
    <cellStyle name="Explanatory Text 7" xfId="2199"/>
    <cellStyle name="Explanatory Text 8" xfId="2200"/>
    <cellStyle name="Good" xfId="78"/>
    <cellStyle name="Good 2" xfId="2201"/>
    <cellStyle name="Good 3" xfId="2202"/>
    <cellStyle name="Good 4" xfId="2203"/>
    <cellStyle name="Good 5" xfId="2204"/>
    <cellStyle name="Good 6" xfId="2205"/>
    <cellStyle name="Good 7" xfId="2206"/>
    <cellStyle name="Good 8" xfId="2207"/>
    <cellStyle name="Heading 1" xfId="79"/>
    <cellStyle name="Heading 1 2" xfId="2208"/>
    <cellStyle name="Heading 1 3" xfId="2209"/>
    <cellStyle name="Heading 1 4" xfId="2210"/>
    <cellStyle name="Heading 1 5" xfId="2211"/>
    <cellStyle name="Heading 1 6" xfId="2212"/>
    <cellStyle name="Heading 1 7" xfId="2213"/>
    <cellStyle name="Heading 1 8" xfId="2214"/>
    <cellStyle name="Heading 2" xfId="80"/>
    <cellStyle name="Heading 2 2" xfId="2215"/>
    <cellStyle name="Heading 2 3" xfId="2216"/>
    <cellStyle name="Heading 2 4" xfId="2217"/>
    <cellStyle name="Heading 2 5" xfId="2218"/>
    <cellStyle name="Heading 2 6" xfId="2219"/>
    <cellStyle name="Heading 2 7" xfId="2220"/>
    <cellStyle name="Heading 2 8" xfId="2221"/>
    <cellStyle name="Heading 3" xfId="81"/>
    <cellStyle name="Heading 3 2" xfId="2222"/>
    <cellStyle name="Heading 3 3" xfId="2223"/>
    <cellStyle name="Heading 3 4" xfId="2224"/>
    <cellStyle name="Heading 3 5" xfId="2225"/>
    <cellStyle name="Heading 3 6" xfId="2226"/>
    <cellStyle name="Heading 3 7" xfId="2227"/>
    <cellStyle name="Heading 3 8" xfId="2228"/>
    <cellStyle name="Heading 4" xfId="82"/>
    <cellStyle name="Heading 4 2" xfId="2229"/>
    <cellStyle name="Heading 4 3" xfId="2230"/>
    <cellStyle name="Heading 4 4" xfId="2231"/>
    <cellStyle name="Heading 4 5" xfId="2232"/>
    <cellStyle name="Heading 4 6" xfId="2233"/>
    <cellStyle name="Heading 4 7" xfId="2234"/>
    <cellStyle name="Heading 4 8" xfId="2235"/>
    <cellStyle name="Input" xfId="83"/>
    <cellStyle name="Input 2" xfId="2236"/>
    <cellStyle name="Input 3" xfId="2237"/>
    <cellStyle name="Input 4" xfId="2238"/>
    <cellStyle name="Input 5" xfId="2239"/>
    <cellStyle name="Input 6" xfId="2240"/>
    <cellStyle name="Input 7" xfId="2241"/>
    <cellStyle name="Input 8" xfId="2242"/>
    <cellStyle name="Linked Cell" xfId="84"/>
    <cellStyle name="Linked Cell 2" xfId="2243"/>
    <cellStyle name="Linked Cell 3" xfId="2244"/>
    <cellStyle name="Linked Cell 4" xfId="2245"/>
    <cellStyle name="Linked Cell 5" xfId="2246"/>
    <cellStyle name="Linked Cell 6" xfId="2247"/>
    <cellStyle name="Linked Cell 7" xfId="2248"/>
    <cellStyle name="Linked Cell 8" xfId="2249"/>
    <cellStyle name="Neutral" xfId="85"/>
    <cellStyle name="Neutral 2" xfId="2250"/>
    <cellStyle name="Neutral 3" xfId="2251"/>
    <cellStyle name="Neutral 4" xfId="2252"/>
    <cellStyle name="Neutral 5" xfId="2253"/>
    <cellStyle name="Neutral 6" xfId="2254"/>
    <cellStyle name="Neutral 7" xfId="2255"/>
    <cellStyle name="Neutral 8" xfId="2256"/>
    <cellStyle name="Normal1" xfId="92"/>
    <cellStyle name="Note" xfId="86"/>
    <cellStyle name="Note 2" xfId="2257"/>
    <cellStyle name="Note 3" xfId="2258"/>
    <cellStyle name="Note 4" xfId="2259"/>
    <cellStyle name="Note 5" xfId="2260"/>
    <cellStyle name="Note 6" xfId="2261"/>
    <cellStyle name="Note 7" xfId="2262"/>
    <cellStyle name="Note 8" xfId="2263"/>
    <cellStyle name="Output" xfId="87"/>
    <cellStyle name="Output 2" xfId="2264"/>
    <cellStyle name="Output 3" xfId="2265"/>
    <cellStyle name="Output 4" xfId="2266"/>
    <cellStyle name="Output 5" xfId="2267"/>
    <cellStyle name="Output 6" xfId="2268"/>
    <cellStyle name="Output 7" xfId="2269"/>
    <cellStyle name="Output 8" xfId="2270"/>
    <cellStyle name="Price_Body" xfId="93"/>
    <cellStyle name="Title" xfId="88"/>
    <cellStyle name="Title 2" xfId="2271"/>
    <cellStyle name="Title 3" xfId="2272"/>
    <cellStyle name="Title 4" xfId="2273"/>
    <cellStyle name="Title 5" xfId="2274"/>
    <cellStyle name="Title 6" xfId="2275"/>
    <cellStyle name="Title 7" xfId="2276"/>
    <cellStyle name="Title 8" xfId="2277"/>
    <cellStyle name="Total" xfId="89"/>
    <cellStyle name="Total 2" xfId="2278"/>
    <cellStyle name="Total 3" xfId="2279"/>
    <cellStyle name="Total 4" xfId="2280"/>
    <cellStyle name="Total 5" xfId="2281"/>
    <cellStyle name="Total 6" xfId="2282"/>
    <cellStyle name="Total 7" xfId="2283"/>
    <cellStyle name="Total 8" xfId="2284"/>
    <cellStyle name="Warning Text" xfId="90"/>
    <cellStyle name="Warning Text 2" xfId="2285"/>
    <cellStyle name="Warning Text 3" xfId="2286"/>
    <cellStyle name="Warning Text 4" xfId="2287"/>
    <cellStyle name="Warning Text 5" xfId="2288"/>
    <cellStyle name="Warning Text 6" xfId="2289"/>
    <cellStyle name="Warning Text 7" xfId="2290"/>
    <cellStyle name="Warning Text 8" xfId="2291"/>
    <cellStyle name="Акцент1 10" xfId="1180"/>
    <cellStyle name="Акцент1 11" xfId="1181"/>
    <cellStyle name="Акцент1 12" xfId="1182"/>
    <cellStyle name="Акцент1 13" xfId="1183"/>
    <cellStyle name="Акцент1 14" xfId="1184"/>
    <cellStyle name="Акцент1 15" xfId="1185"/>
    <cellStyle name="Акцент1 16" xfId="1186"/>
    <cellStyle name="Акцент1 17" xfId="1187"/>
    <cellStyle name="Акцент1 18" xfId="1188"/>
    <cellStyle name="Акцент1 19" xfId="1189"/>
    <cellStyle name="Акцент1 2" xfId="23"/>
    <cellStyle name="Акцент1 20" xfId="1190"/>
    <cellStyle name="Акцент1 21" xfId="1191"/>
    <cellStyle name="Акцент1 22" xfId="1192"/>
    <cellStyle name="Акцент1 23" xfId="1193"/>
    <cellStyle name="Акцент1 24" xfId="1194"/>
    <cellStyle name="Акцент1 25" xfId="1195"/>
    <cellStyle name="Акцент1 26" xfId="1196"/>
    <cellStyle name="Акцент1 27" xfId="1197"/>
    <cellStyle name="Акцент1 28" xfId="1198"/>
    <cellStyle name="Акцент1 29" xfId="1199"/>
    <cellStyle name="Акцент1 3" xfId="1200"/>
    <cellStyle name="Акцент1 30" xfId="1201"/>
    <cellStyle name="Акцент1 31" xfId="1202"/>
    <cellStyle name="Акцент1 32" xfId="1203"/>
    <cellStyle name="Акцент1 33" xfId="1204"/>
    <cellStyle name="Акцент1 34" xfId="1205"/>
    <cellStyle name="Акцент1 35" xfId="1206"/>
    <cellStyle name="Акцент1 36" xfId="1207"/>
    <cellStyle name="Акцент1 37" xfId="1208"/>
    <cellStyle name="Акцент1 4" xfId="1209"/>
    <cellStyle name="Акцент1 5" xfId="1210"/>
    <cellStyle name="Акцент1 6" xfId="1211"/>
    <cellStyle name="Акцент1 7" xfId="1212"/>
    <cellStyle name="Акцент1 8" xfId="1213"/>
    <cellStyle name="Акцент1 9" xfId="1214"/>
    <cellStyle name="Акцент2 10" xfId="1215"/>
    <cellStyle name="Акцент2 11" xfId="1216"/>
    <cellStyle name="Акцент2 12" xfId="1217"/>
    <cellStyle name="Акцент2 13" xfId="1218"/>
    <cellStyle name="Акцент2 14" xfId="1219"/>
    <cellStyle name="Акцент2 15" xfId="1220"/>
    <cellStyle name="Акцент2 16" xfId="1221"/>
    <cellStyle name="Акцент2 17" xfId="1222"/>
    <cellStyle name="Акцент2 18" xfId="1223"/>
    <cellStyle name="Акцент2 19" xfId="1224"/>
    <cellStyle name="Акцент2 2" xfId="24"/>
    <cellStyle name="Акцент2 20" xfId="1225"/>
    <cellStyle name="Акцент2 21" xfId="1226"/>
    <cellStyle name="Акцент2 22" xfId="1227"/>
    <cellStyle name="Акцент2 23" xfId="1228"/>
    <cellStyle name="Акцент2 24" xfId="1229"/>
    <cellStyle name="Акцент2 25" xfId="1230"/>
    <cellStyle name="Акцент2 26" xfId="1231"/>
    <cellStyle name="Акцент2 27" xfId="1232"/>
    <cellStyle name="Акцент2 28" xfId="1233"/>
    <cellStyle name="Акцент2 29" xfId="1234"/>
    <cellStyle name="Акцент2 3" xfId="1235"/>
    <cellStyle name="Акцент2 30" xfId="1236"/>
    <cellStyle name="Акцент2 31" xfId="1237"/>
    <cellStyle name="Акцент2 32" xfId="1238"/>
    <cellStyle name="Акцент2 33" xfId="1239"/>
    <cellStyle name="Акцент2 34" xfId="1240"/>
    <cellStyle name="Акцент2 35" xfId="1241"/>
    <cellStyle name="Акцент2 36" xfId="1242"/>
    <cellStyle name="Акцент2 37" xfId="1243"/>
    <cellStyle name="Акцент2 4" xfId="1244"/>
    <cellStyle name="Акцент2 5" xfId="1245"/>
    <cellStyle name="Акцент2 6" xfId="1246"/>
    <cellStyle name="Акцент2 7" xfId="1247"/>
    <cellStyle name="Акцент2 8" xfId="1248"/>
    <cellStyle name="Акцент2 9" xfId="1249"/>
    <cellStyle name="Акцент3 10" xfId="1250"/>
    <cellStyle name="Акцент3 11" xfId="1251"/>
    <cellStyle name="Акцент3 12" xfId="1252"/>
    <cellStyle name="Акцент3 13" xfId="1253"/>
    <cellStyle name="Акцент3 14" xfId="1254"/>
    <cellStyle name="Акцент3 15" xfId="1255"/>
    <cellStyle name="Акцент3 16" xfId="1256"/>
    <cellStyle name="Акцент3 17" xfId="1257"/>
    <cellStyle name="Акцент3 18" xfId="1258"/>
    <cellStyle name="Акцент3 19" xfId="1259"/>
    <cellStyle name="Акцент3 2" xfId="25"/>
    <cellStyle name="Акцент3 20" xfId="1260"/>
    <cellStyle name="Акцент3 21" xfId="1261"/>
    <cellStyle name="Акцент3 22" xfId="1262"/>
    <cellStyle name="Акцент3 23" xfId="1263"/>
    <cellStyle name="Акцент3 24" xfId="1264"/>
    <cellStyle name="Акцент3 25" xfId="1265"/>
    <cellStyle name="Акцент3 26" xfId="1266"/>
    <cellStyle name="Акцент3 27" xfId="1267"/>
    <cellStyle name="Акцент3 28" xfId="1268"/>
    <cellStyle name="Акцент3 29" xfId="1269"/>
    <cellStyle name="Акцент3 3" xfId="1270"/>
    <cellStyle name="Акцент3 30" xfId="1271"/>
    <cellStyle name="Акцент3 31" xfId="1272"/>
    <cellStyle name="Акцент3 32" xfId="1273"/>
    <cellStyle name="Акцент3 33" xfId="1274"/>
    <cellStyle name="Акцент3 34" xfId="1275"/>
    <cellStyle name="Акцент3 35" xfId="1276"/>
    <cellStyle name="Акцент3 36" xfId="1277"/>
    <cellStyle name="Акцент3 37" xfId="1278"/>
    <cellStyle name="Акцент3 4" xfId="1279"/>
    <cellStyle name="Акцент3 5" xfId="1280"/>
    <cellStyle name="Акцент3 6" xfId="1281"/>
    <cellStyle name="Акцент3 7" xfId="1282"/>
    <cellStyle name="Акцент3 8" xfId="1283"/>
    <cellStyle name="Акцент3 9" xfId="1284"/>
    <cellStyle name="Акцент4 10" xfId="1285"/>
    <cellStyle name="Акцент4 11" xfId="1286"/>
    <cellStyle name="Акцент4 12" xfId="1287"/>
    <cellStyle name="Акцент4 13" xfId="1288"/>
    <cellStyle name="Акцент4 14" xfId="1289"/>
    <cellStyle name="Акцент4 15" xfId="1290"/>
    <cellStyle name="Акцент4 16" xfId="1291"/>
    <cellStyle name="Акцент4 17" xfId="1292"/>
    <cellStyle name="Акцент4 18" xfId="1293"/>
    <cellStyle name="Акцент4 19" xfId="1294"/>
    <cellStyle name="Акцент4 2" xfId="26"/>
    <cellStyle name="Акцент4 20" xfId="1295"/>
    <cellStyle name="Акцент4 21" xfId="1296"/>
    <cellStyle name="Акцент4 22" xfId="1297"/>
    <cellStyle name="Акцент4 23" xfId="1298"/>
    <cellStyle name="Акцент4 24" xfId="1299"/>
    <cellStyle name="Акцент4 25" xfId="1300"/>
    <cellStyle name="Акцент4 26" xfId="1301"/>
    <cellStyle name="Акцент4 27" xfId="1302"/>
    <cellStyle name="Акцент4 28" xfId="1303"/>
    <cellStyle name="Акцент4 29" xfId="1304"/>
    <cellStyle name="Акцент4 3" xfId="1305"/>
    <cellStyle name="Акцент4 30" xfId="1306"/>
    <cellStyle name="Акцент4 31" xfId="1307"/>
    <cellStyle name="Акцент4 32" xfId="1308"/>
    <cellStyle name="Акцент4 33" xfId="1309"/>
    <cellStyle name="Акцент4 34" xfId="1310"/>
    <cellStyle name="Акцент4 35" xfId="1311"/>
    <cellStyle name="Акцент4 36" xfId="1312"/>
    <cellStyle name="Акцент4 37" xfId="1313"/>
    <cellStyle name="Акцент4 4" xfId="1314"/>
    <cellStyle name="Акцент4 5" xfId="1315"/>
    <cellStyle name="Акцент4 6" xfId="1316"/>
    <cellStyle name="Акцент4 7" xfId="1317"/>
    <cellStyle name="Акцент4 8" xfId="1318"/>
    <cellStyle name="Акцент4 9" xfId="1319"/>
    <cellStyle name="Акцент5 10" xfId="1320"/>
    <cellStyle name="Акцент5 11" xfId="1321"/>
    <cellStyle name="Акцент5 12" xfId="1322"/>
    <cellStyle name="Акцент5 13" xfId="1323"/>
    <cellStyle name="Акцент5 14" xfId="1324"/>
    <cellStyle name="Акцент5 15" xfId="1325"/>
    <cellStyle name="Акцент5 16" xfId="1326"/>
    <cellStyle name="Акцент5 17" xfId="1327"/>
    <cellStyle name="Акцент5 18" xfId="1328"/>
    <cellStyle name="Акцент5 19" xfId="1329"/>
    <cellStyle name="Акцент5 2" xfId="27"/>
    <cellStyle name="Акцент5 20" xfId="1330"/>
    <cellStyle name="Акцент5 21" xfId="1331"/>
    <cellStyle name="Акцент5 22" xfId="1332"/>
    <cellStyle name="Акцент5 23" xfId="1333"/>
    <cellStyle name="Акцент5 24" xfId="1334"/>
    <cellStyle name="Акцент5 25" xfId="1335"/>
    <cellStyle name="Акцент5 26" xfId="1336"/>
    <cellStyle name="Акцент5 27" xfId="1337"/>
    <cellStyle name="Акцент5 28" xfId="1338"/>
    <cellStyle name="Акцент5 29" xfId="1339"/>
    <cellStyle name="Акцент5 3" xfId="1340"/>
    <cellStyle name="Акцент5 30" xfId="1341"/>
    <cellStyle name="Акцент5 31" xfId="1342"/>
    <cellStyle name="Акцент5 32" xfId="1343"/>
    <cellStyle name="Акцент5 33" xfId="1344"/>
    <cellStyle name="Акцент5 34" xfId="1345"/>
    <cellStyle name="Акцент5 35" xfId="1346"/>
    <cellStyle name="Акцент5 36" xfId="1347"/>
    <cellStyle name="Акцент5 37" xfId="1348"/>
    <cellStyle name="Акцент5 4" xfId="1349"/>
    <cellStyle name="Акцент5 5" xfId="1350"/>
    <cellStyle name="Акцент5 6" xfId="1351"/>
    <cellStyle name="Акцент5 7" xfId="1352"/>
    <cellStyle name="Акцент5 8" xfId="1353"/>
    <cellStyle name="Акцент5 9" xfId="1354"/>
    <cellStyle name="Акцент6 10" xfId="1355"/>
    <cellStyle name="Акцент6 11" xfId="1356"/>
    <cellStyle name="Акцент6 12" xfId="1357"/>
    <cellStyle name="Акцент6 13" xfId="1358"/>
    <cellStyle name="Акцент6 14" xfId="1359"/>
    <cellStyle name="Акцент6 15" xfId="1360"/>
    <cellStyle name="Акцент6 16" xfId="1361"/>
    <cellStyle name="Акцент6 17" xfId="1362"/>
    <cellStyle name="Акцент6 18" xfId="1363"/>
    <cellStyle name="Акцент6 19" xfId="1364"/>
    <cellStyle name="Акцент6 2" xfId="28"/>
    <cellStyle name="Акцент6 20" xfId="1365"/>
    <cellStyle name="Акцент6 21" xfId="1366"/>
    <cellStyle name="Акцент6 22" xfId="1367"/>
    <cellStyle name="Акцент6 23" xfId="1368"/>
    <cellStyle name="Акцент6 24" xfId="1369"/>
    <cellStyle name="Акцент6 25" xfId="1370"/>
    <cellStyle name="Акцент6 26" xfId="1371"/>
    <cellStyle name="Акцент6 27" xfId="1372"/>
    <cellStyle name="Акцент6 28" xfId="1373"/>
    <cellStyle name="Акцент6 29" xfId="1374"/>
    <cellStyle name="Акцент6 3" xfId="1375"/>
    <cellStyle name="Акцент6 30" xfId="1376"/>
    <cellStyle name="Акцент6 31" xfId="1377"/>
    <cellStyle name="Акцент6 32" xfId="1378"/>
    <cellStyle name="Акцент6 33" xfId="1379"/>
    <cellStyle name="Акцент6 34" xfId="1380"/>
    <cellStyle name="Акцент6 35" xfId="1381"/>
    <cellStyle name="Акцент6 36" xfId="1382"/>
    <cellStyle name="Акцент6 37" xfId="1383"/>
    <cellStyle name="Акцент6 4" xfId="1384"/>
    <cellStyle name="Акцент6 5" xfId="1385"/>
    <cellStyle name="Акцент6 6" xfId="1386"/>
    <cellStyle name="Акцент6 7" xfId="1387"/>
    <cellStyle name="Акцент6 8" xfId="1388"/>
    <cellStyle name="Акцент6 9" xfId="1389"/>
    <cellStyle name="Беззащитный" xfId="94"/>
    <cellStyle name="Ввод  10" xfId="1390"/>
    <cellStyle name="Ввод  11" xfId="1391"/>
    <cellStyle name="Ввод  12" xfId="1392"/>
    <cellStyle name="Ввод  13" xfId="1393"/>
    <cellStyle name="Ввод  14" xfId="1394"/>
    <cellStyle name="Ввод  15" xfId="1395"/>
    <cellStyle name="Ввод  16" xfId="1396"/>
    <cellStyle name="Ввод  17" xfId="1397"/>
    <cellStyle name="Ввод  18" xfId="1398"/>
    <cellStyle name="Ввод  19" xfId="1399"/>
    <cellStyle name="Ввод  2" xfId="29"/>
    <cellStyle name="Ввод  20" xfId="1400"/>
    <cellStyle name="Ввод  21" xfId="1401"/>
    <cellStyle name="Ввод  22" xfId="1402"/>
    <cellStyle name="Ввод  23" xfId="1403"/>
    <cellStyle name="Ввод  24" xfId="1404"/>
    <cellStyle name="Ввод  25" xfId="1405"/>
    <cellStyle name="Ввод  26" xfId="1406"/>
    <cellStyle name="Ввод  27" xfId="1407"/>
    <cellStyle name="Ввод  28" xfId="1408"/>
    <cellStyle name="Ввод  29" xfId="1409"/>
    <cellStyle name="Ввод  3" xfId="1410"/>
    <cellStyle name="Ввод  30" xfId="1411"/>
    <cellStyle name="Ввод  31" xfId="1412"/>
    <cellStyle name="Ввод  32" xfId="1413"/>
    <cellStyle name="Ввод  33" xfId="1414"/>
    <cellStyle name="Ввод  34" xfId="1415"/>
    <cellStyle name="Ввод  35" xfId="1416"/>
    <cellStyle name="Ввод  36" xfId="1417"/>
    <cellStyle name="Ввод  37" xfId="1418"/>
    <cellStyle name="Ввод  4" xfId="1419"/>
    <cellStyle name="Ввод  5" xfId="1420"/>
    <cellStyle name="Ввод  6" xfId="1421"/>
    <cellStyle name="Ввод  7" xfId="1422"/>
    <cellStyle name="Ввод  8" xfId="1423"/>
    <cellStyle name="Ввод  9" xfId="1424"/>
    <cellStyle name="Вывод 10" xfId="1425"/>
    <cellStyle name="Вывод 11" xfId="1426"/>
    <cellStyle name="Вывод 12" xfId="1427"/>
    <cellStyle name="Вывод 13" xfId="1428"/>
    <cellStyle name="Вывод 14" xfId="1429"/>
    <cellStyle name="Вывод 15" xfId="1430"/>
    <cellStyle name="Вывод 16" xfId="1431"/>
    <cellStyle name="Вывод 17" xfId="1432"/>
    <cellStyle name="Вывод 18" xfId="1433"/>
    <cellStyle name="Вывод 19" xfId="1434"/>
    <cellStyle name="Вывод 2" xfId="30"/>
    <cellStyle name="Вывод 20" xfId="1435"/>
    <cellStyle name="Вывод 21" xfId="1436"/>
    <cellStyle name="Вывод 22" xfId="1437"/>
    <cellStyle name="Вывод 23" xfId="1438"/>
    <cellStyle name="Вывод 24" xfId="1439"/>
    <cellStyle name="Вывод 25" xfId="1440"/>
    <cellStyle name="Вывод 26" xfId="1441"/>
    <cellStyle name="Вывод 27" xfId="1442"/>
    <cellStyle name="Вывод 28" xfId="1443"/>
    <cellStyle name="Вывод 29" xfId="1444"/>
    <cellStyle name="Вывод 3" xfId="1445"/>
    <cellStyle name="Вывод 30" xfId="1446"/>
    <cellStyle name="Вывод 31" xfId="1447"/>
    <cellStyle name="Вывод 32" xfId="1448"/>
    <cellStyle name="Вывод 33" xfId="1449"/>
    <cellStyle name="Вывод 34" xfId="1450"/>
    <cellStyle name="Вывод 35" xfId="1451"/>
    <cellStyle name="Вывод 36" xfId="1452"/>
    <cellStyle name="Вывод 37" xfId="1453"/>
    <cellStyle name="Вывод 4" xfId="1454"/>
    <cellStyle name="Вывод 5" xfId="1455"/>
    <cellStyle name="Вывод 6" xfId="1456"/>
    <cellStyle name="Вывод 7" xfId="1457"/>
    <cellStyle name="Вывод 8" xfId="1458"/>
    <cellStyle name="Вывод 9" xfId="1459"/>
    <cellStyle name="Вычисление 10" xfId="1460"/>
    <cellStyle name="Вычисление 11" xfId="1461"/>
    <cellStyle name="Вычисление 12" xfId="1462"/>
    <cellStyle name="Вычисление 13" xfId="1463"/>
    <cellStyle name="Вычисление 14" xfId="1464"/>
    <cellStyle name="Вычисление 15" xfId="1465"/>
    <cellStyle name="Вычисление 16" xfId="1466"/>
    <cellStyle name="Вычисление 17" xfId="1467"/>
    <cellStyle name="Вычисление 18" xfId="1468"/>
    <cellStyle name="Вычисление 19" xfId="1469"/>
    <cellStyle name="Вычисление 2" xfId="31"/>
    <cellStyle name="Вычисление 20" xfId="1470"/>
    <cellStyle name="Вычисление 21" xfId="1471"/>
    <cellStyle name="Вычисление 22" xfId="1472"/>
    <cellStyle name="Вычисление 23" xfId="1473"/>
    <cellStyle name="Вычисление 24" xfId="1474"/>
    <cellStyle name="Вычисление 25" xfId="1475"/>
    <cellStyle name="Вычисление 26" xfId="1476"/>
    <cellStyle name="Вычисление 27" xfId="1477"/>
    <cellStyle name="Вычисление 28" xfId="1478"/>
    <cellStyle name="Вычисление 29" xfId="1479"/>
    <cellStyle name="Вычисление 3" xfId="1480"/>
    <cellStyle name="Вычисление 30" xfId="1481"/>
    <cellStyle name="Вычисление 31" xfId="1482"/>
    <cellStyle name="Вычисление 32" xfId="1483"/>
    <cellStyle name="Вычисление 33" xfId="1484"/>
    <cellStyle name="Вычисление 34" xfId="1485"/>
    <cellStyle name="Вычисление 35" xfId="1486"/>
    <cellStyle name="Вычисление 36" xfId="1487"/>
    <cellStyle name="Вычисление 37" xfId="1488"/>
    <cellStyle name="Вычисление 4" xfId="1489"/>
    <cellStyle name="Вычисление 5" xfId="1490"/>
    <cellStyle name="Вычисление 6" xfId="1491"/>
    <cellStyle name="Вычисление 7" xfId="1492"/>
    <cellStyle name="Вычисление 8" xfId="1493"/>
    <cellStyle name="Вычисление 9" xfId="1494"/>
    <cellStyle name="Денежный 2" xfId="95"/>
    <cellStyle name="Денежный 2 10" xfId="517"/>
    <cellStyle name="Денежный 2 11" xfId="531"/>
    <cellStyle name="Денежный 2 12" xfId="539"/>
    <cellStyle name="Денежный 2 13" xfId="549"/>
    <cellStyle name="Денежный 2 2" xfId="405"/>
    <cellStyle name="Денежный 2 2 10" xfId="533"/>
    <cellStyle name="Денежный 2 2 11" xfId="541"/>
    <cellStyle name="Денежный 2 2 2" xfId="449"/>
    <cellStyle name="Денежный 2 2 3" xfId="457"/>
    <cellStyle name="Денежный 2 2 4" xfId="469"/>
    <cellStyle name="Денежный 2 2 5" xfId="479"/>
    <cellStyle name="Денежный 2 2 6" xfId="487"/>
    <cellStyle name="Денежный 2 2 7" xfId="499"/>
    <cellStyle name="Денежный 2 2 8" xfId="511"/>
    <cellStyle name="Денежный 2 2 9" xfId="519"/>
    <cellStyle name="Денежный 2 3" xfId="447"/>
    <cellStyle name="Денежный 2 4" xfId="455"/>
    <cellStyle name="Денежный 2 5" xfId="467"/>
    <cellStyle name="Денежный 2 6" xfId="477"/>
    <cellStyle name="Денежный 2 7" xfId="485"/>
    <cellStyle name="Денежный 2 8" xfId="496"/>
    <cellStyle name="Денежный 2 9" xfId="509"/>
    <cellStyle name="Заголовок" xfId="96"/>
    <cellStyle name="Заголовок 1 10" xfId="1495"/>
    <cellStyle name="Заголовок 1 11" xfId="1496"/>
    <cellStyle name="Заголовок 1 12" xfId="1497"/>
    <cellStyle name="Заголовок 1 13" xfId="1498"/>
    <cellStyle name="Заголовок 1 14" xfId="1499"/>
    <cellStyle name="Заголовок 1 15" xfId="1500"/>
    <cellStyle name="Заголовок 1 16" xfId="1501"/>
    <cellStyle name="Заголовок 1 17" xfId="1502"/>
    <cellStyle name="Заголовок 1 18" xfId="1503"/>
    <cellStyle name="Заголовок 1 19" xfId="1504"/>
    <cellStyle name="Заголовок 1 2" xfId="32"/>
    <cellStyle name="Заголовок 1 20" xfId="1505"/>
    <cellStyle name="Заголовок 1 21" xfId="1506"/>
    <cellStyle name="Заголовок 1 22" xfId="1507"/>
    <cellStyle name="Заголовок 1 23" xfId="1508"/>
    <cellStyle name="Заголовок 1 24" xfId="1509"/>
    <cellStyle name="Заголовок 1 25" xfId="1510"/>
    <cellStyle name="Заголовок 1 26" xfId="1511"/>
    <cellStyle name="Заголовок 1 27" xfId="1512"/>
    <cellStyle name="Заголовок 1 28" xfId="1513"/>
    <cellStyle name="Заголовок 1 29" xfId="1514"/>
    <cellStyle name="Заголовок 1 3" xfId="1515"/>
    <cellStyle name="Заголовок 1 30" xfId="1516"/>
    <cellStyle name="Заголовок 1 31" xfId="1517"/>
    <cellStyle name="Заголовок 1 32" xfId="1518"/>
    <cellStyle name="Заголовок 1 33" xfId="1519"/>
    <cellStyle name="Заголовок 1 34" xfId="1520"/>
    <cellStyle name="Заголовок 1 35" xfId="1521"/>
    <cellStyle name="Заголовок 1 36" xfId="1522"/>
    <cellStyle name="Заголовок 1 37" xfId="1523"/>
    <cellStyle name="Заголовок 1 4" xfId="1524"/>
    <cellStyle name="Заголовок 1 5" xfId="1525"/>
    <cellStyle name="Заголовок 1 6" xfId="1526"/>
    <cellStyle name="Заголовок 1 7" xfId="1527"/>
    <cellStyle name="Заголовок 1 8" xfId="1528"/>
    <cellStyle name="Заголовок 1 9" xfId="1529"/>
    <cellStyle name="Заголовок 2 10" xfId="1530"/>
    <cellStyle name="Заголовок 2 11" xfId="1531"/>
    <cellStyle name="Заголовок 2 12" xfId="1532"/>
    <cellStyle name="Заголовок 2 13" xfId="1533"/>
    <cellStyle name="Заголовок 2 14" xfId="1534"/>
    <cellStyle name="Заголовок 2 15" xfId="1535"/>
    <cellStyle name="Заголовок 2 16" xfId="1536"/>
    <cellStyle name="Заголовок 2 17" xfId="1537"/>
    <cellStyle name="Заголовок 2 18" xfId="1538"/>
    <cellStyle name="Заголовок 2 19" xfId="1539"/>
    <cellStyle name="Заголовок 2 2" xfId="33"/>
    <cellStyle name="Заголовок 2 20" xfId="1540"/>
    <cellStyle name="Заголовок 2 21" xfId="1541"/>
    <cellStyle name="Заголовок 2 22" xfId="1542"/>
    <cellStyle name="Заголовок 2 23" xfId="1543"/>
    <cellStyle name="Заголовок 2 24" xfId="1544"/>
    <cellStyle name="Заголовок 2 25" xfId="1545"/>
    <cellStyle name="Заголовок 2 26" xfId="1546"/>
    <cellStyle name="Заголовок 2 27" xfId="1547"/>
    <cellStyle name="Заголовок 2 28" xfId="1548"/>
    <cellStyle name="Заголовок 2 29" xfId="1549"/>
    <cellStyle name="Заголовок 2 3" xfId="1550"/>
    <cellStyle name="Заголовок 2 30" xfId="1551"/>
    <cellStyle name="Заголовок 2 31" xfId="1552"/>
    <cellStyle name="Заголовок 2 32" xfId="1553"/>
    <cellStyle name="Заголовок 2 33" xfId="1554"/>
    <cellStyle name="Заголовок 2 34" xfId="1555"/>
    <cellStyle name="Заголовок 2 35" xfId="1556"/>
    <cellStyle name="Заголовок 2 36" xfId="1557"/>
    <cellStyle name="Заголовок 2 37" xfId="1558"/>
    <cellStyle name="Заголовок 2 4" xfId="1559"/>
    <cellStyle name="Заголовок 2 5" xfId="1560"/>
    <cellStyle name="Заголовок 2 6" xfId="1561"/>
    <cellStyle name="Заголовок 2 7" xfId="1562"/>
    <cellStyle name="Заголовок 2 8" xfId="1563"/>
    <cellStyle name="Заголовок 2 9" xfId="1564"/>
    <cellStyle name="Заголовок 3 10" xfId="1565"/>
    <cellStyle name="Заголовок 3 11" xfId="1566"/>
    <cellStyle name="Заголовок 3 12" xfId="1567"/>
    <cellStyle name="Заголовок 3 13" xfId="1568"/>
    <cellStyle name="Заголовок 3 14" xfId="1569"/>
    <cellStyle name="Заголовок 3 15" xfId="1570"/>
    <cellStyle name="Заголовок 3 16" xfId="1571"/>
    <cellStyle name="Заголовок 3 17" xfId="1572"/>
    <cellStyle name="Заголовок 3 18" xfId="1573"/>
    <cellStyle name="Заголовок 3 19" xfId="1574"/>
    <cellStyle name="Заголовок 3 2" xfId="34"/>
    <cellStyle name="Заголовок 3 20" xfId="1575"/>
    <cellStyle name="Заголовок 3 21" xfId="1576"/>
    <cellStyle name="Заголовок 3 22" xfId="1577"/>
    <cellStyle name="Заголовок 3 23" xfId="1578"/>
    <cellStyle name="Заголовок 3 24" xfId="1579"/>
    <cellStyle name="Заголовок 3 25" xfId="1580"/>
    <cellStyle name="Заголовок 3 26" xfId="1581"/>
    <cellStyle name="Заголовок 3 27" xfId="1582"/>
    <cellStyle name="Заголовок 3 28" xfId="1583"/>
    <cellStyle name="Заголовок 3 29" xfId="1584"/>
    <cellStyle name="Заголовок 3 3" xfId="1585"/>
    <cellStyle name="Заголовок 3 30" xfId="1586"/>
    <cellStyle name="Заголовок 3 31" xfId="1587"/>
    <cellStyle name="Заголовок 3 32" xfId="1588"/>
    <cellStyle name="Заголовок 3 33" xfId="1589"/>
    <cellStyle name="Заголовок 3 34" xfId="1590"/>
    <cellStyle name="Заголовок 3 35" xfId="1591"/>
    <cellStyle name="Заголовок 3 36" xfId="1592"/>
    <cellStyle name="Заголовок 3 37" xfId="1593"/>
    <cellStyle name="Заголовок 3 4" xfId="1594"/>
    <cellStyle name="Заголовок 3 5" xfId="1595"/>
    <cellStyle name="Заголовок 3 6" xfId="1596"/>
    <cellStyle name="Заголовок 3 7" xfId="1597"/>
    <cellStyle name="Заголовок 3 8" xfId="1598"/>
    <cellStyle name="Заголовок 3 9" xfId="1599"/>
    <cellStyle name="Заголовок 4 10" xfId="1600"/>
    <cellStyle name="Заголовок 4 11" xfId="1601"/>
    <cellStyle name="Заголовок 4 12" xfId="1602"/>
    <cellStyle name="Заголовок 4 13" xfId="1603"/>
    <cellStyle name="Заголовок 4 14" xfId="1604"/>
    <cellStyle name="Заголовок 4 15" xfId="1605"/>
    <cellStyle name="Заголовок 4 16" xfId="1606"/>
    <cellStyle name="Заголовок 4 17" xfId="1607"/>
    <cellStyle name="Заголовок 4 18" xfId="1608"/>
    <cellStyle name="Заголовок 4 19" xfId="1609"/>
    <cellStyle name="Заголовок 4 2" xfId="35"/>
    <cellStyle name="Заголовок 4 20" xfId="1610"/>
    <cellStyle name="Заголовок 4 21" xfId="1611"/>
    <cellStyle name="Заголовок 4 22" xfId="1612"/>
    <cellStyle name="Заголовок 4 23" xfId="1613"/>
    <cellStyle name="Заголовок 4 24" xfId="1614"/>
    <cellStyle name="Заголовок 4 25" xfId="1615"/>
    <cellStyle name="Заголовок 4 26" xfId="1616"/>
    <cellStyle name="Заголовок 4 27" xfId="1617"/>
    <cellStyle name="Заголовок 4 28" xfId="1618"/>
    <cellStyle name="Заголовок 4 29" xfId="1619"/>
    <cellStyle name="Заголовок 4 3" xfId="1620"/>
    <cellStyle name="Заголовок 4 30" xfId="1621"/>
    <cellStyle name="Заголовок 4 31" xfId="1622"/>
    <cellStyle name="Заголовок 4 32" xfId="1623"/>
    <cellStyle name="Заголовок 4 33" xfId="1624"/>
    <cellStyle name="Заголовок 4 34" xfId="1625"/>
    <cellStyle name="Заголовок 4 35" xfId="1626"/>
    <cellStyle name="Заголовок 4 36" xfId="1627"/>
    <cellStyle name="Заголовок 4 37" xfId="1628"/>
    <cellStyle name="Заголовок 4 4" xfId="1629"/>
    <cellStyle name="Заголовок 4 5" xfId="1630"/>
    <cellStyle name="Заголовок 4 6" xfId="1631"/>
    <cellStyle name="Заголовок 4 7" xfId="1632"/>
    <cellStyle name="Заголовок 4 8" xfId="1633"/>
    <cellStyle name="Заголовок 4 9" xfId="1634"/>
    <cellStyle name="ЗаголовокСтолбца" xfId="97"/>
    <cellStyle name="Защитный" xfId="98"/>
    <cellStyle name="Значение" xfId="99"/>
    <cellStyle name="Итог 10" xfId="1635"/>
    <cellStyle name="Итог 11" xfId="1636"/>
    <cellStyle name="Итог 12" xfId="1637"/>
    <cellStyle name="Итог 13" xfId="1638"/>
    <cellStyle name="Итог 14" xfId="1639"/>
    <cellStyle name="Итог 15" xfId="1640"/>
    <cellStyle name="Итог 16" xfId="1641"/>
    <cellStyle name="Итог 17" xfId="1642"/>
    <cellStyle name="Итог 18" xfId="1643"/>
    <cellStyle name="Итог 19" xfId="1644"/>
    <cellStyle name="Итог 2" xfId="36"/>
    <cellStyle name="Итог 20" xfId="1645"/>
    <cellStyle name="Итог 21" xfId="1646"/>
    <cellStyle name="Итог 22" xfId="1647"/>
    <cellStyle name="Итог 23" xfId="1648"/>
    <cellStyle name="Итог 24" xfId="1649"/>
    <cellStyle name="Итог 25" xfId="1650"/>
    <cellStyle name="Итог 26" xfId="1651"/>
    <cellStyle name="Итог 27" xfId="1652"/>
    <cellStyle name="Итог 28" xfId="1653"/>
    <cellStyle name="Итог 29" xfId="1654"/>
    <cellStyle name="Итог 3" xfId="1655"/>
    <cellStyle name="Итог 30" xfId="1656"/>
    <cellStyle name="Итог 31" xfId="1657"/>
    <cellStyle name="Итог 32" xfId="1658"/>
    <cellStyle name="Итог 33" xfId="1659"/>
    <cellStyle name="Итог 34" xfId="1660"/>
    <cellStyle name="Итог 35" xfId="1661"/>
    <cellStyle name="Итог 36" xfId="1662"/>
    <cellStyle name="Итог 37" xfId="1663"/>
    <cellStyle name="Итог 4" xfId="1664"/>
    <cellStyle name="Итог 5" xfId="1665"/>
    <cellStyle name="Итог 6" xfId="1666"/>
    <cellStyle name="Итог 7" xfId="1667"/>
    <cellStyle name="Итог 8" xfId="1668"/>
    <cellStyle name="Итог 9" xfId="1669"/>
    <cellStyle name="Контрольная ячейка 10" xfId="1670"/>
    <cellStyle name="Контрольная ячейка 11" xfId="1671"/>
    <cellStyle name="Контрольная ячейка 12" xfId="1672"/>
    <cellStyle name="Контрольная ячейка 13" xfId="1673"/>
    <cellStyle name="Контрольная ячейка 14" xfId="1674"/>
    <cellStyle name="Контрольная ячейка 15" xfId="1675"/>
    <cellStyle name="Контрольная ячейка 16" xfId="1676"/>
    <cellStyle name="Контрольная ячейка 17" xfId="1677"/>
    <cellStyle name="Контрольная ячейка 18" xfId="1678"/>
    <cellStyle name="Контрольная ячейка 19" xfId="1679"/>
    <cellStyle name="Контрольная ячейка 2" xfId="37"/>
    <cellStyle name="Контрольная ячейка 20" xfId="1680"/>
    <cellStyle name="Контрольная ячейка 21" xfId="1681"/>
    <cellStyle name="Контрольная ячейка 22" xfId="1682"/>
    <cellStyle name="Контрольная ячейка 23" xfId="1683"/>
    <cellStyle name="Контрольная ячейка 24" xfId="1684"/>
    <cellStyle name="Контрольная ячейка 25" xfId="1685"/>
    <cellStyle name="Контрольная ячейка 26" xfId="1686"/>
    <cellStyle name="Контрольная ячейка 27" xfId="1687"/>
    <cellStyle name="Контрольная ячейка 28" xfId="1688"/>
    <cellStyle name="Контрольная ячейка 29" xfId="1689"/>
    <cellStyle name="Контрольная ячейка 3" xfId="1690"/>
    <cellStyle name="Контрольная ячейка 30" xfId="1691"/>
    <cellStyle name="Контрольная ячейка 31" xfId="1692"/>
    <cellStyle name="Контрольная ячейка 32" xfId="1693"/>
    <cellStyle name="Контрольная ячейка 33" xfId="1694"/>
    <cellStyle name="Контрольная ячейка 34" xfId="1695"/>
    <cellStyle name="Контрольная ячейка 35" xfId="1696"/>
    <cellStyle name="Контрольная ячейка 36" xfId="1697"/>
    <cellStyle name="Контрольная ячейка 37" xfId="1698"/>
    <cellStyle name="Контрольная ячейка 4" xfId="1699"/>
    <cellStyle name="Контрольная ячейка 5" xfId="1700"/>
    <cellStyle name="Контрольная ячейка 6" xfId="1701"/>
    <cellStyle name="Контрольная ячейка 7" xfId="1702"/>
    <cellStyle name="Контрольная ячейка 8" xfId="1703"/>
    <cellStyle name="Контрольная ячейка 9" xfId="1704"/>
    <cellStyle name="Мой заголовок" xfId="100"/>
    <cellStyle name="Мой заголовок листа" xfId="101"/>
    <cellStyle name="Мои наименования показателей" xfId="102"/>
    <cellStyle name="Название 10" xfId="1705"/>
    <cellStyle name="Название 11" xfId="1706"/>
    <cellStyle name="Название 12" xfId="1707"/>
    <cellStyle name="Название 13" xfId="1708"/>
    <cellStyle name="Название 14" xfId="1709"/>
    <cellStyle name="Название 15" xfId="1710"/>
    <cellStyle name="Название 16" xfId="1711"/>
    <cellStyle name="Название 17" xfId="1712"/>
    <cellStyle name="Название 18" xfId="1713"/>
    <cellStyle name="Название 19" xfId="1714"/>
    <cellStyle name="Название 2" xfId="38"/>
    <cellStyle name="Название 20" xfId="1715"/>
    <cellStyle name="Название 21" xfId="1716"/>
    <cellStyle name="Название 22" xfId="1717"/>
    <cellStyle name="Название 23" xfId="1718"/>
    <cellStyle name="Название 24" xfId="1719"/>
    <cellStyle name="Название 25" xfId="1720"/>
    <cellStyle name="Название 26" xfId="1721"/>
    <cellStyle name="Название 27" xfId="1722"/>
    <cellStyle name="Название 28" xfId="1723"/>
    <cellStyle name="Название 29" xfId="1724"/>
    <cellStyle name="Название 3" xfId="1725"/>
    <cellStyle name="Название 30" xfId="1726"/>
    <cellStyle name="Название 31" xfId="1727"/>
    <cellStyle name="Название 32" xfId="1728"/>
    <cellStyle name="Название 33" xfId="1729"/>
    <cellStyle name="Название 34" xfId="1730"/>
    <cellStyle name="Название 35" xfId="1731"/>
    <cellStyle name="Название 36" xfId="1732"/>
    <cellStyle name="Название 37" xfId="1733"/>
    <cellStyle name="Название 38" xfId="2028"/>
    <cellStyle name="Название 4" xfId="1734"/>
    <cellStyle name="Название 5" xfId="1735"/>
    <cellStyle name="Название 6" xfId="1736"/>
    <cellStyle name="Название 7" xfId="1737"/>
    <cellStyle name="Название 8" xfId="1738"/>
    <cellStyle name="Название 9" xfId="1739"/>
    <cellStyle name="Нейтральный 10" xfId="1740"/>
    <cellStyle name="Нейтральный 11" xfId="1741"/>
    <cellStyle name="Нейтральный 12" xfId="1742"/>
    <cellStyle name="Нейтральный 13" xfId="1743"/>
    <cellStyle name="Нейтральный 14" xfId="1744"/>
    <cellStyle name="Нейтральный 15" xfId="1745"/>
    <cellStyle name="Нейтральный 16" xfId="1746"/>
    <cellStyle name="Нейтральный 17" xfId="1747"/>
    <cellStyle name="Нейтральный 18" xfId="1748"/>
    <cellStyle name="Нейтральный 19" xfId="1749"/>
    <cellStyle name="Нейтральный 2" xfId="39"/>
    <cellStyle name="Нейтральный 20" xfId="1750"/>
    <cellStyle name="Нейтральный 21" xfId="1751"/>
    <cellStyle name="Нейтральный 22" xfId="1752"/>
    <cellStyle name="Нейтральный 23" xfId="1753"/>
    <cellStyle name="Нейтральный 24" xfId="1754"/>
    <cellStyle name="Нейтральный 25" xfId="1755"/>
    <cellStyle name="Нейтральный 26" xfId="1756"/>
    <cellStyle name="Нейтральный 27" xfId="1757"/>
    <cellStyle name="Нейтральный 28" xfId="1758"/>
    <cellStyle name="Нейтральный 29" xfId="1759"/>
    <cellStyle name="Нейтральный 3" xfId="1760"/>
    <cellStyle name="Нейтральный 30" xfId="1761"/>
    <cellStyle name="Нейтральный 31" xfId="1762"/>
    <cellStyle name="Нейтральный 32" xfId="1763"/>
    <cellStyle name="Нейтральный 33" xfId="1764"/>
    <cellStyle name="Нейтральный 34" xfId="1765"/>
    <cellStyle name="Нейтральный 35" xfId="1766"/>
    <cellStyle name="Нейтральный 36" xfId="1767"/>
    <cellStyle name="Нейтральный 37" xfId="1768"/>
    <cellStyle name="Нейтральный 4" xfId="1769"/>
    <cellStyle name="Нейтральный 5" xfId="1770"/>
    <cellStyle name="Нейтральный 6" xfId="1771"/>
    <cellStyle name="Нейтральный 7" xfId="1772"/>
    <cellStyle name="Нейтральный 8" xfId="1773"/>
    <cellStyle name="Нейтральный 9" xfId="1774"/>
    <cellStyle name="Обычный" xfId="0" builtinId="0"/>
    <cellStyle name="Обычный 10" xfId="117"/>
    <cellStyle name="Обычный 10 2" xfId="142"/>
    <cellStyle name="Обычный 100" xfId="143"/>
    <cellStyle name="Обычный 101" xfId="144"/>
    <cellStyle name="Обычный 102" xfId="145"/>
    <cellStyle name="Обычный 103" xfId="146"/>
    <cellStyle name="Обычный 104" xfId="147"/>
    <cellStyle name="Обычный 105" xfId="148"/>
    <cellStyle name="Обычный 106" xfId="149"/>
    <cellStyle name="Обычный 107" xfId="150"/>
    <cellStyle name="Обычный 108" xfId="151"/>
    <cellStyle name="Обычный 109" xfId="152"/>
    <cellStyle name="Обычный 11" xfId="153"/>
    <cellStyle name="Обычный 110" xfId="154"/>
    <cellStyle name="Обычный 111" xfId="155"/>
    <cellStyle name="Обычный 112" xfId="156"/>
    <cellStyle name="Обычный 113" xfId="157"/>
    <cellStyle name="Обычный 114" xfId="158"/>
    <cellStyle name="Обычный 115" xfId="159"/>
    <cellStyle name="Обычный 116" xfId="160"/>
    <cellStyle name="Обычный 117" xfId="161"/>
    <cellStyle name="Обычный 118" xfId="162"/>
    <cellStyle name="Обычный 119" xfId="163"/>
    <cellStyle name="Обычный 12" xfId="164"/>
    <cellStyle name="Обычный 120" xfId="165"/>
    <cellStyle name="Обычный 121" xfId="166"/>
    <cellStyle name="Обычный 122" xfId="167"/>
    <cellStyle name="Обычный 123" xfId="168"/>
    <cellStyle name="Обычный 124" xfId="169"/>
    <cellStyle name="Обычный 125" xfId="170"/>
    <cellStyle name="Обычный 126" xfId="171"/>
    <cellStyle name="Обычный 127" xfId="172"/>
    <cellStyle name="Обычный 128" xfId="173"/>
    <cellStyle name="Обычный 129" xfId="174"/>
    <cellStyle name="Обычный 13" xfId="175"/>
    <cellStyle name="Обычный 130" xfId="176"/>
    <cellStyle name="Обычный 131" xfId="177"/>
    <cellStyle name="Обычный 132" xfId="178"/>
    <cellStyle name="Обычный 133" xfId="179"/>
    <cellStyle name="Обычный 134" xfId="180"/>
    <cellStyle name="Обычный 135" xfId="181"/>
    <cellStyle name="Обычный 136" xfId="182"/>
    <cellStyle name="Обычный 137" xfId="183"/>
    <cellStyle name="Обычный 138" xfId="184"/>
    <cellStyle name="Обычный 139" xfId="185"/>
    <cellStyle name="Обычный 14" xfId="186"/>
    <cellStyle name="Обычный 140" xfId="187"/>
    <cellStyle name="Обычный 141" xfId="188"/>
    <cellStyle name="Обычный 142" xfId="189"/>
    <cellStyle name="Обычный 143" xfId="190"/>
    <cellStyle name="Обычный 144" xfId="191"/>
    <cellStyle name="Обычный 145" xfId="192"/>
    <cellStyle name="Обычный 146" xfId="193"/>
    <cellStyle name="Обычный 147" xfId="194"/>
    <cellStyle name="Обычный 148" xfId="195"/>
    <cellStyle name="Обычный 149" xfId="196"/>
    <cellStyle name="Обычный 15" xfId="197"/>
    <cellStyle name="Обычный 150" xfId="198"/>
    <cellStyle name="Обычный 151" xfId="199"/>
    <cellStyle name="Обычный 152" xfId="200"/>
    <cellStyle name="Обычный 153" xfId="201"/>
    <cellStyle name="Обычный 154" xfId="202"/>
    <cellStyle name="Обычный 155" xfId="203"/>
    <cellStyle name="Обычный 156" xfId="204"/>
    <cellStyle name="Обычный 157" xfId="205"/>
    <cellStyle name="Обычный 158" xfId="206"/>
    <cellStyle name="Обычный 159" xfId="207"/>
    <cellStyle name="Обычный 16" xfId="208"/>
    <cellStyle name="Обычный 160" xfId="209"/>
    <cellStyle name="Обычный 161" xfId="210"/>
    <cellStyle name="Обычный 162" xfId="211"/>
    <cellStyle name="Обычный 163" xfId="212"/>
    <cellStyle name="Обычный 164" xfId="213"/>
    <cellStyle name="Обычный 165" xfId="214"/>
    <cellStyle name="Обычный 166" xfId="215"/>
    <cellStyle name="Обычный 167" xfId="216"/>
    <cellStyle name="Обычный 168" xfId="217"/>
    <cellStyle name="Обычный 169" xfId="218"/>
    <cellStyle name="Обычный 17" xfId="219"/>
    <cellStyle name="Обычный 170" xfId="220"/>
    <cellStyle name="Обычный 171" xfId="221"/>
    <cellStyle name="Обычный 172" xfId="222"/>
    <cellStyle name="Обычный 173" xfId="223"/>
    <cellStyle name="Обычный 174" xfId="224"/>
    <cellStyle name="Обычный 175" xfId="225"/>
    <cellStyle name="Обычный 176" xfId="226"/>
    <cellStyle name="Обычный 177" xfId="227"/>
    <cellStyle name="Обычный 178" xfId="228"/>
    <cellStyle name="Обычный 179" xfId="229"/>
    <cellStyle name="Обычный 18" xfId="230"/>
    <cellStyle name="Обычный 180" xfId="231"/>
    <cellStyle name="Обычный 181" xfId="232"/>
    <cellStyle name="Обычный 182" xfId="233"/>
    <cellStyle name="Обычный 183" xfId="234"/>
    <cellStyle name="Обычный 184" xfId="235"/>
    <cellStyle name="Обычный 185" xfId="236"/>
    <cellStyle name="Обычный 186" xfId="237"/>
    <cellStyle name="Обычный 187" xfId="238"/>
    <cellStyle name="Обычный 188" xfId="239"/>
    <cellStyle name="Обычный 189" xfId="240"/>
    <cellStyle name="Обычный 19" xfId="241"/>
    <cellStyle name="Обычный 190" xfId="242"/>
    <cellStyle name="Обычный 191" xfId="243"/>
    <cellStyle name="Обычный 192" xfId="244"/>
    <cellStyle name="Обычный 193" xfId="245"/>
    <cellStyle name="Обычный 194" xfId="246"/>
    <cellStyle name="Обычный 195" xfId="247"/>
    <cellStyle name="Обычный 196" xfId="248"/>
    <cellStyle name="Обычный 197" xfId="249"/>
    <cellStyle name="Обычный 198" xfId="250"/>
    <cellStyle name="Обычный 199" xfId="251"/>
    <cellStyle name="Обычный 2" xfId="2"/>
    <cellStyle name="Обычный 2 2" xfId="47"/>
    <cellStyle name="Обычный 2 2 2" xfId="252"/>
    <cellStyle name="Обычный 2 2 2 2" xfId="253"/>
    <cellStyle name="Обычный 2 2 2 2 2" xfId="254"/>
    <cellStyle name="Обычный 2 2 3" xfId="255"/>
    <cellStyle name="Обычный 2 2_Часовые данные" xfId="256"/>
    <cellStyle name="Обычный 2 3" xfId="257"/>
    <cellStyle name="Обычный 2 4" xfId="4"/>
    <cellStyle name="Обычный 2_Состояние оборудования" xfId="2292"/>
    <cellStyle name="Обычный 20" xfId="258"/>
    <cellStyle name="Обычный 200" xfId="259"/>
    <cellStyle name="Обычный 201" xfId="260"/>
    <cellStyle name="Обычный 202" xfId="261"/>
    <cellStyle name="Обычный 203" xfId="262"/>
    <cellStyle name="Обычный 204" xfId="263"/>
    <cellStyle name="Обычный 205" xfId="264"/>
    <cellStyle name="Обычный 206" xfId="265"/>
    <cellStyle name="Обычный 207" xfId="266"/>
    <cellStyle name="Обычный 208" xfId="267"/>
    <cellStyle name="Обычный 209" xfId="268"/>
    <cellStyle name="Обычный 21" xfId="269"/>
    <cellStyle name="Обычный 210" xfId="270"/>
    <cellStyle name="Обычный 211" xfId="271"/>
    <cellStyle name="Обычный 212" xfId="272"/>
    <cellStyle name="Обычный 213" xfId="273"/>
    <cellStyle name="Обычный 214" xfId="274"/>
    <cellStyle name="Обычный 215" xfId="275"/>
    <cellStyle name="Обычный 216" xfId="276"/>
    <cellStyle name="Обычный 217" xfId="277"/>
    <cellStyle name="Обычный 218" xfId="278"/>
    <cellStyle name="Обычный 219" xfId="279"/>
    <cellStyle name="Обычный 22" xfId="280"/>
    <cellStyle name="Обычный 220" xfId="281"/>
    <cellStyle name="Обычный 221" xfId="282"/>
    <cellStyle name="Обычный 222" xfId="283"/>
    <cellStyle name="Обычный 223" xfId="284"/>
    <cellStyle name="Обычный 224" xfId="285"/>
    <cellStyle name="Обычный 225" xfId="286"/>
    <cellStyle name="Обычный 226" xfId="287"/>
    <cellStyle name="Обычный 227" xfId="288"/>
    <cellStyle name="Обычный 228" xfId="289"/>
    <cellStyle name="Обычный 229" xfId="290"/>
    <cellStyle name="Обычный 23" xfId="291"/>
    <cellStyle name="Обычный 230" xfId="292"/>
    <cellStyle name="Обычный 231" xfId="293"/>
    <cellStyle name="Обычный 232" xfId="294"/>
    <cellStyle name="Обычный 233" xfId="295"/>
    <cellStyle name="Обычный 234" xfId="296"/>
    <cellStyle name="Обычный 235" xfId="297"/>
    <cellStyle name="Обычный 236" xfId="298"/>
    <cellStyle name="Обычный 237" xfId="299"/>
    <cellStyle name="Обычный 238" xfId="300"/>
    <cellStyle name="Обычный 239" xfId="301"/>
    <cellStyle name="Обычный 24" xfId="302"/>
    <cellStyle name="Обычный 240" xfId="303"/>
    <cellStyle name="Обычный 241" xfId="304"/>
    <cellStyle name="Обычный 242" xfId="305"/>
    <cellStyle name="Обычный 243" xfId="306"/>
    <cellStyle name="Обычный 244" xfId="389"/>
    <cellStyle name="Обычный 244 2" xfId="1775"/>
    <cellStyle name="Обычный 245" xfId="404"/>
    <cellStyle name="Обычный 245 2" xfId="1776"/>
    <cellStyle name="Обычный 246" xfId="407"/>
    <cellStyle name="Обычный 246 2" xfId="1777"/>
    <cellStyle name="Обычный 247" xfId="409"/>
    <cellStyle name="Обычный 247 2" xfId="1778"/>
    <cellStyle name="Обычный 248" xfId="410"/>
    <cellStyle name="Обычный 248 2" xfId="1779"/>
    <cellStyle name="Обычный 249" xfId="411"/>
    <cellStyle name="Обычный 249 2" xfId="1780"/>
    <cellStyle name="Обычный 25" xfId="307"/>
    <cellStyle name="Обычный 250" xfId="413"/>
    <cellStyle name="Обычный 250 2" xfId="1781"/>
    <cellStyle name="Обычный 251" xfId="414"/>
    <cellStyle name="Обычный 251 2" xfId="1782"/>
    <cellStyle name="Обычный 252" xfId="415"/>
    <cellStyle name="Обычный 252 2" xfId="1783"/>
    <cellStyle name="Обычный 253" xfId="416"/>
    <cellStyle name="Обычный 253 2" xfId="1784"/>
    <cellStyle name="Обычный 254" xfId="417"/>
    <cellStyle name="Обычный 254 2" xfId="1785"/>
    <cellStyle name="Обычный 255" xfId="418"/>
    <cellStyle name="Обычный 255 2" xfId="1786"/>
    <cellStyle name="Обычный 256" xfId="419"/>
    <cellStyle name="Обычный 256 2" xfId="1997"/>
    <cellStyle name="Обычный 257" xfId="420"/>
    <cellStyle name="Обычный 258" xfId="421"/>
    <cellStyle name="Обычный 259" xfId="422"/>
    <cellStyle name="Обычный 26" xfId="308"/>
    <cellStyle name="Обычный 260" xfId="423"/>
    <cellStyle name="Обычный 261" xfId="424"/>
    <cellStyle name="Обычный 262" xfId="425"/>
    <cellStyle name="Обычный 263" xfId="426"/>
    <cellStyle name="Обычный 264" xfId="427"/>
    <cellStyle name="Обычный 265" xfId="428"/>
    <cellStyle name="Обычный 266" xfId="429"/>
    <cellStyle name="Обычный 267" xfId="430"/>
    <cellStyle name="Обычный 268" xfId="431"/>
    <cellStyle name="Обычный 269" xfId="432"/>
    <cellStyle name="Обычный 27" xfId="309"/>
    <cellStyle name="Обычный 270" xfId="433"/>
    <cellStyle name="Обычный 271" xfId="434"/>
    <cellStyle name="Обычный 272" xfId="435"/>
    <cellStyle name="Обычный 273" xfId="436"/>
    <cellStyle name="Обычный 274" xfId="437"/>
    <cellStyle name="Обычный 275" xfId="438"/>
    <cellStyle name="Обычный 276" xfId="439"/>
    <cellStyle name="Обычный 277" xfId="440"/>
    <cellStyle name="Обычный 278" xfId="441"/>
    <cellStyle name="Обычный 279" xfId="442"/>
    <cellStyle name="Обычный 28" xfId="310"/>
    <cellStyle name="Обычный 280" xfId="443"/>
    <cellStyle name="Обычный 281" xfId="453"/>
    <cellStyle name="Обычный 282" xfId="454"/>
    <cellStyle name="Обычный 283" xfId="466"/>
    <cellStyle name="Обычный 284" xfId="484"/>
    <cellStyle name="Обычный 285" xfId="491"/>
    <cellStyle name="Обычный 286" xfId="492"/>
    <cellStyle name="Обычный 287" xfId="495"/>
    <cellStyle name="Обычный 288" xfId="498"/>
    <cellStyle name="Обычный 289" xfId="515"/>
    <cellStyle name="Обычный 29" xfId="311"/>
    <cellStyle name="Обычный 290" xfId="516"/>
    <cellStyle name="Обычный 291" xfId="529"/>
    <cellStyle name="Обычный 292" xfId="530"/>
    <cellStyle name="Обычный 293" xfId="536"/>
    <cellStyle name="Обычный 294" xfId="537"/>
    <cellStyle name="Обычный 295" xfId="547"/>
    <cellStyle name="Обычный 296" xfId="548"/>
    <cellStyle name="Обычный 297" xfId="2311"/>
    <cellStyle name="Обычный 298" xfId="2312"/>
    <cellStyle name="Обычный 299" xfId="2313"/>
    <cellStyle name="Обычный 3" xfId="1"/>
    <cellStyle name="Обычный 3 2" xfId="3"/>
    <cellStyle name="Обычный 3 2 2" xfId="49"/>
    <cellStyle name="Обычный 3 3" xfId="48"/>
    <cellStyle name="Обычный 3 4" xfId="46"/>
    <cellStyle name="Обычный 3_Часовые данные" xfId="103"/>
    <cellStyle name="Обычный 30" xfId="312"/>
    <cellStyle name="Обычный 31" xfId="313"/>
    <cellStyle name="Обычный 32" xfId="314"/>
    <cellStyle name="Обычный 33" xfId="315"/>
    <cellStyle name="Обычный 34" xfId="316"/>
    <cellStyle name="Обычный 35" xfId="317"/>
    <cellStyle name="Обычный 36" xfId="318"/>
    <cellStyle name="Обычный 37" xfId="319"/>
    <cellStyle name="Обычный 38" xfId="320"/>
    <cellStyle name="Обычный 39" xfId="321"/>
    <cellStyle name="Обычный 4" xfId="111"/>
    <cellStyle name="Обычный 4 2" xfId="322"/>
    <cellStyle name="Обычный 4 3" xfId="408"/>
    <cellStyle name="Обычный 40" xfId="323"/>
    <cellStyle name="Обычный 41" xfId="324"/>
    <cellStyle name="Обычный 42" xfId="325"/>
    <cellStyle name="Обычный 43" xfId="326"/>
    <cellStyle name="Обычный 44" xfId="327"/>
    <cellStyle name="Обычный 45" xfId="328"/>
    <cellStyle name="Обычный 46" xfId="329"/>
    <cellStyle name="Обычный 47" xfId="330"/>
    <cellStyle name="Обычный 48" xfId="331"/>
    <cellStyle name="Обычный 49" xfId="332"/>
    <cellStyle name="Обычный 5" xfId="112"/>
    <cellStyle name="Обычный 5 2" xfId="333"/>
    <cellStyle name="Обычный 5 3" xfId="412"/>
    <cellStyle name="Обычный 50" xfId="334"/>
    <cellStyle name="Обычный 51" xfId="335"/>
    <cellStyle name="Обычный 52" xfId="336"/>
    <cellStyle name="Обычный 53" xfId="337"/>
    <cellStyle name="Обычный 54" xfId="338"/>
    <cellStyle name="Обычный 55" xfId="339"/>
    <cellStyle name="Обычный 56" xfId="340"/>
    <cellStyle name="Обычный 57" xfId="341"/>
    <cellStyle name="Обычный 58" xfId="342"/>
    <cellStyle name="Обычный 59" xfId="343"/>
    <cellStyle name="Обычный 6" xfId="113"/>
    <cellStyle name="Обычный 6 2" xfId="344"/>
    <cellStyle name="Обычный 6 3" xfId="493"/>
    <cellStyle name="Обычный 60" xfId="345"/>
    <cellStyle name="Обычный 61" xfId="346"/>
    <cellStyle name="Обычный 62" xfId="347"/>
    <cellStyle name="Обычный 63" xfId="348"/>
    <cellStyle name="Обычный 64" xfId="349"/>
    <cellStyle name="Обычный 65" xfId="350"/>
    <cellStyle name="Обычный 66" xfId="351"/>
    <cellStyle name="Обычный 67" xfId="352"/>
    <cellStyle name="Обычный 68" xfId="353"/>
    <cellStyle name="Обычный 69" xfId="354"/>
    <cellStyle name="Обычный 7" xfId="114"/>
    <cellStyle name="Обычный 7 2" xfId="355"/>
    <cellStyle name="Обычный 7 3" xfId="494"/>
    <cellStyle name="Обычный 70" xfId="356"/>
    <cellStyle name="Обычный 71" xfId="357"/>
    <cellStyle name="Обычный 72" xfId="358"/>
    <cellStyle name="Обычный 73" xfId="359"/>
    <cellStyle name="Обычный 74" xfId="360"/>
    <cellStyle name="Обычный 75" xfId="361"/>
    <cellStyle name="Обычный 76" xfId="362"/>
    <cellStyle name="Обычный 77" xfId="363"/>
    <cellStyle name="Обычный 78" xfId="364"/>
    <cellStyle name="Обычный 79" xfId="365"/>
    <cellStyle name="Обычный 8" xfId="115"/>
    <cellStyle name="Обычный 8 2" xfId="366"/>
    <cellStyle name="Обычный 8 3" xfId="538"/>
    <cellStyle name="Обычный 80" xfId="367"/>
    <cellStyle name="Обычный 81" xfId="368"/>
    <cellStyle name="Обычный 82" xfId="369"/>
    <cellStyle name="Обычный 83" xfId="370"/>
    <cellStyle name="Обычный 84" xfId="371"/>
    <cellStyle name="Обычный 85" xfId="372"/>
    <cellStyle name="Обычный 86" xfId="373"/>
    <cellStyle name="Обычный 87" xfId="374"/>
    <cellStyle name="Обычный 88" xfId="375"/>
    <cellStyle name="Обычный 89" xfId="376"/>
    <cellStyle name="Обычный 9" xfId="116"/>
    <cellStyle name="Обычный 9 2" xfId="377"/>
    <cellStyle name="Обычный 90" xfId="378"/>
    <cellStyle name="Обычный 91" xfId="379"/>
    <cellStyle name="Обычный 92" xfId="380"/>
    <cellStyle name="Обычный 93" xfId="381"/>
    <cellStyle name="Обычный 94" xfId="382"/>
    <cellStyle name="Обычный 95" xfId="383"/>
    <cellStyle name="Обычный 96" xfId="384"/>
    <cellStyle name="Обычный 97" xfId="385"/>
    <cellStyle name="Обычный 98" xfId="386"/>
    <cellStyle name="Обычный 99" xfId="387"/>
    <cellStyle name="Плохой 10" xfId="1787"/>
    <cellStyle name="Плохой 11" xfId="1788"/>
    <cellStyle name="Плохой 12" xfId="1789"/>
    <cellStyle name="Плохой 13" xfId="1790"/>
    <cellStyle name="Плохой 14" xfId="1791"/>
    <cellStyle name="Плохой 15" xfId="1792"/>
    <cellStyle name="Плохой 16" xfId="1793"/>
    <cellStyle name="Плохой 17" xfId="1794"/>
    <cellStyle name="Плохой 18" xfId="1795"/>
    <cellStyle name="Плохой 19" xfId="1796"/>
    <cellStyle name="Плохой 2" xfId="40"/>
    <cellStyle name="Плохой 20" xfId="1797"/>
    <cellStyle name="Плохой 21" xfId="1798"/>
    <cellStyle name="Плохой 22" xfId="1799"/>
    <cellStyle name="Плохой 23" xfId="1800"/>
    <cellStyle name="Плохой 24" xfId="1801"/>
    <cellStyle name="Плохой 25" xfId="1802"/>
    <cellStyle name="Плохой 26" xfId="1803"/>
    <cellStyle name="Плохой 27" xfId="1804"/>
    <cellStyle name="Плохой 28" xfId="1805"/>
    <cellStyle name="Плохой 29" xfId="1806"/>
    <cellStyle name="Плохой 3" xfId="1807"/>
    <cellStyle name="Плохой 30" xfId="1808"/>
    <cellStyle name="Плохой 31" xfId="1809"/>
    <cellStyle name="Плохой 32" xfId="1810"/>
    <cellStyle name="Плохой 33" xfId="1811"/>
    <cellStyle name="Плохой 34" xfId="1812"/>
    <cellStyle name="Плохой 35" xfId="1813"/>
    <cellStyle name="Плохой 36" xfId="1814"/>
    <cellStyle name="Плохой 37" xfId="1815"/>
    <cellStyle name="Плохой 4" xfId="1816"/>
    <cellStyle name="Плохой 5" xfId="1817"/>
    <cellStyle name="Плохой 6" xfId="1818"/>
    <cellStyle name="Плохой 7" xfId="1819"/>
    <cellStyle name="Плохой 8" xfId="1820"/>
    <cellStyle name="Плохой 9" xfId="1821"/>
    <cellStyle name="Пояснение 10" xfId="1822"/>
    <cellStyle name="Пояснение 11" xfId="1823"/>
    <cellStyle name="Пояснение 12" xfId="1824"/>
    <cellStyle name="Пояснение 13" xfId="1825"/>
    <cellStyle name="Пояснение 14" xfId="1826"/>
    <cellStyle name="Пояснение 15" xfId="1827"/>
    <cellStyle name="Пояснение 16" xfId="1828"/>
    <cellStyle name="Пояснение 17" xfId="1829"/>
    <cellStyle name="Пояснение 18" xfId="1830"/>
    <cellStyle name="Пояснение 19" xfId="1831"/>
    <cellStyle name="Пояснение 2" xfId="41"/>
    <cellStyle name="Пояснение 20" xfId="1832"/>
    <cellStyle name="Пояснение 21" xfId="1833"/>
    <cellStyle name="Пояснение 22" xfId="1834"/>
    <cellStyle name="Пояснение 23" xfId="1835"/>
    <cellStyle name="Пояснение 24" xfId="1836"/>
    <cellStyle name="Пояснение 25" xfId="1837"/>
    <cellStyle name="Пояснение 26" xfId="1838"/>
    <cellStyle name="Пояснение 27" xfId="1839"/>
    <cellStyle name="Пояснение 28" xfId="1840"/>
    <cellStyle name="Пояснение 29" xfId="1841"/>
    <cellStyle name="Пояснение 3" xfId="1842"/>
    <cellStyle name="Пояснение 30" xfId="1843"/>
    <cellStyle name="Пояснение 31" xfId="1844"/>
    <cellStyle name="Пояснение 32" xfId="1845"/>
    <cellStyle name="Пояснение 33" xfId="1846"/>
    <cellStyle name="Пояснение 34" xfId="1847"/>
    <cellStyle name="Пояснение 35" xfId="1848"/>
    <cellStyle name="Пояснение 36" xfId="1849"/>
    <cellStyle name="Пояснение 37" xfId="1850"/>
    <cellStyle name="Пояснение 4" xfId="1851"/>
    <cellStyle name="Пояснение 5" xfId="1852"/>
    <cellStyle name="Пояснение 6" xfId="1853"/>
    <cellStyle name="Пояснение 7" xfId="1854"/>
    <cellStyle name="Пояснение 8" xfId="1855"/>
    <cellStyle name="Пояснение 9" xfId="1856"/>
    <cellStyle name="Примечание 10" xfId="1857"/>
    <cellStyle name="Примечание 11" xfId="1858"/>
    <cellStyle name="Примечание 12" xfId="1859"/>
    <cellStyle name="Примечание 13" xfId="1860"/>
    <cellStyle name="Примечание 14" xfId="1861"/>
    <cellStyle name="Примечание 15" xfId="1862"/>
    <cellStyle name="Примечание 16" xfId="1863"/>
    <cellStyle name="Примечание 17" xfId="1864"/>
    <cellStyle name="Примечание 18" xfId="1865"/>
    <cellStyle name="Примечание 19" xfId="1866"/>
    <cellStyle name="Примечание 2" xfId="42"/>
    <cellStyle name="Примечание 20" xfId="1867"/>
    <cellStyle name="Примечание 21" xfId="1868"/>
    <cellStyle name="Примечание 22" xfId="1869"/>
    <cellStyle name="Примечание 23" xfId="1870"/>
    <cellStyle name="Примечание 24" xfId="1871"/>
    <cellStyle name="Примечание 25" xfId="1872"/>
    <cellStyle name="Примечание 26" xfId="1873"/>
    <cellStyle name="Примечание 27" xfId="1874"/>
    <cellStyle name="Примечание 28" xfId="1875"/>
    <cellStyle name="Примечание 29" xfId="1876"/>
    <cellStyle name="Примечание 3" xfId="1877"/>
    <cellStyle name="Примечание 30" xfId="1878"/>
    <cellStyle name="Примечание 31" xfId="1879"/>
    <cellStyle name="Примечание 32" xfId="1880"/>
    <cellStyle name="Примечание 33" xfId="1881"/>
    <cellStyle name="Примечание 34" xfId="1882"/>
    <cellStyle name="Примечание 35" xfId="1883"/>
    <cellStyle name="Примечание 36" xfId="1884"/>
    <cellStyle name="Примечание 37" xfId="1885"/>
    <cellStyle name="Примечание 4" xfId="1886"/>
    <cellStyle name="Примечание 5" xfId="1887"/>
    <cellStyle name="Примечание 6" xfId="1888"/>
    <cellStyle name="Примечание 7" xfId="1889"/>
    <cellStyle name="Примечание 8" xfId="1890"/>
    <cellStyle name="Примечание 9" xfId="1891"/>
    <cellStyle name="Процентный 2" xfId="444"/>
    <cellStyle name="Связанная ячейка 10" xfId="1892"/>
    <cellStyle name="Связанная ячейка 11" xfId="1893"/>
    <cellStyle name="Связанная ячейка 12" xfId="1894"/>
    <cellStyle name="Связанная ячейка 13" xfId="1895"/>
    <cellStyle name="Связанная ячейка 14" xfId="1896"/>
    <cellStyle name="Связанная ячейка 15" xfId="1897"/>
    <cellStyle name="Связанная ячейка 16" xfId="1898"/>
    <cellStyle name="Связанная ячейка 17" xfId="1899"/>
    <cellStyle name="Связанная ячейка 18" xfId="1900"/>
    <cellStyle name="Связанная ячейка 19" xfId="1901"/>
    <cellStyle name="Связанная ячейка 2" xfId="43"/>
    <cellStyle name="Связанная ячейка 20" xfId="1902"/>
    <cellStyle name="Связанная ячейка 21" xfId="1903"/>
    <cellStyle name="Связанная ячейка 22" xfId="1904"/>
    <cellStyle name="Связанная ячейка 23" xfId="1905"/>
    <cellStyle name="Связанная ячейка 24" xfId="1906"/>
    <cellStyle name="Связанная ячейка 25" xfId="1907"/>
    <cellStyle name="Связанная ячейка 26" xfId="1908"/>
    <cellStyle name="Связанная ячейка 27" xfId="1909"/>
    <cellStyle name="Связанная ячейка 28" xfId="1910"/>
    <cellStyle name="Связанная ячейка 29" xfId="1911"/>
    <cellStyle name="Связанная ячейка 3" xfId="1912"/>
    <cellStyle name="Связанная ячейка 30" xfId="1913"/>
    <cellStyle name="Связанная ячейка 31" xfId="1914"/>
    <cellStyle name="Связанная ячейка 32" xfId="1915"/>
    <cellStyle name="Связанная ячейка 33" xfId="1916"/>
    <cellStyle name="Связанная ячейка 34" xfId="1917"/>
    <cellStyle name="Связанная ячейка 35" xfId="1918"/>
    <cellStyle name="Связанная ячейка 36" xfId="1919"/>
    <cellStyle name="Связанная ячейка 37" xfId="1920"/>
    <cellStyle name="Связанная ячейка 4" xfId="1921"/>
    <cellStyle name="Связанная ячейка 5" xfId="1922"/>
    <cellStyle name="Связанная ячейка 6" xfId="1923"/>
    <cellStyle name="Связанная ячейка 7" xfId="1924"/>
    <cellStyle name="Связанная ячейка 8" xfId="1925"/>
    <cellStyle name="Связанная ячейка 9" xfId="1926"/>
    <cellStyle name="Стиль 1" xfId="104"/>
    <cellStyle name="Текст предупреждения 10" xfId="1927"/>
    <cellStyle name="Текст предупреждения 11" xfId="1928"/>
    <cellStyle name="Текст предупреждения 12" xfId="1929"/>
    <cellStyle name="Текст предупреждения 13" xfId="1930"/>
    <cellStyle name="Текст предупреждения 14" xfId="1931"/>
    <cellStyle name="Текст предупреждения 15" xfId="1932"/>
    <cellStyle name="Текст предупреждения 16" xfId="1933"/>
    <cellStyle name="Текст предупреждения 17" xfId="1934"/>
    <cellStyle name="Текст предупреждения 18" xfId="1935"/>
    <cellStyle name="Текст предупреждения 19" xfId="1936"/>
    <cellStyle name="Текст предупреждения 2" xfId="44"/>
    <cellStyle name="Текст предупреждения 20" xfId="1937"/>
    <cellStyle name="Текст предупреждения 21" xfId="1938"/>
    <cellStyle name="Текст предупреждения 22" xfId="1939"/>
    <cellStyle name="Текст предупреждения 23" xfId="1940"/>
    <cellStyle name="Текст предупреждения 24" xfId="1941"/>
    <cellStyle name="Текст предупреждения 25" xfId="1942"/>
    <cellStyle name="Текст предупреждения 26" xfId="1943"/>
    <cellStyle name="Текст предупреждения 27" xfId="1944"/>
    <cellStyle name="Текст предупреждения 28" xfId="1945"/>
    <cellStyle name="Текст предупреждения 29" xfId="1946"/>
    <cellStyle name="Текст предупреждения 3" xfId="1947"/>
    <cellStyle name="Текст предупреждения 30" xfId="1948"/>
    <cellStyle name="Текст предупреждения 31" xfId="1949"/>
    <cellStyle name="Текст предупреждения 32" xfId="1950"/>
    <cellStyle name="Текст предупреждения 33" xfId="1951"/>
    <cellStyle name="Текст предупреждения 34" xfId="1952"/>
    <cellStyle name="Текст предупреждения 35" xfId="1953"/>
    <cellStyle name="Текст предупреждения 36" xfId="1954"/>
    <cellStyle name="Текст предупреждения 37" xfId="1955"/>
    <cellStyle name="Текст предупреждения 4" xfId="1956"/>
    <cellStyle name="Текст предупреждения 5" xfId="1957"/>
    <cellStyle name="Текст предупреждения 6" xfId="1958"/>
    <cellStyle name="Текст предупреждения 7" xfId="1959"/>
    <cellStyle name="Текст предупреждения 8" xfId="1960"/>
    <cellStyle name="Текст предупреждения 9" xfId="1961"/>
    <cellStyle name="Текстовый" xfId="105"/>
    <cellStyle name="Тысячи [0]_3Com" xfId="106"/>
    <cellStyle name="Тысячи_3Com" xfId="107"/>
    <cellStyle name="Финансовый 2" xfId="388"/>
    <cellStyle name="Финансовый 2 10" xfId="456"/>
    <cellStyle name="Финансовый 2 10 2" xfId="508"/>
    <cellStyle name="Финансовый 2 10 3" xfId="528"/>
    <cellStyle name="Финансовый 2 11" xfId="468"/>
    <cellStyle name="Финансовый 2 12" xfId="478"/>
    <cellStyle name="Финансовый 2 13" xfId="486"/>
    <cellStyle name="Финансовый 2 14" xfId="497"/>
    <cellStyle name="Финансовый 2 15" xfId="510"/>
    <cellStyle name="Финансовый 2 16" xfId="518"/>
    <cellStyle name="Финансовый 2 17" xfId="532"/>
    <cellStyle name="Финансовый 2 18" xfId="540"/>
    <cellStyle name="Финансовый 2 2" xfId="406"/>
    <cellStyle name="Финансовый 2 2 10" xfId="534"/>
    <cellStyle name="Финансовый 2 2 11" xfId="542"/>
    <cellStyle name="Финансовый 2 2 2" xfId="450"/>
    <cellStyle name="Финансовый 2 2 3" xfId="458"/>
    <cellStyle name="Финансовый 2 2 4" xfId="470"/>
    <cellStyle name="Финансовый 2 2 5" xfId="480"/>
    <cellStyle name="Финансовый 2 2 6" xfId="488"/>
    <cellStyle name="Финансовый 2 2 7" xfId="500"/>
    <cellStyle name="Финансовый 2 2 8" xfId="512"/>
    <cellStyle name="Финансовый 2 2 9" xfId="520"/>
    <cellStyle name="Финансовый 2 3" xfId="445"/>
    <cellStyle name="Финансовый 2 3 10" xfId="535"/>
    <cellStyle name="Финансовый 2 3 11" xfId="543"/>
    <cellStyle name="Финансовый 2 3 2" xfId="451"/>
    <cellStyle name="Финансовый 2 3 3" xfId="459"/>
    <cellStyle name="Финансовый 2 3 4" xfId="471"/>
    <cellStyle name="Финансовый 2 3 5" xfId="481"/>
    <cellStyle name="Финансовый 2 3 6" xfId="489"/>
    <cellStyle name="Финансовый 2 3 7" xfId="501"/>
    <cellStyle name="Финансовый 2 3 8" xfId="513"/>
    <cellStyle name="Финансовый 2 3 9" xfId="521"/>
    <cellStyle name="Финансовый 2 4" xfId="446"/>
    <cellStyle name="Финансовый 2 4 10" xfId="544"/>
    <cellStyle name="Финансовый 2 4 2" xfId="452"/>
    <cellStyle name="Финансовый 2 4 3" xfId="460"/>
    <cellStyle name="Финансовый 2 4 4" xfId="472"/>
    <cellStyle name="Финансовый 2 4 5" xfId="482"/>
    <cellStyle name="Финансовый 2 4 6" xfId="490"/>
    <cellStyle name="Финансовый 2 4 7" xfId="502"/>
    <cellStyle name="Финансовый 2 4 8" xfId="514"/>
    <cellStyle name="Финансовый 2 4 9" xfId="522"/>
    <cellStyle name="Финансовый 2 5" xfId="448"/>
    <cellStyle name="Финансовый 2 5 2" xfId="461"/>
    <cellStyle name="Финансовый 2 5 3" xfId="473"/>
    <cellStyle name="Финансовый 2 5 4" xfId="483"/>
    <cellStyle name="Финансовый 2 5 5" xfId="503"/>
    <cellStyle name="Финансовый 2 5 6" xfId="523"/>
    <cellStyle name="Финансовый 2 5 7" xfId="545"/>
    <cellStyle name="Финансовый 2 6" xfId="462"/>
    <cellStyle name="Финансовый 2 6 2" xfId="474"/>
    <cellStyle name="Финансовый 2 6 3" xfId="504"/>
    <cellStyle name="Финансовый 2 6 4" xfId="524"/>
    <cellStyle name="Финансовый 2 6 5" xfId="546"/>
    <cellStyle name="Финансовый 2 7" xfId="463"/>
    <cellStyle name="Финансовый 2 7 2" xfId="475"/>
    <cellStyle name="Финансовый 2 7 3" xfId="505"/>
    <cellStyle name="Финансовый 2 7 4" xfId="525"/>
    <cellStyle name="Финансовый 2 8" xfId="464"/>
    <cellStyle name="Финансовый 2 8 2" xfId="476"/>
    <cellStyle name="Финансовый 2 8 3" xfId="506"/>
    <cellStyle name="Финансовый 2 8 4" xfId="526"/>
    <cellStyle name="Финансовый 2 9" xfId="465"/>
    <cellStyle name="Финансовый 2 9 2" xfId="507"/>
    <cellStyle name="Финансовый 2 9 3" xfId="527"/>
    <cellStyle name="Формула" xfId="108"/>
    <cellStyle name="ФормулаВБ" xfId="109"/>
    <cellStyle name="ФормулаНаКонтроль" xfId="110"/>
    <cellStyle name="Хороший 10" xfId="1962"/>
    <cellStyle name="Хороший 11" xfId="1963"/>
    <cellStyle name="Хороший 12" xfId="1964"/>
    <cellStyle name="Хороший 13" xfId="1965"/>
    <cellStyle name="Хороший 14" xfId="1966"/>
    <cellStyle name="Хороший 15" xfId="1967"/>
    <cellStyle name="Хороший 16" xfId="1968"/>
    <cellStyle name="Хороший 17" xfId="1969"/>
    <cellStyle name="Хороший 18" xfId="1970"/>
    <cellStyle name="Хороший 19" xfId="1971"/>
    <cellStyle name="Хороший 2" xfId="45"/>
    <cellStyle name="Хороший 20" xfId="1972"/>
    <cellStyle name="Хороший 21" xfId="1973"/>
    <cellStyle name="Хороший 22" xfId="1974"/>
    <cellStyle name="Хороший 23" xfId="1975"/>
    <cellStyle name="Хороший 24" xfId="1976"/>
    <cellStyle name="Хороший 25" xfId="1977"/>
    <cellStyle name="Хороший 26" xfId="1978"/>
    <cellStyle name="Хороший 27" xfId="1979"/>
    <cellStyle name="Хороший 28" xfId="1980"/>
    <cellStyle name="Хороший 29" xfId="1981"/>
    <cellStyle name="Хороший 3" xfId="1982"/>
    <cellStyle name="Хороший 30" xfId="1983"/>
    <cellStyle name="Хороший 31" xfId="1984"/>
    <cellStyle name="Хороший 32" xfId="1985"/>
    <cellStyle name="Хороший 33" xfId="1986"/>
    <cellStyle name="Хороший 34" xfId="1987"/>
    <cellStyle name="Хороший 35" xfId="1988"/>
    <cellStyle name="Хороший 36" xfId="1989"/>
    <cellStyle name="Хороший 37" xfId="1990"/>
    <cellStyle name="Хороший 4" xfId="1991"/>
    <cellStyle name="Хороший 5" xfId="1992"/>
    <cellStyle name="Хороший 6" xfId="1993"/>
    <cellStyle name="Хороший 7" xfId="1994"/>
    <cellStyle name="Хороший 8" xfId="1995"/>
    <cellStyle name="Хороший 9" xfId="1996"/>
    <cellStyle name="㼿‿‿㼿㼿㼿?" xfId="390"/>
    <cellStyle name="㼿㼿" xfId="391"/>
    <cellStyle name="㼿㼿 " xfId="392"/>
    <cellStyle name="㼿㼿?" xfId="393"/>
    <cellStyle name="㼿㼿‿㼿㼿㼿㼿㼿㼿㼿" xfId="394"/>
    <cellStyle name="㼿㼿㼿" xfId="395"/>
    <cellStyle name="㼿㼿㼿?" xfId="396"/>
    <cellStyle name="㼿㼿㼿㼿" xfId="397"/>
    <cellStyle name="㼿㼿㼿㼿?" xfId="398"/>
    <cellStyle name="㼿㼿㼿㼿‿?" xfId="399"/>
    <cellStyle name="㼿㼿㼿㼿‿㼿㼿㼿" xfId="400"/>
    <cellStyle name="㼿㼿㼿㼿㼿" xfId="401"/>
    <cellStyle name="㼿㼿㼿㼿㼿?" xfId="402"/>
    <cellStyle name="㼿㼿㼿㼿㼿‿㼿㼿㼿" xfId="4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abSelected="1" zoomScale="70" zoomScaleNormal="70" workbookViewId="0">
      <pane ySplit="2" topLeftCell="A3" activePane="bottomLeft" state="frozen"/>
      <selection pane="bottomLeft" activeCell="C19" sqref="C19"/>
    </sheetView>
  </sheetViews>
  <sheetFormatPr defaultRowHeight="15"/>
  <cols>
    <col min="1" max="1" width="31.42578125" style="3" customWidth="1"/>
    <col min="2" max="2" width="12.7109375" style="2" customWidth="1"/>
    <col min="3" max="4" width="12.140625" style="1" bestFit="1" customWidth="1"/>
    <col min="5" max="13" width="10.140625" style="1" bestFit="1" customWidth="1"/>
    <col min="14" max="14" width="12.28515625" style="1" bestFit="1" customWidth="1"/>
    <col min="15" max="32" width="10.140625" style="1" bestFit="1" customWidth="1"/>
    <col min="33" max="33" width="9.28515625" style="1" bestFit="1" customWidth="1"/>
    <col min="34" max="16384" width="9.140625" style="1"/>
  </cols>
  <sheetData>
    <row r="1" spans="1:33">
      <c r="A1" s="4"/>
      <c r="B1" s="33" t="s">
        <v>23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33">
      <c r="A2" s="5" t="s">
        <v>24</v>
      </c>
      <c r="B2" s="5" t="s">
        <v>25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15"/>
      <c r="AB2" s="15"/>
      <c r="AC2" s="15"/>
      <c r="AD2" s="15"/>
      <c r="AE2" s="8"/>
      <c r="AF2" s="8"/>
      <c r="AG2" s="18">
        <v>31</v>
      </c>
    </row>
    <row r="3" spans="1:33" ht="30">
      <c r="A3" s="4" t="s">
        <v>0</v>
      </c>
      <c r="B3" s="5" t="s">
        <v>1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95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/>
      <c r="AB3" s="19"/>
      <c r="AC3" s="19"/>
      <c r="AD3" s="19"/>
      <c r="AE3" s="21"/>
      <c r="AF3" s="21"/>
      <c r="AG3" s="21"/>
    </row>
    <row r="4" spans="1:33" ht="30">
      <c r="A4" s="4" t="s">
        <v>2</v>
      </c>
      <c r="B4" s="5" t="s">
        <v>3</v>
      </c>
      <c r="C4" s="21">
        <v>276.43503000000004</v>
      </c>
      <c r="D4" s="21">
        <v>276.43503000000004</v>
      </c>
      <c r="E4" s="21">
        <v>276.43503000000004</v>
      </c>
      <c r="F4" s="21">
        <v>276.4350300000001</v>
      </c>
      <c r="G4" s="21">
        <v>276.43503000000004</v>
      </c>
      <c r="H4" s="21">
        <v>276.43503000000004</v>
      </c>
      <c r="I4" s="21">
        <v>276.43503000000004</v>
      </c>
      <c r="J4" s="21">
        <v>276.43503000000004</v>
      </c>
      <c r="K4" s="21">
        <v>276.43503000000004</v>
      </c>
      <c r="L4" s="21">
        <v>257.63503000000003</v>
      </c>
      <c r="M4" s="21">
        <v>253.03503000000001</v>
      </c>
      <c r="N4" s="21">
        <v>253.13503</v>
      </c>
      <c r="O4" s="21">
        <v>253.23503000000002</v>
      </c>
      <c r="P4" s="21">
        <v>253.33503000000002</v>
      </c>
      <c r="Q4" s="21">
        <v>253.43503000000001</v>
      </c>
      <c r="R4" s="21">
        <v>253.53503000000001</v>
      </c>
      <c r="S4" s="21">
        <v>257.63503000000003</v>
      </c>
      <c r="T4" s="21">
        <v>257.63503000000003</v>
      </c>
      <c r="U4" s="21">
        <v>271.33503000000002</v>
      </c>
      <c r="V4" s="21">
        <v>271.33503000000002</v>
      </c>
      <c r="W4" s="21">
        <v>271.33503000000002</v>
      </c>
      <c r="X4" s="21">
        <v>271.33503000000002</v>
      </c>
      <c r="Y4" s="21">
        <v>271.33503000000002</v>
      </c>
      <c r="Z4" s="21">
        <v>271.33503000000002</v>
      </c>
      <c r="AA4" s="21"/>
      <c r="AB4" s="21"/>
      <c r="AC4" s="21"/>
      <c r="AD4" s="21"/>
      <c r="AE4" s="21"/>
      <c r="AF4" s="21"/>
      <c r="AG4" s="21"/>
    </row>
    <row r="5" spans="1:33">
      <c r="A5" s="4" t="s">
        <v>4</v>
      </c>
      <c r="B5" s="5" t="s">
        <v>5</v>
      </c>
      <c r="C5" s="21">
        <v>215</v>
      </c>
      <c r="D5" s="21">
        <v>215</v>
      </c>
      <c r="E5" s="21">
        <v>215</v>
      </c>
      <c r="F5" s="21">
        <v>215</v>
      </c>
      <c r="G5" s="21">
        <v>215</v>
      </c>
      <c r="H5" s="21">
        <v>215</v>
      </c>
      <c r="I5" s="21">
        <v>215</v>
      </c>
      <c r="J5" s="21">
        <v>215</v>
      </c>
      <c r="K5" s="21">
        <v>215</v>
      </c>
      <c r="L5" s="21">
        <v>215</v>
      </c>
      <c r="M5" s="21">
        <v>215</v>
      </c>
      <c r="N5" s="21">
        <v>215</v>
      </c>
      <c r="O5" s="21">
        <v>215</v>
      </c>
      <c r="P5" s="21">
        <v>215</v>
      </c>
      <c r="Q5" s="21">
        <v>215</v>
      </c>
      <c r="R5" s="21">
        <v>215</v>
      </c>
      <c r="S5" s="21">
        <v>215</v>
      </c>
      <c r="T5" s="21">
        <v>215</v>
      </c>
      <c r="U5" s="21">
        <v>215</v>
      </c>
      <c r="V5" s="21">
        <v>215</v>
      </c>
      <c r="W5" s="21">
        <v>215</v>
      </c>
      <c r="X5" s="21">
        <v>215</v>
      </c>
      <c r="Y5" s="21">
        <v>215</v>
      </c>
      <c r="Z5" s="21">
        <v>215</v>
      </c>
      <c r="AA5" s="21"/>
      <c r="AB5" s="21"/>
      <c r="AC5" s="21"/>
      <c r="AD5" s="21"/>
      <c r="AE5" s="21"/>
      <c r="AF5" s="21"/>
      <c r="AG5" s="21"/>
    </row>
    <row r="6" spans="1:33">
      <c r="A6" s="4" t="s">
        <v>6</v>
      </c>
      <c r="B6" s="5" t="s">
        <v>5</v>
      </c>
      <c r="C6" s="21">
        <v>75</v>
      </c>
      <c r="D6" s="21">
        <v>75</v>
      </c>
      <c r="E6" s="21">
        <v>75</v>
      </c>
      <c r="F6" s="21">
        <v>75</v>
      </c>
      <c r="G6" s="21">
        <v>75</v>
      </c>
      <c r="H6" s="21">
        <v>75</v>
      </c>
      <c r="I6" s="21">
        <v>75</v>
      </c>
      <c r="J6" s="21">
        <v>75</v>
      </c>
      <c r="K6" s="21">
        <v>75</v>
      </c>
      <c r="L6" s="21">
        <v>75</v>
      </c>
      <c r="M6" s="21">
        <v>75</v>
      </c>
      <c r="N6" s="21">
        <v>75</v>
      </c>
      <c r="O6" s="21">
        <v>75</v>
      </c>
      <c r="P6" s="21">
        <v>75</v>
      </c>
      <c r="Q6" s="21">
        <v>75</v>
      </c>
      <c r="R6" s="21">
        <v>75</v>
      </c>
      <c r="S6" s="21">
        <v>75</v>
      </c>
      <c r="T6" s="21">
        <v>75</v>
      </c>
      <c r="U6" s="21">
        <v>75</v>
      </c>
      <c r="V6" s="21">
        <v>75</v>
      </c>
      <c r="W6" s="21">
        <v>75</v>
      </c>
      <c r="X6" s="21">
        <v>75</v>
      </c>
      <c r="Y6" s="21">
        <v>75</v>
      </c>
      <c r="Z6" s="21">
        <v>75</v>
      </c>
      <c r="AA6" s="21"/>
      <c r="AB6" s="21"/>
      <c r="AC6" s="21"/>
      <c r="AD6" s="21"/>
      <c r="AE6" s="21"/>
      <c r="AF6" s="21"/>
      <c r="AG6" s="21"/>
    </row>
    <row r="7" spans="1:33">
      <c r="A7" s="4" t="s">
        <v>7</v>
      </c>
      <c r="B7" s="5" t="s">
        <v>5</v>
      </c>
      <c r="C7" s="21">
        <v>70</v>
      </c>
      <c r="D7" s="21">
        <v>70</v>
      </c>
      <c r="E7" s="21">
        <v>70</v>
      </c>
      <c r="F7" s="21">
        <v>70</v>
      </c>
      <c r="G7" s="21">
        <v>70</v>
      </c>
      <c r="H7" s="21">
        <v>70</v>
      </c>
      <c r="I7" s="21">
        <v>70</v>
      </c>
      <c r="J7" s="21">
        <v>70</v>
      </c>
      <c r="K7" s="21">
        <v>70</v>
      </c>
      <c r="L7" s="21">
        <v>70</v>
      </c>
      <c r="M7" s="21">
        <v>70</v>
      </c>
      <c r="N7" s="21">
        <v>70</v>
      </c>
      <c r="O7" s="21">
        <v>70</v>
      </c>
      <c r="P7" s="21">
        <v>70</v>
      </c>
      <c r="Q7" s="21">
        <v>70</v>
      </c>
      <c r="R7" s="21">
        <v>70</v>
      </c>
      <c r="S7" s="21">
        <v>70</v>
      </c>
      <c r="T7" s="21">
        <v>70</v>
      </c>
      <c r="U7" s="21">
        <v>70</v>
      </c>
      <c r="V7" s="21">
        <v>70</v>
      </c>
      <c r="W7" s="21">
        <v>70</v>
      </c>
      <c r="X7" s="21">
        <v>70</v>
      </c>
      <c r="Y7" s="21">
        <v>70</v>
      </c>
      <c r="Z7" s="21">
        <v>70</v>
      </c>
      <c r="AA7" s="21"/>
      <c r="AB7" s="21"/>
      <c r="AC7" s="21"/>
      <c r="AD7" s="21"/>
      <c r="AE7" s="21"/>
      <c r="AF7" s="21"/>
      <c r="AG7" s="21"/>
    </row>
    <row r="8" spans="1:33">
      <c r="A8" s="4" t="s">
        <v>8</v>
      </c>
      <c r="B8" s="5" t="s">
        <v>5</v>
      </c>
      <c r="C8" s="21">
        <v>280</v>
      </c>
      <c r="D8" s="21">
        <v>280</v>
      </c>
      <c r="E8" s="21">
        <v>280</v>
      </c>
      <c r="F8" s="21">
        <v>280</v>
      </c>
      <c r="G8" s="21">
        <v>280</v>
      </c>
      <c r="H8" s="21">
        <v>280</v>
      </c>
      <c r="I8" s="21">
        <v>280</v>
      </c>
      <c r="J8" s="21">
        <v>280</v>
      </c>
      <c r="K8" s="21">
        <v>280</v>
      </c>
      <c r="L8" s="21">
        <v>280</v>
      </c>
      <c r="M8" s="21">
        <v>280</v>
      </c>
      <c r="N8" s="21">
        <v>280</v>
      </c>
      <c r="O8" s="21">
        <v>280</v>
      </c>
      <c r="P8" s="21">
        <v>280</v>
      </c>
      <c r="Q8" s="21">
        <v>280</v>
      </c>
      <c r="R8" s="21">
        <v>280</v>
      </c>
      <c r="S8" s="21">
        <v>280</v>
      </c>
      <c r="T8" s="21">
        <v>280</v>
      </c>
      <c r="U8" s="21">
        <v>280</v>
      </c>
      <c r="V8" s="21">
        <v>280</v>
      </c>
      <c r="W8" s="21">
        <v>280</v>
      </c>
      <c r="X8" s="21">
        <v>280</v>
      </c>
      <c r="Y8" s="21">
        <v>280</v>
      </c>
      <c r="Z8" s="21">
        <v>280</v>
      </c>
      <c r="AA8" s="21"/>
      <c r="AB8" s="21"/>
      <c r="AC8" s="21"/>
      <c r="AD8" s="21"/>
      <c r="AE8" s="21"/>
      <c r="AF8" s="21"/>
      <c r="AG8" s="21"/>
    </row>
    <row r="9" spans="1:33">
      <c r="A9" s="4" t="s">
        <v>9</v>
      </c>
      <c r="B9" s="5" t="s">
        <v>5</v>
      </c>
      <c r="C9" s="19">
        <v>150</v>
      </c>
      <c r="D9" s="25">
        <v>150</v>
      </c>
      <c r="E9" s="25">
        <v>150</v>
      </c>
      <c r="F9" s="25">
        <v>150</v>
      </c>
      <c r="G9" s="25">
        <v>150</v>
      </c>
      <c r="H9" s="25">
        <v>150</v>
      </c>
      <c r="I9" s="25">
        <v>150</v>
      </c>
      <c r="J9" s="25">
        <v>150</v>
      </c>
      <c r="K9" s="25">
        <v>150</v>
      </c>
      <c r="L9" s="25">
        <v>150</v>
      </c>
      <c r="M9" s="25">
        <v>150</v>
      </c>
      <c r="N9" s="25">
        <v>150</v>
      </c>
      <c r="O9" s="25">
        <v>150</v>
      </c>
      <c r="P9" s="25">
        <v>150</v>
      </c>
      <c r="Q9" s="25">
        <v>150</v>
      </c>
      <c r="R9" s="25">
        <v>150</v>
      </c>
      <c r="S9" s="25">
        <v>150</v>
      </c>
      <c r="T9" s="25">
        <v>150</v>
      </c>
      <c r="U9" s="25">
        <v>150</v>
      </c>
      <c r="V9" s="25">
        <v>150</v>
      </c>
      <c r="W9" s="25">
        <v>150</v>
      </c>
      <c r="X9" s="25">
        <v>150</v>
      </c>
      <c r="Y9" s="25">
        <v>150</v>
      </c>
      <c r="Z9" s="25">
        <v>150</v>
      </c>
      <c r="AA9" s="19"/>
      <c r="AB9" s="19"/>
      <c r="AC9" s="19"/>
      <c r="AD9" s="19"/>
      <c r="AE9" s="19"/>
      <c r="AF9" s="19"/>
      <c r="AG9" s="19"/>
    </row>
    <row r="10" spans="1:33">
      <c r="A10" s="4" t="s">
        <v>10</v>
      </c>
      <c r="B10" s="5" t="s">
        <v>5</v>
      </c>
      <c r="C10" s="19">
        <v>550</v>
      </c>
      <c r="D10" s="25">
        <v>550</v>
      </c>
      <c r="E10" s="25">
        <v>550</v>
      </c>
      <c r="F10" s="25">
        <v>550</v>
      </c>
      <c r="G10" s="25">
        <v>550</v>
      </c>
      <c r="H10" s="25">
        <v>550</v>
      </c>
      <c r="I10" s="25">
        <v>550</v>
      </c>
      <c r="J10" s="25">
        <v>550</v>
      </c>
      <c r="K10" s="25">
        <v>550</v>
      </c>
      <c r="L10" s="25">
        <v>550</v>
      </c>
      <c r="M10" s="25">
        <v>550</v>
      </c>
      <c r="N10" s="25">
        <v>550</v>
      </c>
      <c r="O10" s="25">
        <v>550</v>
      </c>
      <c r="P10" s="25">
        <v>550</v>
      </c>
      <c r="Q10" s="25">
        <v>550</v>
      </c>
      <c r="R10" s="25">
        <v>550</v>
      </c>
      <c r="S10" s="25">
        <v>550</v>
      </c>
      <c r="T10" s="25">
        <v>550</v>
      </c>
      <c r="U10" s="25">
        <v>550</v>
      </c>
      <c r="V10" s="25">
        <v>550</v>
      </c>
      <c r="W10" s="25">
        <v>550</v>
      </c>
      <c r="X10" s="25">
        <v>550</v>
      </c>
      <c r="Y10" s="25">
        <v>550</v>
      </c>
      <c r="Z10" s="25">
        <v>550</v>
      </c>
      <c r="AA10" s="19"/>
      <c r="AB10" s="19"/>
      <c r="AC10" s="19"/>
      <c r="AD10" s="19"/>
      <c r="AE10" s="19"/>
      <c r="AF10" s="19"/>
      <c r="AG10" s="19"/>
    </row>
    <row r="11" spans="1:33">
      <c r="A11" s="4" t="s">
        <v>11</v>
      </c>
      <c r="B11" s="5" t="s">
        <v>5</v>
      </c>
      <c r="C11" s="19">
        <v>5</v>
      </c>
      <c r="D11" s="25">
        <v>5</v>
      </c>
      <c r="E11" s="25">
        <v>5</v>
      </c>
      <c r="F11" s="25">
        <v>5</v>
      </c>
      <c r="G11" s="25">
        <v>5</v>
      </c>
      <c r="H11" s="25">
        <v>5</v>
      </c>
      <c r="I11" s="25">
        <v>5</v>
      </c>
      <c r="J11" s="25">
        <v>5</v>
      </c>
      <c r="K11" s="25">
        <v>5</v>
      </c>
      <c r="L11" s="25">
        <v>5</v>
      </c>
      <c r="M11" s="25">
        <v>5</v>
      </c>
      <c r="N11" s="25">
        <v>5</v>
      </c>
      <c r="O11" s="25">
        <v>5</v>
      </c>
      <c r="P11" s="25">
        <v>5</v>
      </c>
      <c r="Q11" s="25">
        <v>5</v>
      </c>
      <c r="R11" s="25">
        <v>5</v>
      </c>
      <c r="S11" s="25">
        <v>5</v>
      </c>
      <c r="T11" s="25">
        <v>5</v>
      </c>
      <c r="U11" s="25">
        <v>5</v>
      </c>
      <c r="V11" s="25">
        <v>5</v>
      </c>
      <c r="W11" s="25">
        <v>5</v>
      </c>
      <c r="X11" s="25">
        <v>5</v>
      </c>
      <c r="Y11" s="25">
        <v>5</v>
      </c>
      <c r="Z11" s="25">
        <v>5</v>
      </c>
      <c r="AA11" s="19"/>
      <c r="AB11" s="19"/>
      <c r="AC11" s="19"/>
      <c r="AD11" s="19"/>
      <c r="AE11" s="19"/>
      <c r="AF11" s="19"/>
      <c r="AG11" s="19"/>
    </row>
    <row r="12" spans="1:33" ht="28.5" customHeight="1">
      <c r="A12" s="4" t="s">
        <v>12</v>
      </c>
      <c r="B12" s="5" t="s">
        <v>5</v>
      </c>
      <c r="C12" s="19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19"/>
      <c r="AB12" s="19"/>
      <c r="AC12" s="19"/>
      <c r="AD12" s="19"/>
      <c r="AE12" s="19"/>
      <c r="AF12" s="19"/>
      <c r="AG12" s="19"/>
    </row>
    <row r="13" spans="1:33" ht="17.25">
      <c r="A13" s="4" t="s">
        <v>13</v>
      </c>
      <c r="B13" s="5" t="s">
        <v>20</v>
      </c>
      <c r="C13" s="19">
        <v>40</v>
      </c>
      <c r="D13" s="25">
        <v>40</v>
      </c>
      <c r="E13" s="25">
        <v>40</v>
      </c>
      <c r="F13" s="25">
        <v>40</v>
      </c>
      <c r="G13" s="25">
        <v>40</v>
      </c>
      <c r="H13" s="25">
        <v>40</v>
      </c>
      <c r="I13" s="25">
        <v>40</v>
      </c>
      <c r="J13" s="25">
        <v>40</v>
      </c>
      <c r="K13" s="25">
        <v>40</v>
      </c>
      <c r="L13" s="25">
        <v>40</v>
      </c>
      <c r="M13" s="25">
        <v>40</v>
      </c>
      <c r="N13" s="25">
        <v>40</v>
      </c>
      <c r="O13" s="25">
        <v>40</v>
      </c>
      <c r="P13" s="25">
        <v>40</v>
      </c>
      <c r="Q13" s="25">
        <v>40</v>
      </c>
      <c r="R13" s="25">
        <v>40</v>
      </c>
      <c r="S13" s="25">
        <v>40</v>
      </c>
      <c r="T13" s="25">
        <v>40</v>
      </c>
      <c r="U13" s="25">
        <v>40</v>
      </c>
      <c r="V13" s="25">
        <v>40</v>
      </c>
      <c r="W13" s="25">
        <v>40</v>
      </c>
      <c r="X13" s="25">
        <v>40</v>
      </c>
      <c r="Y13" s="25">
        <v>40</v>
      </c>
      <c r="Z13" s="25">
        <v>40</v>
      </c>
      <c r="AA13" s="19"/>
      <c r="AB13" s="19"/>
      <c r="AC13" s="19"/>
      <c r="AD13" s="19"/>
      <c r="AE13" s="19"/>
      <c r="AF13" s="19"/>
      <c r="AG13" s="19"/>
    </row>
    <row r="14" spans="1:33">
      <c r="A14" s="4" t="s">
        <v>14</v>
      </c>
      <c r="B14" s="5" t="s">
        <v>5</v>
      </c>
      <c r="C14" s="21">
        <v>7550</v>
      </c>
      <c r="D14" s="21">
        <v>7550</v>
      </c>
      <c r="E14" s="21">
        <v>7550</v>
      </c>
      <c r="F14" s="21">
        <v>7550</v>
      </c>
      <c r="G14" s="21">
        <v>7550</v>
      </c>
      <c r="H14" s="21">
        <v>7550</v>
      </c>
      <c r="I14" s="21">
        <v>7550</v>
      </c>
      <c r="J14" s="21">
        <v>7550</v>
      </c>
      <c r="K14" s="21">
        <v>7400</v>
      </c>
      <c r="L14" s="21">
        <v>7400</v>
      </c>
      <c r="M14" s="21">
        <v>7400</v>
      </c>
      <c r="N14" s="21">
        <v>7400</v>
      </c>
      <c r="O14" s="21">
        <v>7400</v>
      </c>
      <c r="P14" s="21">
        <v>7400</v>
      </c>
      <c r="Q14" s="21">
        <v>7400</v>
      </c>
      <c r="R14" s="21">
        <v>7400</v>
      </c>
      <c r="S14" s="21">
        <v>7550</v>
      </c>
      <c r="T14" s="21">
        <v>7550</v>
      </c>
      <c r="U14" s="21">
        <v>7550</v>
      </c>
      <c r="V14" s="21">
        <v>7550</v>
      </c>
      <c r="W14" s="21">
        <v>7550</v>
      </c>
      <c r="X14" s="21">
        <v>7550</v>
      </c>
      <c r="Y14" s="21">
        <v>7550</v>
      </c>
      <c r="Z14" s="21">
        <v>7550</v>
      </c>
      <c r="AA14" s="21"/>
      <c r="AB14" s="21"/>
      <c r="AC14" s="21"/>
      <c r="AD14" s="21"/>
      <c r="AE14" s="21"/>
      <c r="AF14" s="21"/>
      <c r="AG14" s="21"/>
    </row>
    <row r="15" spans="1:33">
      <c r="A15" s="4" t="s">
        <v>15</v>
      </c>
      <c r="B15" s="5" t="s">
        <v>5</v>
      </c>
      <c r="C15" s="21">
        <v>100</v>
      </c>
      <c r="D15" s="21">
        <v>100</v>
      </c>
      <c r="E15" s="21">
        <v>100</v>
      </c>
      <c r="F15" s="21">
        <v>100</v>
      </c>
      <c r="G15" s="21">
        <v>100</v>
      </c>
      <c r="H15" s="21">
        <v>100</v>
      </c>
      <c r="I15" s="21">
        <v>100</v>
      </c>
      <c r="J15" s="21">
        <v>100</v>
      </c>
      <c r="K15" s="21">
        <v>100</v>
      </c>
      <c r="L15" s="21">
        <v>100</v>
      </c>
      <c r="M15" s="21">
        <v>100</v>
      </c>
      <c r="N15" s="21">
        <v>100</v>
      </c>
      <c r="O15" s="21">
        <v>100</v>
      </c>
      <c r="P15" s="21">
        <v>100</v>
      </c>
      <c r="Q15" s="21">
        <v>100</v>
      </c>
      <c r="R15" s="21">
        <v>100</v>
      </c>
      <c r="S15" s="21">
        <v>100</v>
      </c>
      <c r="T15" s="21">
        <v>100</v>
      </c>
      <c r="U15" s="21">
        <v>100</v>
      </c>
      <c r="V15" s="21">
        <v>100</v>
      </c>
      <c r="W15" s="21">
        <v>100</v>
      </c>
      <c r="X15" s="21">
        <v>100</v>
      </c>
      <c r="Y15" s="21">
        <v>100</v>
      </c>
      <c r="Z15" s="21">
        <v>100</v>
      </c>
      <c r="AA15" s="21"/>
      <c r="AB15" s="21"/>
      <c r="AC15" s="21"/>
      <c r="AD15" s="21"/>
      <c r="AE15" s="21"/>
      <c r="AF15" s="21"/>
      <c r="AG15" s="21"/>
    </row>
    <row r="16" spans="1:33">
      <c r="A16" s="4" t="s">
        <v>16</v>
      </c>
      <c r="B16" s="5" t="s">
        <v>21</v>
      </c>
      <c r="C16" s="28">
        <v>967.87554</v>
      </c>
      <c r="D16" s="28">
        <v>900.76333</v>
      </c>
      <c r="E16" s="28">
        <v>826.40854000000002</v>
      </c>
      <c r="F16" s="28">
        <v>814.19326000000001</v>
      </c>
      <c r="G16" s="28">
        <v>816.51427999999999</v>
      </c>
      <c r="H16" s="28">
        <v>830.27353000000005</v>
      </c>
      <c r="I16" s="28">
        <v>895.58555000000001</v>
      </c>
      <c r="J16" s="28">
        <v>976.52466000000004</v>
      </c>
      <c r="K16" s="28">
        <v>983.87072000000001</v>
      </c>
      <c r="L16" s="28">
        <v>993.02567999999997</v>
      </c>
      <c r="M16" s="28">
        <v>988.43467999999996</v>
      </c>
      <c r="N16" s="28">
        <v>985.98645999999997</v>
      </c>
      <c r="O16" s="28">
        <v>975.52696000000003</v>
      </c>
      <c r="P16" s="28">
        <v>971.70857000000001</v>
      </c>
      <c r="Q16" s="28">
        <v>969.88720999999998</v>
      </c>
      <c r="R16" s="28">
        <v>970.77477999999996</v>
      </c>
      <c r="S16" s="28">
        <v>972.92304000000001</v>
      </c>
      <c r="T16" s="28">
        <v>987.8424</v>
      </c>
      <c r="U16" s="28">
        <v>1249.81449</v>
      </c>
      <c r="V16" s="28">
        <v>1331.0664400000001</v>
      </c>
      <c r="W16" s="28">
        <v>1273.2525499999999</v>
      </c>
      <c r="X16" s="28">
        <v>1245.2498499999999</v>
      </c>
      <c r="Y16" s="28">
        <v>972.77575000000002</v>
      </c>
      <c r="Z16" s="28">
        <v>974.38568999999995</v>
      </c>
      <c r="AA16" s="23"/>
      <c r="AB16" s="23"/>
      <c r="AC16" s="23"/>
      <c r="AD16" s="23"/>
      <c r="AE16" s="23"/>
      <c r="AF16" s="23"/>
      <c r="AG16" s="21"/>
    </row>
    <row r="17" spans="1:33" ht="27" customHeight="1">
      <c r="A17" s="4" t="s">
        <v>17</v>
      </c>
      <c r="B17" s="5" t="s">
        <v>21</v>
      </c>
      <c r="C17" s="27">
        <f>C16</f>
        <v>967.87554</v>
      </c>
      <c r="D17" s="27">
        <f t="shared" ref="D17:Z17" si="0">D16</f>
        <v>900.76333</v>
      </c>
      <c r="E17" s="27">
        <f t="shared" si="0"/>
        <v>826.40854000000002</v>
      </c>
      <c r="F17" s="27">
        <f t="shared" si="0"/>
        <v>814.19326000000001</v>
      </c>
      <c r="G17" s="27">
        <f t="shared" si="0"/>
        <v>816.51427999999999</v>
      </c>
      <c r="H17" s="27">
        <f t="shared" si="0"/>
        <v>830.27353000000005</v>
      </c>
      <c r="I17" s="27">
        <f t="shared" si="0"/>
        <v>895.58555000000001</v>
      </c>
      <c r="J17" s="27">
        <f t="shared" si="0"/>
        <v>976.52466000000004</v>
      </c>
      <c r="K17" s="27">
        <f t="shared" si="0"/>
        <v>983.87072000000001</v>
      </c>
      <c r="L17" s="27">
        <f t="shared" si="0"/>
        <v>993.02567999999997</v>
      </c>
      <c r="M17" s="27">
        <f t="shared" si="0"/>
        <v>988.43467999999996</v>
      </c>
      <c r="N17" s="27">
        <f t="shared" si="0"/>
        <v>985.98645999999997</v>
      </c>
      <c r="O17" s="27">
        <f t="shared" si="0"/>
        <v>975.52696000000003</v>
      </c>
      <c r="P17" s="27">
        <f t="shared" si="0"/>
        <v>971.70857000000001</v>
      </c>
      <c r="Q17" s="27">
        <f t="shared" si="0"/>
        <v>969.88720999999998</v>
      </c>
      <c r="R17" s="27">
        <f t="shared" si="0"/>
        <v>970.77477999999996</v>
      </c>
      <c r="S17" s="27">
        <f t="shared" si="0"/>
        <v>972.92304000000001</v>
      </c>
      <c r="T17" s="27">
        <f t="shared" si="0"/>
        <v>987.8424</v>
      </c>
      <c r="U17" s="27">
        <f t="shared" si="0"/>
        <v>1249.81449</v>
      </c>
      <c r="V17" s="27">
        <f t="shared" si="0"/>
        <v>1331.0664400000001</v>
      </c>
      <c r="W17" s="27">
        <f t="shared" si="0"/>
        <v>1273.2525499999999</v>
      </c>
      <c r="X17" s="27">
        <f t="shared" si="0"/>
        <v>1245.2498499999999</v>
      </c>
      <c r="Y17" s="27">
        <f t="shared" si="0"/>
        <v>972.77575000000002</v>
      </c>
      <c r="Z17" s="27">
        <f t="shared" si="0"/>
        <v>974.38568999999995</v>
      </c>
      <c r="AA17" s="24"/>
      <c r="AB17" s="24"/>
      <c r="AC17" s="24"/>
      <c r="AD17" s="24"/>
      <c r="AE17" s="24"/>
      <c r="AF17" s="24"/>
      <c r="AG17" s="20"/>
    </row>
    <row r="18" spans="1:33">
      <c r="A18" s="4" t="s">
        <v>18</v>
      </c>
      <c r="B18" s="5" t="s">
        <v>40</v>
      </c>
      <c r="C18" s="22">
        <v>3792.6194539249145</v>
      </c>
      <c r="D18" s="22">
        <v>3792.6194539249145</v>
      </c>
      <c r="E18" s="22">
        <v>3792.6194539249145</v>
      </c>
      <c r="F18" s="22">
        <v>3792.6194539249145</v>
      </c>
      <c r="G18" s="22">
        <v>3792.6194539249145</v>
      </c>
      <c r="H18" s="22">
        <v>3792.6194539249145</v>
      </c>
      <c r="I18" s="22">
        <v>3792.6194539249145</v>
      </c>
      <c r="J18" s="22">
        <v>3792.6194539249145</v>
      </c>
      <c r="K18" s="22">
        <v>3792.6194539249145</v>
      </c>
      <c r="L18" s="22">
        <v>3792.6194539249145</v>
      </c>
      <c r="M18" s="22">
        <v>3792.6194539249145</v>
      </c>
      <c r="N18" s="22">
        <v>3792.6194539249145</v>
      </c>
      <c r="O18" s="22">
        <v>3792.6194539249145</v>
      </c>
      <c r="P18" s="22">
        <v>3792.6194539249145</v>
      </c>
      <c r="Q18" s="22">
        <v>3792.6194539249145</v>
      </c>
      <c r="R18" s="22">
        <v>3792.6194539249145</v>
      </c>
      <c r="S18" s="22">
        <v>3792.6194539249145</v>
      </c>
      <c r="T18" s="22">
        <v>3792.6194539249145</v>
      </c>
      <c r="U18" s="22">
        <v>3792.6194539249145</v>
      </c>
      <c r="V18" s="22">
        <v>3792.6194539249145</v>
      </c>
      <c r="W18" s="22">
        <v>3792.6194539249145</v>
      </c>
      <c r="X18" s="22">
        <v>3792.6194539249145</v>
      </c>
      <c r="Y18" s="22">
        <v>3792.6194539249145</v>
      </c>
      <c r="Z18" s="22">
        <v>3792.6194539249145</v>
      </c>
      <c r="AA18" s="22"/>
      <c r="AB18" s="22"/>
      <c r="AC18" s="22"/>
      <c r="AD18" s="22"/>
      <c r="AE18" s="22"/>
      <c r="AF18" s="22"/>
      <c r="AG18" s="22"/>
    </row>
    <row r="19" spans="1:33" ht="30">
      <c r="A19" s="4" t="s">
        <v>19</v>
      </c>
      <c r="B19" s="5" t="s">
        <v>22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21"/>
      <c r="AF19" s="21"/>
      <c r="AG19" s="21"/>
    </row>
    <row r="20" spans="1:33" ht="29.25" customHeight="1">
      <c r="A20" s="4" t="s">
        <v>30</v>
      </c>
      <c r="B20" s="6" t="s">
        <v>20</v>
      </c>
      <c r="C20" s="21">
        <v>54</v>
      </c>
      <c r="D20" s="21">
        <v>54</v>
      </c>
      <c r="E20" s="21">
        <v>54</v>
      </c>
      <c r="F20" s="21">
        <v>54</v>
      </c>
      <c r="G20" s="21">
        <v>54</v>
      </c>
      <c r="H20" s="21">
        <v>54</v>
      </c>
      <c r="I20" s="21">
        <v>54</v>
      </c>
      <c r="J20" s="21">
        <v>54</v>
      </c>
      <c r="K20" s="21">
        <v>54</v>
      </c>
      <c r="L20" s="21">
        <v>54</v>
      </c>
      <c r="M20" s="21">
        <v>54</v>
      </c>
      <c r="N20" s="21">
        <v>54</v>
      </c>
      <c r="O20" s="21">
        <v>54</v>
      </c>
      <c r="P20" s="21">
        <v>54</v>
      </c>
      <c r="Q20" s="21">
        <v>54</v>
      </c>
      <c r="R20" s="21">
        <v>54</v>
      </c>
      <c r="S20" s="21">
        <v>54</v>
      </c>
      <c r="T20" s="21">
        <v>54</v>
      </c>
      <c r="U20" s="21">
        <v>54</v>
      </c>
      <c r="V20" s="21">
        <v>54</v>
      </c>
      <c r="W20" s="21">
        <v>54</v>
      </c>
      <c r="X20" s="21">
        <v>54</v>
      </c>
      <c r="Y20" s="21">
        <v>54</v>
      </c>
      <c r="Z20" s="21">
        <v>54</v>
      </c>
      <c r="AA20" s="21"/>
      <c r="AB20" s="21"/>
      <c r="AC20" s="21"/>
      <c r="AD20" s="21"/>
      <c r="AE20" s="21"/>
      <c r="AF20" s="21"/>
      <c r="AG20" s="21"/>
    </row>
    <row r="21" spans="1:33" ht="29.25" customHeight="1">
      <c r="A21" s="4" t="s">
        <v>31</v>
      </c>
      <c r="B21" s="6" t="s">
        <v>20</v>
      </c>
      <c r="C21" s="21">
        <v>54</v>
      </c>
      <c r="D21" s="21">
        <v>54</v>
      </c>
      <c r="E21" s="21">
        <v>54</v>
      </c>
      <c r="F21" s="21">
        <v>54</v>
      </c>
      <c r="G21" s="21">
        <v>54</v>
      </c>
      <c r="H21" s="21">
        <v>54</v>
      </c>
      <c r="I21" s="21">
        <v>54</v>
      </c>
      <c r="J21" s="21">
        <v>54</v>
      </c>
      <c r="K21" s="21">
        <v>54</v>
      </c>
      <c r="L21" s="21">
        <v>54</v>
      </c>
      <c r="M21" s="21">
        <v>54</v>
      </c>
      <c r="N21" s="21">
        <v>54</v>
      </c>
      <c r="O21" s="21">
        <v>54</v>
      </c>
      <c r="P21" s="21">
        <v>54</v>
      </c>
      <c r="Q21" s="21">
        <v>54</v>
      </c>
      <c r="R21" s="21">
        <v>54</v>
      </c>
      <c r="S21" s="21">
        <v>54</v>
      </c>
      <c r="T21" s="21">
        <v>54</v>
      </c>
      <c r="U21" s="21">
        <v>54</v>
      </c>
      <c r="V21" s="21">
        <v>54</v>
      </c>
      <c r="W21" s="21">
        <v>54</v>
      </c>
      <c r="X21" s="21">
        <v>54</v>
      </c>
      <c r="Y21" s="21">
        <v>54</v>
      </c>
      <c r="Z21" s="21">
        <v>54</v>
      </c>
      <c r="AA21" s="21"/>
      <c r="AB21" s="21"/>
      <c r="AC21" s="21"/>
      <c r="AD21" s="21"/>
      <c r="AE21" s="21"/>
      <c r="AF21" s="21"/>
      <c r="AG21" s="21"/>
    </row>
    <row r="22" spans="1:33" ht="30.75" customHeight="1">
      <c r="A22" s="4" t="s">
        <v>32</v>
      </c>
      <c r="B22" s="6" t="s">
        <v>20</v>
      </c>
      <c r="C22" s="21">
        <v>54</v>
      </c>
      <c r="D22" s="21">
        <v>54</v>
      </c>
      <c r="E22" s="21">
        <v>54</v>
      </c>
      <c r="F22" s="21">
        <v>54</v>
      </c>
      <c r="G22" s="21">
        <v>54</v>
      </c>
      <c r="H22" s="21">
        <v>54</v>
      </c>
      <c r="I22" s="21">
        <v>54</v>
      </c>
      <c r="J22" s="21">
        <v>54</v>
      </c>
      <c r="K22" s="21">
        <v>54</v>
      </c>
      <c r="L22" s="21">
        <v>54</v>
      </c>
      <c r="M22" s="21">
        <v>54</v>
      </c>
      <c r="N22" s="21">
        <v>54</v>
      </c>
      <c r="O22" s="21">
        <v>54</v>
      </c>
      <c r="P22" s="21">
        <v>54</v>
      </c>
      <c r="Q22" s="21">
        <v>54</v>
      </c>
      <c r="R22" s="21">
        <v>54</v>
      </c>
      <c r="S22" s="21">
        <v>54</v>
      </c>
      <c r="T22" s="21">
        <v>54</v>
      </c>
      <c r="U22" s="21">
        <v>54</v>
      </c>
      <c r="V22" s="21">
        <v>54</v>
      </c>
      <c r="W22" s="21">
        <v>54</v>
      </c>
      <c r="X22" s="21">
        <v>54</v>
      </c>
      <c r="Y22" s="21">
        <v>54</v>
      </c>
      <c r="Z22" s="21">
        <v>54</v>
      </c>
      <c r="AA22" s="21"/>
      <c r="AB22" s="21"/>
      <c r="AC22" s="21"/>
      <c r="AD22" s="21"/>
      <c r="AE22" s="21"/>
      <c r="AF22" s="21"/>
      <c r="AG22" s="21"/>
    </row>
    <row r="23" spans="1:33" ht="29.25" customHeight="1">
      <c r="A23" s="4" t="s">
        <v>33</v>
      </c>
      <c r="B23" s="6" t="s">
        <v>20</v>
      </c>
      <c r="C23" s="21">
        <v>54</v>
      </c>
      <c r="D23" s="21">
        <v>54</v>
      </c>
      <c r="E23" s="21">
        <v>54</v>
      </c>
      <c r="F23" s="21">
        <v>54</v>
      </c>
      <c r="G23" s="21">
        <v>54</v>
      </c>
      <c r="H23" s="21">
        <v>54</v>
      </c>
      <c r="I23" s="21">
        <v>54</v>
      </c>
      <c r="J23" s="21">
        <v>54</v>
      </c>
      <c r="K23" s="21">
        <v>54</v>
      </c>
      <c r="L23" s="21">
        <v>54</v>
      </c>
      <c r="M23" s="21">
        <v>54</v>
      </c>
      <c r="N23" s="21">
        <v>54</v>
      </c>
      <c r="O23" s="21">
        <v>54</v>
      </c>
      <c r="P23" s="21">
        <v>54</v>
      </c>
      <c r="Q23" s="21">
        <v>54</v>
      </c>
      <c r="R23" s="21">
        <v>54</v>
      </c>
      <c r="S23" s="21">
        <v>54</v>
      </c>
      <c r="T23" s="21">
        <v>54</v>
      </c>
      <c r="U23" s="21">
        <v>54</v>
      </c>
      <c r="V23" s="21">
        <v>54</v>
      </c>
      <c r="W23" s="21">
        <v>54</v>
      </c>
      <c r="X23" s="21">
        <v>54</v>
      </c>
      <c r="Y23" s="21">
        <v>54</v>
      </c>
      <c r="Z23" s="21">
        <v>54</v>
      </c>
      <c r="AA23" s="21"/>
      <c r="AB23" s="21"/>
      <c r="AC23" s="21"/>
      <c r="AD23" s="21"/>
      <c r="AE23" s="21"/>
      <c r="AF23" s="21"/>
      <c r="AG23" s="21"/>
    </row>
    <row r="24" spans="1:33" ht="18.75" customHeight="1">
      <c r="A24" s="4" t="s">
        <v>26</v>
      </c>
      <c r="B24" s="7" t="s">
        <v>5</v>
      </c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5"/>
      <c r="AB24" s="15"/>
      <c r="AC24" s="15"/>
      <c r="AD24" s="15"/>
      <c r="AE24" s="8"/>
      <c r="AF24" s="8"/>
      <c r="AG24" s="8"/>
    </row>
    <row r="25" spans="1:33" ht="17.25" customHeight="1">
      <c r="A25" s="4" t="s">
        <v>27</v>
      </c>
      <c r="B25" s="7" t="s">
        <v>5</v>
      </c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5"/>
      <c r="AB25" s="15"/>
      <c r="AC25" s="15"/>
      <c r="AD25" s="15"/>
      <c r="AE25" s="8"/>
      <c r="AF25" s="8"/>
      <c r="AG25" s="8"/>
    </row>
    <row r="26" spans="1:33" ht="16.5" customHeight="1">
      <c r="A26" s="4" t="s">
        <v>28</v>
      </c>
      <c r="B26" s="7" t="s">
        <v>5</v>
      </c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15"/>
      <c r="AB26" s="15"/>
      <c r="AC26" s="15"/>
      <c r="AD26" s="15"/>
      <c r="AE26" s="8"/>
      <c r="AF26" s="8"/>
      <c r="AG26" s="8"/>
    </row>
    <row r="27" spans="1:33" ht="15" customHeight="1">
      <c r="A27" s="4" t="s">
        <v>29</v>
      </c>
      <c r="B27" s="7" t="s">
        <v>5</v>
      </c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15"/>
      <c r="AB27" s="15"/>
      <c r="AC27" s="15"/>
      <c r="AD27" s="15"/>
      <c r="AE27" s="8"/>
      <c r="AF27" s="8"/>
      <c r="AG27" s="8"/>
    </row>
    <row r="28" spans="1:33">
      <c r="A28" s="4" t="s">
        <v>34</v>
      </c>
      <c r="B28" s="31" t="s">
        <v>36</v>
      </c>
      <c r="C28" s="28">
        <v>32.200000000000003</v>
      </c>
      <c r="D28" s="28">
        <v>32.200000000000003</v>
      </c>
      <c r="E28" s="28">
        <v>32.200000000000003</v>
      </c>
      <c r="F28" s="28">
        <v>32.200000000000003</v>
      </c>
      <c r="G28" s="28">
        <v>32.200000000000003</v>
      </c>
      <c r="H28" s="28">
        <v>32.200000000000003</v>
      </c>
      <c r="I28" s="28">
        <v>32.200000000000003</v>
      </c>
      <c r="J28" s="28">
        <v>32.200000000000003</v>
      </c>
      <c r="K28" s="28">
        <v>32.200000000000003</v>
      </c>
      <c r="L28" s="28">
        <v>32.200000000000003</v>
      </c>
      <c r="M28" s="28">
        <v>32.200000000000003</v>
      </c>
      <c r="N28" s="28">
        <v>32.200000000000003</v>
      </c>
      <c r="O28" s="28">
        <v>32.200000000000003</v>
      </c>
      <c r="P28" s="28">
        <v>32.200000000000003</v>
      </c>
      <c r="Q28" s="28">
        <v>32.200000000000003</v>
      </c>
      <c r="R28" s="28">
        <v>32.200000000000003</v>
      </c>
      <c r="S28" s="28">
        <v>32.200000000000003</v>
      </c>
      <c r="T28" s="28">
        <v>32.200000000000003</v>
      </c>
      <c r="U28" s="28">
        <v>32.200000000000003</v>
      </c>
      <c r="V28" s="28">
        <v>32.200000000000003</v>
      </c>
      <c r="W28" s="28">
        <v>32.200000000000003</v>
      </c>
      <c r="X28" s="28">
        <v>32.200000000000003</v>
      </c>
      <c r="Y28" s="28">
        <v>32.200000000000003</v>
      </c>
      <c r="Z28" s="28">
        <v>32.200000000000003</v>
      </c>
      <c r="AA28" s="31"/>
      <c r="AB28" s="31"/>
      <c r="AC28" s="31"/>
      <c r="AD28" s="31"/>
      <c r="AE28" s="21"/>
      <c r="AF28" s="21"/>
      <c r="AG28" s="21"/>
    </row>
    <row r="29" spans="1:33">
      <c r="A29" s="4" t="s">
        <v>35</v>
      </c>
      <c r="B29" s="31" t="s">
        <v>21</v>
      </c>
      <c r="C29" s="28">
        <v>1111.95</v>
      </c>
      <c r="D29" s="28">
        <v>1111.95</v>
      </c>
      <c r="E29" s="28">
        <v>1111.95</v>
      </c>
      <c r="F29" s="28">
        <v>1111.95</v>
      </c>
      <c r="G29" s="28">
        <v>1111.95</v>
      </c>
      <c r="H29" s="28">
        <v>1111.95</v>
      </c>
      <c r="I29" s="28">
        <v>1111.95</v>
      </c>
      <c r="J29" s="28">
        <v>1111.95</v>
      </c>
      <c r="K29" s="28">
        <v>1111.95</v>
      </c>
      <c r="L29" s="28">
        <v>1111.95</v>
      </c>
      <c r="M29" s="28">
        <v>1111.95</v>
      </c>
      <c r="N29" s="28">
        <v>1111.95</v>
      </c>
      <c r="O29" s="28">
        <v>1111.95</v>
      </c>
      <c r="P29" s="28">
        <v>1111.95</v>
      </c>
      <c r="Q29" s="28">
        <v>1111.95</v>
      </c>
      <c r="R29" s="28">
        <v>1111.95</v>
      </c>
      <c r="S29" s="28">
        <v>1111.95</v>
      </c>
      <c r="T29" s="28">
        <v>1111.95</v>
      </c>
      <c r="U29" s="28">
        <v>1111.95</v>
      </c>
      <c r="V29" s="28">
        <v>1111.95</v>
      </c>
      <c r="W29" s="28">
        <v>1111.95</v>
      </c>
      <c r="X29" s="28">
        <v>1111.95</v>
      </c>
      <c r="Y29" s="28">
        <v>1111.95</v>
      </c>
      <c r="Z29" s="28">
        <v>1111.95</v>
      </c>
      <c r="AA29" s="31"/>
      <c r="AB29" s="31"/>
      <c r="AC29" s="31"/>
      <c r="AD29" s="31"/>
      <c r="AE29" s="21"/>
      <c r="AF29" s="21"/>
      <c r="AG29" s="21"/>
    </row>
    <row r="30" spans="1:33">
      <c r="A30" s="4" t="s">
        <v>37</v>
      </c>
      <c r="B30" s="31" t="s">
        <v>38</v>
      </c>
      <c r="C30" s="28">
        <v>70.833333333333329</v>
      </c>
      <c r="D30" s="28">
        <v>70.833333333333329</v>
      </c>
      <c r="E30" s="28">
        <v>70.833333333333329</v>
      </c>
      <c r="F30" s="28">
        <v>70.833333333333329</v>
      </c>
      <c r="G30" s="28">
        <v>70.833333333333329</v>
      </c>
      <c r="H30" s="28">
        <v>70.833333333333329</v>
      </c>
      <c r="I30" s="28">
        <v>70.833333333333329</v>
      </c>
      <c r="J30" s="28">
        <v>70.833333333333329</v>
      </c>
      <c r="K30" s="28">
        <v>70.833333333333329</v>
      </c>
      <c r="L30" s="28">
        <v>70.833333333333329</v>
      </c>
      <c r="M30" s="28">
        <v>70.833333333333329</v>
      </c>
      <c r="N30" s="28">
        <v>70.833333333333329</v>
      </c>
      <c r="O30" s="28">
        <v>70.833333333333329</v>
      </c>
      <c r="P30" s="28">
        <v>70.833333333333329</v>
      </c>
      <c r="Q30" s="28">
        <v>70.833333333333329</v>
      </c>
      <c r="R30" s="28">
        <v>70.833333333333329</v>
      </c>
      <c r="S30" s="28">
        <v>70.833333333333329</v>
      </c>
      <c r="T30" s="28">
        <v>70.833333333333329</v>
      </c>
      <c r="U30" s="28">
        <v>70.833333333333329</v>
      </c>
      <c r="V30" s="28">
        <v>70.833333333333329</v>
      </c>
      <c r="W30" s="28">
        <v>70.833333333333329</v>
      </c>
      <c r="X30" s="28">
        <v>70.833333333333329</v>
      </c>
      <c r="Y30" s="28">
        <v>70.833333333333329</v>
      </c>
      <c r="Z30" s="28">
        <v>70.833333333333329</v>
      </c>
      <c r="AA30" s="31"/>
      <c r="AB30" s="31"/>
      <c r="AC30" s="31"/>
      <c r="AD30" s="31"/>
      <c r="AE30" s="21"/>
      <c r="AF30" s="21"/>
      <c r="AG30" s="21"/>
    </row>
    <row r="31" spans="1:33">
      <c r="A31" s="4" t="s">
        <v>39</v>
      </c>
      <c r="B31" s="31" t="s">
        <v>40</v>
      </c>
      <c r="C31" s="28">
        <v>3652.8668941979522</v>
      </c>
      <c r="D31" s="28">
        <v>3652.8668941979522</v>
      </c>
      <c r="E31" s="28">
        <v>3652.8668941979522</v>
      </c>
      <c r="F31" s="28">
        <v>3652.8668941979522</v>
      </c>
      <c r="G31" s="28">
        <v>3652.8668941979522</v>
      </c>
      <c r="H31" s="28">
        <v>3652.8668941979522</v>
      </c>
      <c r="I31" s="28">
        <v>3652.8668941979522</v>
      </c>
      <c r="J31" s="28">
        <v>3652.8668941979522</v>
      </c>
      <c r="K31" s="28">
        <v>3652.8668941979522</v>
      </c>
      <c r="L31" s="28">
        <v>3652.8668941979522</v>
      </c>
      <c r="M31" s="28">
        <v>3652.8668941979522</v>
      </c>
      <c r="N31" s="28">
        <v>3652.8668941979522</v>
      </c>
      <c r="O31" s="28">
        <v>3652.8668941979522</v>
      </c>
      <c r="P31" s="28">
        <v>3652.8668941979522</v>
      </c>
      <c r="Q31" s="28">
        <v>3652.8668941979522</v>
      </c>
      <c r="R31" s="28">
        <v>3652.8668941979522</v>
      </c>
      <c r="S31" s="28">
        <v>3652.8668941979522</v>
      </c>
      <c r="T31" s="28">
        <v>3652.8668941979522</v>
      </c>
      <c r="U31" s="28">
        <v>3652.8668941979522</v>
      </c>
      <c r="V31" s="28">
        <v>3652.8668941979522</v>
      </c>
      <c r="W31" s="28">
        <v>3652.8668941979522</v>
      </c>
      <c r="X31" s="28">
        <v>3652.8668941979522</v>
      </c>
      <c r="Y31" s="28">
        <v>3652.8668941979522</v>
      </c>
      <c r="Z31" s="28">
        <v>3652.8668941979522</v>
      </c>
      <c r="AA31" s="31"/>
      <c r="AB31" s="31"/>
      <c r="AC31" s="31"/>
      <c r="AD31" s="31"/>
      <c r="AE31" s="21"/>
      <c r="AF31" s="21"/>
      <c r="AG31" s="21"/>
    </row>
    <row r="32" spans="1:33">
      <c r="B32" s="10"/>
      <c r="C32" s="17"/>
      <c r="D32" s="14"/>
      <c r="E32" s="14"/>
      <c r="F32" s="14"/>
      <c r="G32" s="14"/>
      <c r="H32" s="30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34">
      <c r="B33" s="10"/>
      <c r="C33" s="17"/>
      <c r="D33" s="14"/>
      <c r="E33" s="14"/>
      <c r="F33" s="14"/>
      <c r="G33" s="14"/>
      <c r="H33" s="30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2:34">
      <c r="B34" s="10"/>
      <c r="C34" s="17"/>
      <c r="E34" s="17"/>
      <c r="F34" s="16"/>
      <c r="G34" s="16"/>
      <c r="H34" s="30"/>
      <c r="I34" s="16"/>
      <c r="J34" s="16"/>
      <c r="K34" s="16"/>
      <c r="L34" s="16"/>
      <c r="M34" s="16"/>
      <c r="N34" s="29"/>
      <c r="O34" s="29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2:34">
      <c r="B35" s="26"/>
    </row>
    <row r="36" spans="2:34" ht="15.75">
      <c r="B36" s="10"/>
      <c r="C36" s="32"/>
      <c r="E36" s="11"/>
      <c r="F36" s="11"/>
      <c r="G36" s="12"/>
      <c r="H36" s="30"/>
      <c r="N36" s="29"/>
      <c r="O36" s="29"/>
    </row>
    <row r="37" spans="2:34" ht="15.75">
      <c r="B37" s="10"/>
      <c r="C37" s="17"/>
      <c r="E37" s="11"/>
      <c r="F37" s="11"/>
      <c r="G37" s="12"/>
      <c r="H37" s="30"/>
      <c r="N37" s="29"/>
      <c r="O37" s="29"/>
    </row>
  </sheetData>
  <mergeCells count="1">
    <mergeCell ref="B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красавчик</dc:creator>
  <cp:lastModifiedBy>Ленар</cp:lastModifiedBy>
  <dcterms:created xsi:type="dcterms:W3CDTF">2015-08-01T10:45:54Z</dcterms:created>
  <dcterms:modified xsi:type="dcterms:W3CDTF">2016-07-05T17:02:15Z</dcterms:modified>
</cp:coreProperties>
</file>