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ut\Downloads\"/>
    </mc:Choice>
  </mc:AlternateContent>
  <xr:revisionPtr revIDLastSave="0" documentId="13_ncr:1_{7A45F139-81D9-4153-A288-B8ADBAC1A753}" xr6:coauthVersionLast="47" xr6:coauthVersionMax="47" xr10:uidLastSave="{00000000-0000-0000-0000-000000000000}"/>
  <bookViews>
    <workbookView xWindow="20370" yWindow="-120" windowWidth="29040" windowHeight="15840" tabRatio="802" activeTab="2" xr2:uid="{DB8A2025-0C39-485B-A99E-C6A7AED0C9C6}"/>
  </bookViews>
  <sheets>
    <sheet name="overview" sheetId="16" r:id="rId1"/>
    <sheet name="Tables" sheetId="1" r:id="rId2"/>
    <sheet name="t_Lenka_Baklikova_projekt_SQL" sheetId="33" r:id="rId3"/>
    <sheet name="Legenda" sheetId="43" r:id="rId4"/>
    <sheet name="Vysvětlovaná proměnná" sheetId="37" r:id="rId5"/>
    <sheet name="vysvětlující proměnné_stát" sheetId="40" r:id="rId6"/>
    <sheet name="Vysvětlující proměnné_čas" sheetId="41" r:id="rId7"/>
    <sheet name="vysvětlující proměnné_počasí" sheetId="39" r:id="rId8"/>
    <sheet name="Date" sheetId="31" r:id="rId9"/>
    <sheet name="Notes" sheetId="34" r:id="rId10"/>
    <sheet name="Mezipostup" sheetId="30" r:id="rId11"/>
  </sheets>
  <definedNames>
    <definedName name="_xlnm._FilterDatabase" localSheetId="10" hidden="1">Mezipostup!$R$2:$T$7</definedName>
    <definedName name="_xlnm._FilterDatabase" localSheetId="0" hidden="1">overview!$C$2:$J$17</definedName>
    <definedName name="_xlnm._FilterDatabase" localSheetId="2" hidden="1">'vysvětlující proměnné_stát'!$B$2:$D$7</definedName>
    <definedName name="_Toc87878020" localSheetId="10">Mezipostup!#REF!</definedName>
    <definedName name="_Toc87878020" localSheetId="0">overview!$F$8</definedName>
    <definedName name="_Toc87878020" localSheetId="2">t_Lenka_Baklikova_projekt_SQL!#REF!</definedName>
    <definedName name="_Toc87878021" localSheetId="10">Mezipostup!$B$20</definedName>
    <definedName name="_Toc87878021" localSheetId="0">overview!$E$11</definedName>
    <definedName name="_Toc87878021" localSheetId="2">t_Lenka_Baklikova_projekt_SQL!#REF!</definedName>
    <definedName name="OLE_LINK1" localSheetId="10">Mezipostup!#REF!</definedName>
    <definedName name="OLE_LINK1" localSheetId="0">overview!$F$8</definedName>
    <definedName name="OLE_LINK1" localSheetId="2">t_Lenka_Baklikova_projekt_SQL!#REF!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<sst xmlns="http://schemas.openxmlformats.org/spreadsheetml/2006/main" count="622" uniqueCount="333">
  <si>
    <t>countries</t>
  </si>
  <si>
    <t>covid19_basic_differences</t>
  </si>
  <si>
    <t>covid19_tests</t>
  </si>
  <si>
    <t>life_expectancy</t>
  </si>
  <si>
    <t>lookup_table</t>
  </si>
  <si>
    <t>religions</t>
  </si>
  <si>
    <t>weather</t>
  </si>
  <si>
    <t>country</t>
  </si>
  <si>
    <t>abbreviation</t>
  </si>
  <si>
    <t>avg_height</t>
  </si>
  <si>
    <t>calling_code</t>
  </si>
  <si>
    <t>capital_city</t>
  </si>
  <si>
    <t>continent</t>
  </si>
  <si>
    <t>currency_name</t>
  </si>
  <si>
    <t>religion</t>
  </si>
  <si>
    <t>currency_code</t>
  </si>
  <si>
    <t>domain_tld</t>
  </si>
  <si>
    <t>elevation</t>
  </si>
  <si>
    <t>north</t>
  </si>
  <si>
    <t>south</t>
  </si>
  <si>
    <t>west</t>
  </si>
  <si>
    <t>east</t>
  </si>
  <si>
    <t>government_type</t>
  </si>
  <si>
    <t>independence_date</t>
  </si>
  <si>
    <t>iso_numeric</t>
  </si>
  <si>
    <t>landlocked</t>
  </si>
  <si>
    <t>national_symbol</t>
  </si>
  <si>
    <t>national_dish</t>
  </si>
  <si>
    <t>population_density</t>
  </si>
  <si>
    <t>population</t>
  </si>
  <si>
    <t>region_in_world</t>
  </si>
  <si>
    <t>surface_area</t>
  </si>
  <si>
    <t>yearly_average_temperature</t>
  </si>
  <si>
    <t>median_age_2018</t>
  </si>
  <si>
    <t>iso2</t>
  </si>
  <si>
    <t>iso3</t>
  </si>
  <si>
    <t>year</t>
  </si>
  <si>
    <t>GDP</t>
  </si>
  <si>
    <t>gini</t>
  </si>
  <si>
    <t>taxes</t>
  </si>
  <si>
    <t>fertility</t>
  </si>
  <si>
    <t>mortaliy_under5</t>
  </si>
  <si>
    <t>Economies</t>
  </si>
  <si>
    <t>index</t>
  </si>
  <si>
    <t>region</t>
  </si>
  <si>
    <t>date</t>
  </si>
  <si>
    <t>confirmed</t>
  </si>
  <si>
    <t>deaths</t>
  </si>
  <si>
    <t>recovered</t>
  </si>
  <si>
    <t>entity</t>
  </si>
  <si>
    <t>ISO</t>
  </si>
  <si>
    <t>cumulative</t>
  </si>
  <si>
    <t>tests_performed</t>
  </si>
  <si>
    <t>time</t>
  </si>
  <si>
    <t>temp</t>
  </si>
  <si>
    <t>feels</t>
  </si>
  <si>
    <t>wind</t>
  </si>
  <si>
    <t>gust</t>
  </si>
  <si>
    <t>rain</t>
  </si>
  <si>
    <t>humidity</t>
  </si>
  <si>
    <t>cloud</t>
  </si>
  <si>
    <t>pressure</t>
  </si>
  <si>
    <t>vis</t>
  </si>
  <si>
    <t>city</t>
  </si>
  <si>
    <r>
      <t>lookup_table</t>
    </r>
    <r>
      <rPr>
        <sz val="11"/>
        <color rgb="FF1D1D1D"/>
        <rFont val="Roboto"/>
      </rPr>
      <t>.</t>
    </r>
  </si>
  <si>
    <t>province</t>
  </si>
  <si>
    <t>UID</t>
  </si>
  <si>
    <t>code3</t>
  </si>
  <si>
    <t>FIPS</t>
  </si>
  <si>
    <t>admin2</t>
  </si>
  <si>
    <t>lat</t>
  </si>
  <si>
    <t>long</t>
  </si>
  <si>
    <t>combine_key</t>
  </si>
  <si>
    <t>Countries</t>
  </si>
  <si>
    <t>hustota zalidnění</t>
  </si>
  <si>
    <t>HDP na obyvatele</t>
  </si>
  <si>
    <t>GINI koeficient </t>
  </si>
  <si>
    <t xml:space="preserve">dětská úmrtnost - </t>
  </si>
  <si>
    <t>medián věku obyvatel v roce 2018</t>
  </si>
  <si>
    <t>podíly jednotlivých náboženství</t>
  </si>
  <si>
    <t>rozdíl mezi očekávanou dobou dožití v roce 1965 a v roce 2015</t>
  </si>
  <si>
    <t>průměrná denní (nikoli noční!) teplota</t>
  </si>
  <si>
    <t>počet hodin v daném dni, kdy byly srážky nenulové</t>
  </si>
  <si>
    <t>maximální síla větru v nárazech během dne</t>
  </si>
  <si>
    <t>View</t>
  </si>
  <si>
    <t>GINI</t>
  </si>
  <si>
    <t>Weekend</t>
  </si>
  <si>
    <t>hours_of_rain_per_day</t>
  </si>
  <si>
    <t>Tests_performed</t>
  </si>
  <si>
    <t>Počty nakažených (denní nárusty nakažených)</t>
  </si>
  <si>
    <t>Počty provedených testů</t>
  </si>
  <si>
    <t>Počet obyvatel v daných státech</t>
  </si>
  <si>
    <t>Vysvětlovaná proměnná</t>
  </si>
  <si>
    <t>Typ</t>
  </si>
  <si>
    <t>Vysvětlující proměnná</t>
  </si>
  <si>
    <t>Časové proměnné</t>
  </si>
  <si>
    <t>Weekend indicator - binární proměnná pro víkend / pracovní den</t>
  </si>
  <si>
    <t>Season - roční období daného dne (zakódujte prosím jako 0 až 3)</t>
  </si>
  <si>
    <t>Season</t>
  </si>
  <si>
    <t>Time_variable</t>
  </si>
  <si>
    <t>Table</t>
  </si>
  <si>
    <t>Proměnné</t>
  </si>
  <si>
    <t>Source table</t>
  </si>
  <si>
    <t xml:space="preserve">economies </t>
  </si>
  <si>
    <t xml:space="preserve">covid19_basic_differences </t>
  </si>
  <si>
    <t xml:space="preserve">economies_variable </t>
  </si>
  <si>
    <t>religion_share_2020</t>
  </si>
  <si>
    <t>Proměnné pro stát</t>
  </si>
  <si>
    <t>Avg_daily_temp</t>
  </si>
  <si>
    <t>Weather</t>
  </si>
  <si>
    <t>max_daily_wind</t>
  </si>
  <si>
    <t xml:space="preserve">countries_variable </t>
  </si>
  <si>
    <t>proměnná</t>
  </si>
  <si>
    <t>Popis</t>
  </si>
  <si>
    <t>Finální tabulka</t>
  </si>
  <si>
    <t>Quarter</t>
  </si>
  <si>
    <t>population/population_per_100000</t>
  </si>
  <si>
    <t>Cases_per_day</t>
  </si>
  <si>
    <t xml:space="preserve">Tests_per_day  </t>
  </si>
  <si>
    <t>Indicator</t>
  </si>
  <si>
    <t>Confirmed</t>
  </si>
  <si>
    <t>population_by_country_2020</t>
  </si>
  <si>
    <t>Počasí</t>
  </si>
  <si>
    <t>VARIABLE_tests_Cases_population</t>
  </si>
  <si>
    <t>life_expectancy_variable</t>
  </si>
  <si>
    <t>religion_variable</t>
  </si>
  <si>
    <t>t_Lenka_Baklikova_projekt_SQL_final</t>
  </si>
  <si>
    <t>Rain_hours_during_day (rain_not_null)</t>
  </si>
  <si>
    <t>avagarage_daily_temp  (temp_day)</t>
  </si>
  <si>
    <t>Max_daily_wind (Rank_daily_wind )</t>
  </si>
  <si>
    <r>
      <rPr>
        <sz val="11"/>
        <color rgb="FFC00000"/>
        <rFont val="Cambria"/>
        <family val="1"/>
        <charset val="238"/>
      </rPr>
      <t xml:space="preserve">CREATE VIEW </t>
    </r>
    <r>
      <rPr>
        <sz val="11"/>
        <color theme="1"/>
        <rFont val="Cambria"/>
        <family val="1"/>
        <charset val="238"/>
      </rPr>
      <t>Cases_per_day</t>
    </r>
    <r>
      <rPr>
        <sz val="11"/>
        <color rgb="FFC00000"/>
        <rFont val="Cambria"/>
        <family val="1"/>
        <charset val="238"/>
      </rPr>
      <t xml:space="preserve"> 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>SELECT</t>
    </r>
    <r>
      <rPr>
        <sz val="11"/>
        <color theme="1"/>
        <rFont val="Cambria"/>
        <family val="1"/>
        <charset val="238"/>
      </rPr>
      <t xml:space="preserve">
	replace(country,'*','') as country,
	date,
	confirmed 
</t>
    </r>
    <r>
      <rPr>
        <sz val="11"/>
        <color rgb="FFC00000"/>
        <rFont val="Cambria"/>
        <family val="1"/>
        <charset val="238"/>
      </rPr>
      <t xml:space="preserve">FROM </t>
    </r>
    <r>
      <rPr>
        <sz val="11"/>
        <color theme="1"/>
        <rFont val="Cambria"/>
        <family val="1"/>
        <charset val="238"/>
      </rPr>
      <t xml:space="preserve">covid19_basic_differences cbd 
</t>
    </r>
    <r>
      <rPr>
        <sz val="11"/>
        <color rgb="FFC00000"/>
        <rFont val="Cambria"/>
        <family val="1"/>
        <charset val="238"/>
      </rPr>
      <t>WHERE</t>
    </r>
    <r>
      <rPr>
        <sz val="11"/>
        <color theme="1"/>
        <rFont val="Cambria"/>
        <family val="1"/>
        <charset val="238"/>
      </rPr>
      <t xml:space="preserve"> confirmed is not null 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country, date</t>
    </r>
  </si>
  <si>
    <r>
      <rPr>
        <sz val="11"/>
        <color rgb="FFC00000"/>
        <rFont val="Cambria"/>
        <family val="1"/>
        <charset val="238"/>
      </rPr>
      <t xml:space="preserve">Create View </t>
    </r>
    <r>
      <rPr>
        <sz val="11"/>
        <color theme="1"/>
        <rFont val="Cambria"/>
        <family val="1"/>
        <charset val="238"/>
      </rPr>
      <t xml:space="preserve">Tests_per_day 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	</t>
    </r>
    <r>
      <rPr>
        <sz val="11"/>
        <color theme="1"/>
        <rFont val="Cambria"/>
        <family val="1"/>
        <charset val="238"/>
      </rPr>
      <t xml:space="preserve">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country in ('Czech Republic')</t>
    </r>
    <r>
      <rPr>
        <sz val="11"/>
        <color rgb="FFC00000"/>
        <rFont val="Cambria"/>
        <family val="1"/>
        <charset val="238"/>
      </rPr>
      <t xml:space="preserve"> THEN</t>
    </r>
    <r>
      <rPr>
        <sz val="11"/>
        <color theme="1"/>
        <rFont val="Cambria"/>
        <family val="1"/>
        <charset val="238"/>
      </rPr>
      <t xml:space="preserve"> 'Czechia'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('South Korea')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'Korea, South'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('United States')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'US'		
       </t>
    </r>
    <r>
      <rPr>
        <sz val="11"/>
        <color rgb="FFC00000"/>
        <rFont val="Cambria"/>
        <family val="1"/>
        <charset val="238"/>
      </rPr>
      <t xml:space="preserve"> ELSE</t>
    </r>
    <r>
      <rPr>
        <sz val="11"/>
        <color theme="1"/>
        <rFont val="Cambria"/>
        <family val="1"/>
        <charset val="238"/>
      </rPr>
      <t xml:space="preserve"> country 
        end as country,
        date,
	entity,
	tests_performed 
from covid19_tests ct
</t>
    </r>
    <r>
      <rPr>
        <sz val="11"/>
        <color rgb="FFC00000"/>
        <rFont val="Cambria"/>
        <family val="1"/>
        <charset val="238"/>
      </rPr>
      <t>where</t>
    </r>
    <r>
      <rPr>
        <sz val="11"/>
        <color theme="1"/>
        <rFont val="Cambria"/>
        <family val="1"/>
        <charset val="238"/>
      </rPr>
      <t xml:space="preserve"> tests_performed is not null and entity </t>
    </r>
    <r>
      <rPr>
        <sz val="11"/>
        <color rgb="FFC00000"/>
        <rFont val="Cambria"/>
        <family val="1"/>
        <charset val="238"/>
      </rPr>
      <t>like</t>
    </r>
    <r>
      <rPr>
        <sz val="11"/>
        <color theme="1"/>
        <rFont val="Cambria"/>
        <family val="1"/>
        <charset val="238"/>
      </rPr>
      <t xml:space="preserve"> '%test%'
</t>
    </r>
    <r>
      <rPr>
        <sz val="11"/>
        <color rgb="FFC00000"/>
        <rFont val="Cambria"/>
        <family val="1"/>
        <charset val="238"/>
      </rPr>
      <t>group by</t>
    </r>
    <r>
      <rPr>
        <sz val="11"/>
        <color theme="1"/>
        <rFont val="Cambria"/>
        <family val="1"/>
        <charset val="238"/>
      </rPr>
      <t xml:space="preserve"> country, date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</t>
    </r>
  </si>
  <si>
    <r>
      <rPr>
        <sz val="11"/>
        <color rgb="FFC00000"/>
        <rFont val="Cambria"/>
        <family val="1"/>
        <charset val="238"/>
      </rPr>
      <t>create view</t>
    </r>
    <r>
      <rPr>
        <sz val="11"/>
        <color theme="1"/>
        <rFont val="Cambria"/>
        <family val="1"/>
        <charset val="238"/>
      </rPr>
      <t xml:space="preserve"> population_by_country_2020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</t>
    </r>
    <r>
      <rPr>
        <sz val="11"/>
        <color theme="1"/>
        <rFont val="Cambria"/>
        <family val="1"/>
        <charset val="238"/>
      </rPr>
      <t xml:space="preserve">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country in ('Micronesia, Fed. Sts.') </t>
    </r>
    <r>
      <rPr>
        <sz val="11"/>
        <color rgb="FFC00000"/>
        <rFont val="Cambria"/>
        <family val="1"/>
        <charset val="238"/>
      </rPr>
      <t>THE</t>
    </r>
    <r>
      <rPr>
        <sz val="11"/>
        <color theme="1"/>
        <rFont val="Cambria"/>
        <family val="1"/>
        <charset val="238"/>
      </rPr>
      <t xml:space="preserve">N ('Micronesia')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('Czech Republic')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'Czechia'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Like ('Korea, Dem. People%')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'Korea, South'		 ELSE country 
        </t>
    </r>
    <r>
      <rPr>
        <sz val="11"/>
        <color rgb="FFC00000"/>
        <rFont val="Cambria"/>
        <family val="1"/>
        <charset val="238"/>
      </rPr>
      <t xml:space="preserve">end as </t>
    </r>
    <r>
      <rPr>
        <sz val="11"/>
        <color theme="1"/>
        <rFont val="Cambria"/>
        <family val="1"/>
        <charset val="238"/>
      </rPr>
      <t xml:space="preserve">country,
	year,
	population,
	round(population/100000) as population_per_100000
</t>
    </r>
    <r>
      <rPr>
        <i/>
        <sz val="11"/>
        <color rgb="FFC00000"/>
        <rFont val="Cambria"/>
        <family val="1"/>
        <charset val="238"/>
      </rPr>
      <t xml:space="preserve">from </t>
    </r>
    <r>
      <rPr>
        <sz val="11"/>
        <color theme="1"/>
        <rFont val="Cambria"/>
        <family val="1"/>
        <charset val="238"/>
      </rPr>
      <t xml:space="preserve">economies e 
</t>
    </r>
    <r>
      <rPr>
        <sz val="11"/>
        <color rgb="FFC00000"/>
        <rFont val="Cambria"/>
        <family val="1"/>
        <charset val="238"/>
      </rPr>
      <t xml:space="preserve">where </t>
    </r>
    <r>
      <rPr>
        <sz val="11"/>
        <color theme="1"/>
        <rFont val="Cambria"/>
        <family val="1"/>
        <charset val="238"/>
      </rPr>
      <t xml:space="preserve">`year` </t>
    </r>
    <r>
      <rPr>
        <sz val="11"/>
        <color rgb="FFC00000"/>
        <rFont val="Cambria"/>
        <family val="1"/>
        <charset val="238"/>
      </rPr>
      <t>in</t>
    </r>
    <r>
      <rPr>
        <sz val="11"/>
        <color theme="1"/>
        <rFont val="Cambria"/>
        <family val="1"/>
        <charset val="238"/>
      </rPr>
      <t xml:space="preserve"> ('2020')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</t>
    </r>
  </si>
  <si>
    <t>Vysvětlovanná proměnná tabulka</t>
  </si>
  <si>
    <r>
      <rPr>
        <sz val="11"/>
        <color rgb="FFC00000"/>
        <rFont val="Cambria"/>
        <family val="1"/>
        <charset val="238"/>
      </rPr>
      <t xml:space="preserve">create view </t>
    </r>
    <r>
      <rPr>
        <sz val="11"/>
        <color theme="1"/>
        <rFont val="Cambria"/>
        <family val="1"/>
        <charset val="238"/>
      </rPr>
      <t>weekend</t>
    </r>
    <r>
      <rPr>
        <sz val="11"/>
        <color rgb="FFC00000"/>
        <rFont val="Cambria"/>
        <family val="1"/>
        <charset val="238"/>
      </rPr>
      <t xml:space="preserve"> 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</t>
    </r>
    <r>
      <rPr>
        <sz val="11"/>
        <color theme="1"/>
        <rFont val="Cambria"/>
        <family val="1"/>
        <charset val="238"/>
      </rPr>
      <t xml:space="preserve">
	country,
	date,
	case when WEEKDAY(cbd.date) in (5, 6) then 1 else 0 end as weekend
</t>
    </r>
    <r>
      <rPr>
        <sz val="11"/>
        <color rgb="FFC00000"/>
        <rFont val="Cambria"/>
        <family val="1"/>
        <charset val="238"/>
      </rPr>
      <t>from</t>
    </r>
    <r>
      <rPr>
        <sz val="11"/>
        <color theme="1"/>
        <rFont val="Cambria"/>
        <family val="1"/>
        <charset val="238"/>
      </rPr>
      <t xml:space="preserve"> covid19_basic_differences cbd 
</t>
    </r>
    <r>
      <rPr>
        <sz val="11"/>
        <color rgb="FFC00000"/>
        <rFont val="Cambria"/>
        <family val="1"/>
        <charset val="238"/>
      </rPr>
      <t xml:space="preserve">group by </t>
    </r>
    <r>
      <rPr>
        <sz val="11"/>
        <color theme="1"/>
        <rFont val="Cambria"/>
        <family val="1"/>
        <charset val="238"/>
      </rPr>
      <t>country, date</t>
    </r>
  </si>
  <si>
    <r>
      <rPr>
        <sz val="11"/>
        <color rgb="FFC00000"/>
        <rFont val="Cambria"/>
        <family val="1"/>
        <charset val="238"/>
      </rPr>
      <t xml:space="preserve">create view </t>
    </r>
    <r>
      <rPr>
        <sz val="11"/>
        <color theme="1"/>
        <rFont val="Cambria"/>
        <family val="1"/>
        <charset val="238"/>
      </rPr>
      <t xml:space="preserve">Season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</t>
    </r>
    <r>
      <rPr>
        <sz val="11"/>
        <color theme="1"/>
        <rFont val="Cambria"/>
        <family val="1"/>
        <charset val="238"/>
      </rPr>
      <t xml:space="preserve">
	country,	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month(cbd.date)</t>
    </r>
    <r>
      <rPr>
        <sz val="11"/>
        <color rgb="FFC00000"/>
        <rFont val="Cambria"/>
        <family val="1"/>
        <charset val="238"/>
      </rPr>
      <t xml:space="preserve"> in</t>
    </r>
    <r>
      <rPr>
        <sz val="11"/>
        <color theme="1"/>
        <rFont val="Cambria"/>
        <family val="1"/>
        <charset val="238"/>
      </rPr>
      <t xml:space="preserve"> (1,2,3)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1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month(cbd.date) </t>
    </r>
    <r>
      <rPr>
        <sz val="11"/>
        <color rgb="FFC00000"/>
        <rFont val="Cambria"/>
        <family val="1"/>
        <charset val="238"/>
      </rPr>
      <t>in</t>
    </r>
    <r>
      <rPr>
        <sz val="11"/>
        <color theme="1"/>
        <rFont val="Cambria"/>
        <family val="1"/>
        <charset val="238"/>
      </rPr>
      <t xml:space="preserve"> (4,5,6)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2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month(cbd.date) </t>
    </r>
    <r>
      <rPr>
        <sz val="11"/>
        <color rgb="FFC00000"/>
        <rFont val="Cambria"/>
        <family val="1"/>
        <charset val="238"/>
      </rPr>
      <t xml:space="preserve">in </t>
    </r>
    <r>
      <rPr>
        <sz val="11"/>
        <color theme="1"/>
        <rFont val="Cambria"/>
        <family val="1"/>
        <charset val="238"/>
      </rPr>
      <t>(7,8,9)</t>
    </r>
    <r>
      <rPr>
        <sz val="11"/>
        <color rgb="FFC00000"/>
        <rFont val="Cambria"/>
        <family val="1"/>
        <charset val="238"/>
      </rPr>
      <t xml:space="preserve"> then</t>
    </r>
    <r>
      <rPr>
        <sz val="11"/>
        <color theme="1"/>
        <rFont val="Cambria"/>
        <family val="1"/>
        <charset val="238"/>
      </rPr>
      <t xml:space="preserve"> 3
		</t>
    </r>
    <r>
      <rPr>
        <sz val="11"/>
        <color rgb="FFC00000"/>
        <rFont val="Cambria"/>
        <family val="1"/>
        <charset val="238"/>
      </rPr>
      <t>else</t>
    </r>
    <r>
      <rPr>
        <sz val="11"/>
        <color theme="1"/>
        <rFont val="Cambria"/>
        <family val="1"/>
        <charset val="238"/>
      </rPr>
      <t xml:space="preserve"> 4 </t>
    </r>
    <r>
      <rPr>
        <sz val="11"/>
        <color rgb="FFC00000"/>
        <rFont val="Cambria"/>
        <family val="1"/>
        <charset val="238"/>
      </rPr>
      <t>end as</t>
    </r>
    <r>
      <rPr>
        <sz val="11"/>
        <color theme="1"/>
        <rFont val="Cambria"/>
        <family val="1"/>
        <charset val="238"/>
      </rPr>
      <t xml:space="preserve"> quarter,
	date
</t>
    </r>
    <r>
      <rPr>
        <sz val="11"/>
        <color rgb="FFC00000"/>
        <rFont val="Cambria"/>
        <family val="1"/>
        <charset val="238"/>
      </rPr>
      <t>from</t>
    </r>
    <r>
      <rPr>
        <sz val="11"/>
        <color theme="1"/>
        <rFont val="Cambria"/>
        <family val="1"/>
        <charset val="238"/>
      </rPr>
      <t xml:space="preserve"> covid19_basic_differences cbd 
</t>
    </r>
    <r>
      <rPr>
        <sz val="11"/>
        <color rgb="FFC00000"/>
        <rFont val="Cambria"/>
        <family val="1"/>
        <charset val="238"/>
      </rPr>
      <t>group by</t>
    </r>
    <r>
      <rPr>
        <sz val="11"/>
        <color theme="1"/>
        <rFont val="Cambria"/>
        <family val="1"/>
        <charset val="238"/>
      </rPr>
      <t xml:space="preserve"> country, quarter, date</t>
    </r>
  </si>
  <si>
    <t>Vysvetlované proměnné</t>
  </si>
  <si>
    <t>vysvětlující proměnné: časové proměnné</t>
  </si>
  <si>
    <t>economies_variables</t>
  </si>
  <si>
    <t>weather_convert</t>
  </si>
  <si>
    <r>
      <t>create view weather_convert</t>
    </r>
    <r>
      <rPr>
        <sz val="11"/>
        <color rgb="FFC00000"/>
        <rFont val="Cambria"/>
        <family val="1"/>
        <charset val="238"/>
      </rPr>
      <t xml:space="preserve"> 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selech 	</t>
    </r>
    <r>
      <rPr>
        <sz val="11"/>
        <color theme="1"/>
        <rFont val="Cambria"/>
        <family val="1"/>
        <charset val="238"/>
      </rPr>
      <t xml:space="preserve">
	city,
	convert(date,date)as date,
	time,
	wind,
	replace(temp,' °c','') as temp,
	replace(rain,' mm','') as rain_mm,
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time </t>
    </r>
    <r>
      <rPr>
        <sz val="11"/>
        <color rgb="FFC00000"/>
        <rFont val="Cambria"/>
        <family val="1"/>
        <charset val="238"/>
      </rPr>
      <t>in</t>
    </r>
    <r>
      <rPr>
        <sz val="11"/>
        <color theme="1"/>
        <rFont val="Cambria"/>
        <family val="1"/>
        <charset val="238"/>
      </rPr>
      <t xml:space="preserve"> ('06:00','09:00','12:00','15:00') </t>
    </r>
    <r>
      <rPr>
        <sz val="11"/>
        <color rgb="FFC00000"/>
        <rFont val="Cambria"/>
        <family val="1"/>
        <charset val="238"/>
      </rPr>
      <t>the</t>
    </r>
    <r>
      <rPr>
        <sz val="11"/>
        <color theme="1"/>
        <rFont val="Cambria"/>
        <family val="1"/>
        <charset val="238"/>
      </rPr>
      <t xml:space="preserve">n 1 else 2 </t>
    </r>
    <r>
      <rPr>
        <sz val="11"/>
        <color rgb="FFC00000"/>
        <rFont val="Cambria"/>
        <family val="1"/>
        <charset val="238"/>
      </rPr>
      <t>end as</t>
    </r>
    <r>
      <rPr>
        <sz val="11"/>
        <color theme="1"/>
        <rFont val="Cambria"/>
        <family val="1"/>
        <charset val="238"/>
      </rPr>
      <t xml:space="preserve"> Day_night	
</t>
    </r>
    <r>
      <rPr>
        <sz val="11"/>
        <color rgb="FFC00000"/>
        <rFont val="Cambria"/>
        <family val="1"/>
        <charset val="238"/>
      </rPr>
      <t>from</t>
    </r>
    <r>
      <rPr>
        <sz val="11"/>
        <color theme="1"/>
        <rFont val="Cambria"/>
        <family val="1"/>
        <charset val="238"/>
      </rPr>
      <t xml:space="preserve"> weather w </t>
    </r>
  </si>
  <si>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temp_day</t>
    </r>
    <r>
      <rPr>
        <sz val="12"/>
        <color rgb="FFC00000"/>
        <rFont val="Consolas"/>
        <family val="3"/>
        <charset val="238"/>
      </rPr>
      <t xml:space="preserve"> 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C0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weather_convert
</t>
    </r>
    <r>
      <rPr>
        <sz val="12"/>
        <color rgb="FFC00000"/>
        <rFont val="Consolas"/>
        <family val="3"/>
        <charset val="238"/>
      </rPr>
      <t xml:space="preserve">where </t>
    </r>
    <r>
      <rPr>
        <sz val="12"/>
        <color rgb="FF000000"/>
        <rFont val="Consolas"/>
        <family val="3"/>
        <charset val="238"/>
      </rPr>
      <t xml:space="preserve">day_night </t>
    </r>
    <r>
      <rPr>
        <sz val="12"/>
        <color rgb="FFC00000"/>
        <rFont val="Consolas"/>
        <family val="3"/>
        <charset val="238"/>
      </rPr>
      <t xml:space="preserve">in </t>
    </r>
    <r>
      <rPr>
        <sz val="12"/>
        <color rgb="FF000000"/>
        <rFont val="Consolas"/>
        <family val="3"/>
        <charset val="238"/>
      </rPr>
      <t>('1')</t>
    </r>
    <r>
      <rPr>
        <sz val="12"/>
        <color rgb="FFC00000"/>
        <rFont val="Consolas"/>
        <family val="3"/>
        <charset val="238"/>
      </rPr>
      <t xml:space="preserve"> and</t>
    </r>
    <r>
      <rPr>
        <sz val="12"/>
        <color rgb="FF000000"/>
        <rFont val="Consolas"/>
        <family val="3"/>
        <charset val="238"/>
      </rPr>
      <t xml:space="preserve"> city </t>
    </r>
    <r>
      <rPr>
        <sz val="12"/>
        <color rgb="FFC00000"/>
        <rFont val="Consolas"/>
        <family val="3"/>
        <charset val="238"/>
      </rPr>
      <t>is not</t>
    </r>
    <r>
      <rPr>
        <sz val="12"/>
        <color rgb="FF000000"/>
        <rFont val="Consolas"/>
        <family val="3"/>
        <charset val="238"/>
      </rPr>
      <t xml:space="preserve"> null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avagarage_daily_temp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city,
	date,
	Day_night,
	convert(avg (temp),char) as Avg_daily_temp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temp_day
</t>
    </r>
    <r>
      <rPr>
        <sz val="12"/>
        <color rgb="FFC00000"/>
        <rFont val="Consolas"/>
        <family val="3"/>
        <charset val="238"/>
      </rPr>
      <t>group by</t>
    </r>
    <r>
      <rPr>
        <sz val="12"/>
        <color rgb="FF000000"/>
        <rFont val="Consolas"/>
        <family val="3"/>
        <charset val="238"/>
      </rPr>
      <t xml:space="preserve"> city, date</t>
    </r>
  </si>
  <si>
    <t>Rain_hours_during_day</t>
  </si>
  <si>
    <t>avagarage_daily_temp</t>
  </si>
  <si>
    <t xml:space="preserve"> time_variable</t>
  </si>
  <si>
    <t>Weather_variable_and_country</t>
  </si>
  <si>
    <t>View s konvertovanyma hodnotama</t>
  </si>
  <si>
    <r>
      <rPr>
        <sz val="12"/>
        <color rgb="FFFF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rain_not_null </t>
    </r>
    <r>
      <rPr>
        <sz val="12"/>
        <color rgb="FFFF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FF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FF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weather_convert
</t>
    </r>
    <r>
      <rPr>
        <sz val="12"/>
        <color rgb="FFFF0000"/>
        <rFont val="Consolas"/>
        <family val="3"/>
        <charset val="238"/>
      </rPr>
      <t xml:space="preserve">where </t>
    </r>
    <r>
      <rPr>
        <sz val="12"/>
        <color rgb="FF000000"/>
        <rFont val="Consolas"/>
        <family val="3"/>
        <charset val="238"/>
      </rPr>
      <t xml:space="preserve">city </t>
    </r>
    <r>
      <rPr>
        <sz val="12"/>
        <color rgb="FFC00000"/>
        <rFont val="Consolas"/>
        <family val="3"/>
        <charset val="238"/>
      </rPr>
      <t xml:space="preserve">is not null </t>
    </r>
    <r>
      <rPr>
        <sz val="12"/>
        <color rgb="FF000000"/>
        <rFont val="Consolas"/>
        <family val="3"/>
        <charset val="238"/>
      </rPr>
      <t xml:space="preserve">and rain_mm </t>
    </r>
    <r>
      <rPr>
        <sz val="12"/>
        <color rgb="FFC00000"/>
        <rFont val="Consolas"/>
        <family val="3"/>
        <charset val="238"/>
      </rPr>
      <t>not in</t>
    </r>
    <r>
      <rPr>
        <sz val="12"/>
        <color rgb="FF000000"/>
        <rFont val="Consolas"/>
        <family val="3"/>
        <charset val="238"/>
      </rPr>
      <t xml:space="preserve"> ('0.0')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Rain_hours_during_day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city,
	date,
	count (time) as hours_of_rain_per_day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rain_not_null
</t>
    </r>
    <r>
      <rPr>
        <sz val="12"/>
        <color rgb="FFC00000"/>
        <rFont val="Consolas"/>
        <family val="3"/>
        <charset val="238"/>
      </rPr>
      <t>group by</t>
    </r>
    <r>
      <rPr>
        <sz val="12"/>
        <color rgb="FF000000"/>
        <rFont val="Consolas"/>
        <family val="3"/>
        <charset val="238"/>
      </rPr>
      <t xml:space="preserve"> city, date</t>
    </r>
  </si>
  <si>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Rank_daily_wind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>SELECT</t>
    </r>
    <r>
      <rPr>
        <sz val="12"/>
        <color rgb="FF000000"/>
        <rFont val="Consolas"/>
        <family val="3"/>
        <charset val="238"/>
      </rPr>
      <t xml:space="preserve">
	city, wind,date, time,
	RANK() OVER (PARTITION BY city, date ORDER BY wind ASC) AS max_wind_rank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weather_convert wc
</t>
    </r>
    <r>
      <rPr>
        <sz val="12"/>
        <color rgb="FFC00000"/>
        <rFont val="Consolas"/>
        <family val="3"/>
        <charset val="238"/>
      </rPr>
      <t>WHERE</t>
    </r>
    <r>
      <rPr>
        <sz val="12"/>
        <color rgb="FF000000"/>
        <rFont val="Consolas"/>
        <family val="3"/>
        <charset val="238"/>
      </rPr>
      <t xml:space="preserve"> city </t>
    </r>
    <r>
      <rPr>
        <sz val="12"/>
        <color rgb="FFC00000"/>
        <rFont val="Consolas"/>
        <family val="3"/>
        <charset val="238"/>
      </rPr>
      <t>IS NOT null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group by </t>
    </r>
    <r>
      <rPr>
        <sz val="12"/>
        <color rgb="FF000000"/>
        <rFont val="Consolas"/>
        <family val="3"/>
        <charset val="238"/>
      </rPr>
      <t xml:space="preserve">city, date, time
</t>
    </r>
    <r>
      <rPr>
        <sz val="12"/>
        <color rgb="FFC00000"/>
        <rFont val="Consolas"/>
        <family val="3"/>
        <charset val="238"/>
      </rPr>
      <t>order</t>
    </r>
    <r>
      <rPr>
        <sz val="12"/>
        <color rgb="FF000000"/>
        <rFont val="Consolas"/>
        <family val="3"/>
        <charset val="238"/>
      </rPr>
      <t xml:space="preserve"> by city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Max_daily_wind</t>
    </r>
    <r>
      <rPr>
        <sz val="12"/>
        <color rgb="FFC00000"/>
        <rFont val="Consolas"/>
        <family val="3"/>
        <charset val="238"/>
      </rPr>
      <t xml:space="preserve"> 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C0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Rank_daily_wind 
</t>
    </r>
    <r>
      <rPr>
        <sz val="12"/>
        <color rgb="FFC00000"/>
        <rFont val="Consolas"/>
        <family val="3"/>
        <charset val="238"/>
      </rPr>
      <t xml:space="preserve">where </t>
    </r>
    <r>
      <rPr>
        <sz val="12"/>
        <color rgb="FF000000"/>
        <rFont val="Consolas"/>
        <family val="3"/>
        <charset val="238"/>
      </rPr>
      <t>max_wind_rank in ('1')</t>
    </r>
  </si>
  <si>
    <t>Max_daily_wind</t>
  </si>
  <si>
    <t>Capital city - přiřazení států k městům pro možnost spojení tabulek s dalšími daty</t>
  </si>
  <si>
    <r>
      <rPr>
        <sz val="11"/>
        <color rgb="FFC00000"/>
        <rFont val="Calibri"/>
        <family val="2"/>
        <charset val="238"/>
        <scheme val="minor"/>
      </rPr>
      <t>Create view</t>
    </r>
    <r>
      <rPr>
        <sz val="11"/>
        <color theme="1"/>
        <rFont val="Calibri"/>
        <family val="2"/>
        <charset val="238"/>
        <scheme val="minor"/>
      </rPr>
      <t xml:space="preserve"> Capital_city </t>
    </r>
    <r>
      <rPr>
        <sz val="11"/>
        <color rgb="FFC00000"/>
        <rFont val="Calibri"/>
        <family val="2"/>
        <charset val="238"/>
        <scheme val="minor"/>
      </rPr>
      <t>as</t>
    </r>
    <r>
      <rPr>
        <sz val="11"/>
        <color theme="1"/>
        <rFont val="Calibri"/>
        <family val="2"/>
        <charset val="238"/>
        <scheme val="minor"/>
      </rPr>
      <t xml:space="preserve">
</t>
    </r>
    <r>
      <rPr>
        <sz val="11"/>
        <color rgb="FFC00000"/>
        <rFont val="Calibri"/>
        <family val="2"/>
        <charset val="238"/>
        <scheme val="minor"/>
      </rPr>
      <t xml:space="preserve">SELECT </t>
    </r>
    <r>
      <rPr>
        <sz val="11"/>
        <color theme="1"/>
        <rFont val="Calibri"/>
        <family val="2"/>
        <charset val="238"/>
        <scheme val="minor"/>
      </rPr>
      <t xml:space="preserve">
	city,
	</t>
    </r>
    <r>
      <rPr>
        <sz val="11"/>
        <color rgb="FFC00000"/>
        <rFont val="Calibri"/>
        <family val="2"/>
        <charset val="238"/>
        <scheme val="minor"/>
      </rPr>
      <t>CASE WHEN</t>
    </r>
    <r>
      <rPr>
        <sz val="11"/>
        <color theme="1"/>
        <rFont val="Calibri"/>
        <family val="2"/>
        <charset val="238"/>
        <scheme val="minor"/>
      </rPr>
      <t xml:space="preserve"> city </t>
    </r>
    <r>
      <rPr>
        <sz val="11"/>
        <color rgb="FFC00000"/>
        <rFont val="Calibri"/>
        <family val="2"/>
        <charset val="238"/>
        <scheme val="minor"/>
      </rPr>
      <t>in</t>
    </r>
    <r>
      <rPr>
        <sz val="11"/>
        <color theme="1"/>
        <rFont val="Calibri"/>
        <family val="2"/>
        <charset val="238"/>
        <scheme val="minor"/>
      </rPr>
      <t xml:space="preserve"> ('Vienna') </t>
    </r>
    <r>
      <rPr>
        <sz val="11"/>
        <color rgb="FFC00000"/>
        <rFont val="Calibri"/>
        <family val="2"/>
        <charset val="238"/>
        <scheme val="minor"/>
      </rPr>
      <t>THEN</t>
    </r>
    <r>
      <rPr>
        <sz val="11"/>
        <color theme="1"/>
        <rFont val="Calibri"/>
        <family val="2"/>
        <charset val="238"/>
        <scheme val="minor"/>
      </rPr>
      <t xml:space="preserve"> 'Wien'
		WHEN city in ('Brussels') THEN 'Bruxelles [Brussel]'
		WHEN city in ('Brussels') THEN 'Bruxelles [Brussel]'
		WHEN city in ('Helsinki') THEN'Helsinki [Helsingfors]'
		WHEN city in ('Athens') THEN'Athenai'
		WHEN city in ('Rome') THEN'Roma'
		WHEN city in ('Luxembourg') THEN'Luxembourg [Luxemburg/L'
		WHEN city in ('Warsaw') THEN'Warszawa'
		</t>
    </r>
    <r>
      <rPr>
        <sz val="11"/>
        <color rgb="FFC00000"/>
        <rFont val="Calibri"/>
        <family val="2"/>
        <charset val="238"/>
        <scheme val="minor"/>
      </rPr>
      <t>WHEN</t>
    </r>
    <r>
      <rPr>
        <sz val="11"/>
        <color theme="1"/>
        <rFont val="Calibri"/>
        <family val="2"/>
        <charset val="238"/>
        <scheme val="minor"/>
      </rPr>
      <t xml:space="preserve"> city in ('Lisbon') </t>
    </r>
    <r>
      <rPr>
        <sz val="11"/>
        <color rgb="FFC00000"/>
        <rFont val="Calibri"/>
        <family val="2"/>
        <charset val="238"/>
        <scheme val="minor"/>
      </rPr>
      <t>THEN</t>
    </r>
    <r>
      <rPr>
        <sz val="11"/>
        <color theme="1"/>
        <rFont val="Calibri"/>
        <family val="2"/>
        <charset val="238"/>
        <scheme val="minor"/>
      </rPr>
      <t xml:space="preserve">'Lisboa'
		</t>
    </r>
    <r>
      <rPr>
        <sz val="11"/>
        <color rgb="FFC00000"/>
        <rFont val="Calibri"/>
        <family val="2"/>
        <charset val="238"/>
        <scheme val="minor"/>
      </rPr>
      <t>WHEN</t>
    </r>
    <r>
      <rPr>
        <sz val="11"/>
        <color theme="1"/>
        <rFont val="Calibri"/>
        <family val="2"/>
        <charset val="238"/>
        <scheme val="minor"/>
      </rPr>
      <t xml:space="preserve"> city in ('Bucharest') </t>
    </r>
    <r>
      <rPr>
        <sz val="11"/>
        <color rgb="FFC00000"/>
        <rFont val="Calibri"/>
        <family val="2"/>
        <charset val="238"/>
        <scheme val="minor"/>
      </rPr>
      <t>THEN</t>
    </r>
    <r>
      <rPr>
        <sz val="11"/>
        <color theme="1"/>
        <rFont val="Calibri"/>
        <family val="2"/>
        <charset val="238"/>
        <scheme val="minor"/>
      </rPr>
      <t xml:space="preserve">'Bucuresti'
		</t>
    </r>
    <r>
      <rPr>
        <sz val="11"/>
        <color rgb="FFC00000"/>
        <rFont val="Calibri"/>
        <family val="2"/>
        <charset val="238"/>
        <scheme val="minor"/>
      </rPr>
      <t>WHEN</t>
    </r>
    <r>
      <rPr>
        <sz val="11"/>
        <color theme="1"/>
        <rFont val="Calibri"/>
        <family val="2"/>
        <charset val="238"/>
        <scheme val="minor"/>
      </rPr>
      <t xml:space="preserve"> city in ('Kiev') </t>
    </r>
    <r>
      <rPr>
        <sz val="11"/>
        <color rgb="FFC00000"/>
        <rFont val="Calibri"/>
        <family val="2"/>
        <charset val="238"/>
        <scheme val="minor"/>
      </rPr>
      <t>THEN</t>
    </r>
    <r>
      <rPr>
        <sz val="11"/>
        <color theme="1"/>
        <rFont val="Calibri"/>
        <family val="2"/>
        <charset val="238"/>
        <scheme val="minor"/>
      </rPr>
      <t xml:space="preserve">'Kyiv'	
</t>
    </r>
    <r>
      <rPr>
        <sz val="11"/>
        <color rgb="FFC00000"/>
        <rFont val="Calibri"/>
        <family val="2"/>
        <charset val="238"/>
        <scheme val="minor"/>
      </rPr>
      <t xml:space="preserve">WHEN </t>
    </r>
    <r>
      <rPr>
        <sz val="11"/>
        <color theme="1"/>
        <rFont val="Calibri"/>
        <family val="2"/>
        <charset val="238"/>
        <scheme val="minor"/>
      </rPr>
      <t xml:space="preserve">city </t>
    </r>
    <r>
      <rPr>
        <sz val="11"/>
        <color rgb="FFC00000"/>
        <rFont val="Calibri"/>
        <family val="2"/>
        <charset val="238"/>
        <scheme val="minor"/>
      </rPr>
      <t>in</t>
    </r>
    <r>
      <rPr>
        <sz val="11"/>
        <color theme="1"/>
        <rFont val="Calibri"/>
        <family val="2"/>
        <charset val="238"/>
        <scheme val="minor"/>
      </rPr>
      <t xml:space="preserve"> ('Prague')</t>
    </r>
    <r>
      <rPr>
        <sz val="11"/>
        <color rgb="FFC00000"/>
        <rFont val="Calibri"/>
        <family val="2"/>
        <charset val="238"/>
        <scheme val="minor"/>
      </rPr>
      <t xml:space="preserve"> THEN</t>
    </r>
    <r>
      <rPr>
        <sz val="11"/>
        <color theme="1"/>
        <rFont val="Calibri"/>
        <family val="2"/>
        <charset val="238"/>
        <scheme val="minor"/>
      </rPr>
      <t xml:space="preserve">'Praha'		
        </t>
    </r>
    <r>
      <rPr>
        <sz val="11"/>
        <color rgb="FFC00000"/>
        <rFont val="Calibri"/>
        <family val="2"/>
        <charset val="238"/>
        <scheme val="minor"/>
      </rPr>
      <t>ELSE</t>
    </r>
    <r>
      <rPr>
        <sz val="11"/>
        <color theme="1"/>
        <rFont val="Calibri"/>
        <family val="2"/>
        <charset val="238"/>
        <scheme val="minor"/>
      </rPr>
      <t xml:space="preserve"> city
       </t>
    </r>
    <r>
      <rPr>
        <sz val="11"/>
        <color rgb="FFC00000"/>
        <rFont val="Calibri"/>
        <family val="2"/>
        <charset val="238"/>
        <scheme val="minor"/>
      </rPr>
      <t xml:space="preserve"> END AS</t>
    </r>
    <r>
      <rPr>
        <sz val="11"/>
        <color theme="1"/>
        <rFont val="Calibri"/>
        <family val="2"/>
        <charset val="238"/>
        <scheme val="minor"/>
      </rPr>
      <t xml:space="preserve"> city_new
</t>
    </r>
    <r>
      <rPr>
        <sz val="11"/>
        <color rgb="FFC00000"/>
        <rFont val="Calibri"/>
        <family val="2"/>
        <charset val="238"/>
        <scheme val="minor"/>
      </rPr>
      <t xml:space="preserve">from </t>
    </r>
    <r>
      <rPr>
        <sz val="11"/>
        <color theme="1"/>
        <rFont val="Calibri"/>
        <family val="2"/>
        <charset val="238"/>
        <scheme val="minor"/>
      </rPr>
      <t xml:space="preserve">weather
</t>
    </r>
    <r>
      <rPr>
        <sz val="11"/>
        <color rgb="FFC00000"/>
        <rFont val="Calibri"/>
        <family val="2"/>
        <charset val="238"/>
        <scheme val="minor"/>
      </rPr>
      <t>group by</t>
    </r>
    <r>
      <rPr>
        <sz val="11"/>
        <color theme="1"/>
        <rFont val="Calibri"/>
        <family val="2"/>
        <charset val="238"/>
        <scheme val="minor"/>
      </rPr>
      <t xml:space="preserve"> city</t>
    </r>
  </si>
  <si>
    <t xml:space="preserve">Capital_city </t>
  </si>
  <si>
    <t>SQL Script</t>
  </si>
  <si>
    <t>CREATE VIEW Countries_variable AS
select 
	CASE WHEN country in ('Czech Republic') THEN ('Czechia')
		WHEN country in ('Micronesia, Federated States of') THEN 'Micronesia'
      ELSE country
     end AS country,
	population_density,
	median_age_2018
from countries c 
order by country</t>
  </si>
  <si>
    <t>population_density,
median_age_2018</t>
  </si>
  <si>
    <t>CREATE VIEW life_expectancy_variable AS
SELECT 
	CASE WHEN a.country in ('Czech Republic') THEN ('Czechia')
		WHEN a.country in ('Micronesia (country)') THEN 'Micronesia'
      ELSE a.country
     end AS country, 
	a.life_exp_1965, 
	b.life_exp_2015,
    round( b.life_exp_2015 - a.life_exp_1965, 2 ) as life_exp_diff
FROM (
    SELECT 
	le.country , 
	year,
	le.life_expectancy as life_exp_1965
    FROM life_expectancy le 
    WHERE year = 1965
    ) a JOIN (
    SELECT 
		le.country , 
		year,
		le.life_expectancy as life_exp_2015
    FROM life_expectancy le
    where year = 2015
    ) b
    ON a.country = b.country
    group by country</t>
  </si>
  <si>
    <t>Create view economies_variables AS
select 
	CASE WHEN country in ('Czech Republic') THEN ('Czechia')
		WHEN country in ('Micronesia, Fed. Sts.') THEN 'Micronesia'
      ELSE country
     end AS country, 
	population,
	year,
	GINI,
	GDP,
	mortaliy_under5 
from economies e
where year in ('2020')</t>
  </si>
  <si>
    <t>HDP na obyvatele
GINI koeficient 
dětská úmrtnost (mortality_under5)</t>
  </si>
  <si>
    <t>Create view religion_variable AS
SELECT 
	CASE WHEN r.country in ('Czech Republic') THEN ('Czechia')
		WHEN r.country in ('Micronesia, Federated States of') THEN 'Micronesia'
      ELSE r.country
     end AS country,
		r.religion, 
    round( r.population / r2.total_population_2020 * 100, 2 ) as religion_share_2020
FROM religions r 
JOIN (
        SELECT 
        	r.country , 
        	r.year,  
        	sum(r.population) as total_population_2020
        FROM religions r 
        WHERE r.year = 2020 
        GROUP BY r.country
    ) r2
    ON r.country = r2.country
    AND r.year = r2.year
    AND r.population &gt; 0</t>
  </si>
  <si>
    <t>countries_all_variables</t>
  </si>
  <si>
    <t>Proměnné pro daný stát</t>
  </si>
  <si>
    <t>vysvětlující proměnné: proměnné pro daný stát</t>
  </si>
  <si>
    <t>vysvětlující proměnné: počasí</t>
  </si>
  <si>
    <t xml:space="preserve">vysvětlující proměnné: časové proměnné,  proměnné pro daný stát, počasí </t>
  </si>
  <si>
    <t>časové proměnné</t>
  </si>
  <si>
    <t>Proměnné počasí</t>
  </si>
  <si>
    <t xml:space="preserve">create table countries_all_variables AS 
SELECT
	c.country,
	c.population_density,
	c.median_age_2018,
	l.life_exp_diff,
	e.gini,
	e.GDP,
	e.mortaliy_under5,
	r.religion,
	r.religion_share_2020
FROM countries_variable c
left join life_expectancy_variable l
on c.country=l.country
left join economies_variables e
on c.country=e.country
left join religion_variable r
on e.country=r.country </t>
  </si>
  <si>
    <t>time_variable</t>
  </si>
  <si>
    <r>
      <rPr>
        <sz val="11"/>
        <color rgb="FFC00000"/>
        <rFont val="Calibri"/>
        <family val="2"/>
        <charset val="238"/>
        <scheme val="minor"/>
      </rPr>
      <t>create Table</t>
    </r>
    <r>
      <rPr>
        <sz val="11"/>
        <color theme="1"/>
        <rFont val="Calibri"/>
        <family val="2"/>
        <charset val="238"/>
        <scheme val="minor"/>
      </rPr>
      <t xml:space="preserve"> time_variable </t>
    </r>
    <r>
      <rPr>
        <sz val="11"/>
        <color rgb="FFC00000"/>
        <rFont val="Calibri"/>
        <family val="2"/>
        <charset val="238"/>
        <scheme val="minor"/>
      </rPr>
      <t>AS</t>
    </r>
    <r>
      <rPr>
        <sz val="11"/>
        <color theme="1"/>
        <rFont val="Calibri"/>
        <family val="2"/>
        <charset val="238"/>
        <scheme val="minor"/>
      </rPr>
      <t xml:space="preserve">
</t>
    </r>
    <r>
      <rPr>
        <sz val="11"/>
        <color rgb="FFC00000"/>
        <rFont val="Calibri"/>
        <family val="2"/>
        <charset val="238"/>
        <scheme val="minor"/>
      </rPr>
      <t>select</t>
    </r>
    <r>
      <rPr>
        <sz val="11"/>
        <color theme="1"/>
        <rFont val="Calibri"/>
        <family val="2"/>
        <charset val="238"/>
        <scheme val="minor"/>
      </rPr>
      <t xml:space="preserve">
	w.country,
	w.date,
	w.weekend,
	s.quarter
</t>
    </r>
    <r>
      <rPr>
        <sz val="11"/>
        <color rgb="FFC00000"/>
        <rFont val="Calibri"/>
        <family val="2"/>
        <charset val="238"/>
        <scheme val="minor"/>
      </rPr>
      <t>from</t>
    </r>
    <r>
      <rPr>
        <sz val="11"/>
        <color theme="1"/>
        <rFont val="Calibri"/>
        <family val="2"/>
        <charset val="238"/>
        <scheme val="minor"/>
      </rPr>
      <t xml:space="preserve"> weekend w 
</t>
    </r>
    <r>
      <rPr>
        <sz val="11"/>
        <color rgb="FFC00000"/>
        <rFont val="Calibri"/>
        <family val="2"/>
        <charset val="238"/>
        <scheme val="minor"/>
      </rPr>
      <t>left join</t>
    </r>
    <r>
      <rPr>
        <sz val="11"/>
        <color theme="1"/>
        <rFont val="Calibri"/>
        <family val="2"/>
        <charset val="238"/>
        <scheme val="minor"/>
      </rPr>
      <t xml:space="preserve"> season s 
</t>
    </r>
    <r>
      <rPr>
        <sz val="11"/>
        <color rgb="FFC00000"/>
        <rFont val="Calibri"/>
        <family val="2"/>
        <charset val="238"/>
        <scheme val="minor"/>
      </rPr>
      <t>on</t>
    </r>
    <r>
      <rPr>
        <sz val="11"/>
        <color theme="1"/>
        <rFont val="Calibri"/>
        <family val="2"/>
        <charset val="238"/>
        <scheme val="minor"/>
      </rPr>
      <t xml:space="preserve"> w.country=s.country
having month(w.date) in (2,3,4,5,6)</t>
    </r>
  </si>
  <si>
    <t xml:space="preserve">create table Weather_variable_and_country
select 
	a.city,
	a.date,
	a.Avg_daily_temp,
	r.hours_of_rain_per_day,
	w.time,
	w.wind, 
	cc.city_new,
	CASE WHEN c.country in ('Czech Republic') THEN ('Czechia')
		WHEN c.country in ('Micronesia, Federated States of') THEN 'Micronesia'
      ELSE c.country
      end AS country
from avagarage_daily_temp a
left join rain_hours_during_day r
on a.city=r.city and a.date=r.date
left join max_daily_wind w 
on a.city=w.city and a.date=w.date
left join capital_city cc
on a.city=cc.city
left join countries c 
on cc.city_new =c.capital_city
having month(a.date) in (2,3,4,5,6) </t>
  </si>
  <si>
    <t>Austria</t>
  </si>
  <si>
    <t>Belgium</t>
  </si>
  <si>
    <t>Czechia</t>
  </si>
  <si>
    <t>Finland</t>
  </si>
  <si>
    <t>Greece</t>
  </si>
  <si>
    <t>Italy</t>
  </si>
  <si>
    <t>Korea, South</t>
  </si>
  <si>
    <t>Luxembourg</t>
  </si>
  <si>
    <t>Poland</t>
  </si>
  <si>
    <t>Portugal</t>
  </si>
  <si>
    <t>Romania</t>
  </si>
  <si>
    <t>Ukraine</t>
  </si>
  <si>
    <r>
      <rPr>
        <sz val="11"/>
        <color rgb="FFC00000"/>
        <rFont val="Calibri"/>
        <family val="2"/>
        <charset val="238"/>
        <scheme val="minor"/>
      </rPr>
      <t xml:space="preserve">create table </t>
    </r>
    <r>
      <rPr>
        <sz val="11"/>
        <color theme="1"/>
        <rFont val="Calibri"/>
        <family val="2"/>
        <charset val="238"/>
        <scheme val="minor"/>
      </rPr>
      <t xml:space="preserve">VARIABLE_tests_Cases_population_100000 </t>
    </r>
    <r>
      <rPr>
        <sz val="11"/>
        <color rgb="FFC00000"/>
        <rFont val="Calibri"/>
        <family val="2"/>
        <charset val="238"/>
        <scheme val="minor"/>
      </rPr>
      <t>AS</t>
    </r>
    <r>
      <rPr>
        <sz val="11"/>
        <color theme="1"/>
        <rFont val="Calibri"/>
        <family val="2"/>
        <charset val="238"/>
        <scheme val="minor"/>
      </rPr>
      <t xml:space="preserve">
</t>
    </r>
    <r>
      <rPr>
        <sz val="11"/>
        <color rgb="FFC00000"/>
        <rFont val="Calibri"/>
        <family val="2"/>
        <charset val="238"/>
        <scheme val="minor"/>
      </rPr>
      <t xml:space="preserve">select </t>
    </r>
    <r>
      <rPr>
        <sz val="11"/>
        <color theme="1"/>
        <rFont val="Calibri"/>
        <family val="2"/>
        <charset val="238"/>
        <scheme val="minor"/>
      </rPr>
      <t xml:space="preserve">
	 c.country,
	 c.date,
	 c.confirmed,
	 t.tests_performed,
	 p.population,
	 p.population_per_100000,
	 round((t.tests_performed /c.confirmed)) as ratio_confirmed_tested,
	 round((t.tests_performed /c.confirmed)/p.population_per_100000) as Ratio_Confirmed_tested_per_population_100000
</t>
    </r>
    <r>
      <rPr>
        <sz val="11"/>
        <color rgb="FFC00000"/>
        <rFont val="Calibri"/>
        <family val="2"/>
        <charset val="238"/>
        <scheme val="minor"/>
      </rPr>
      <t>from</t>
    </r>
    <r>
      <rPr>
        <sz val="11"/>
        <color theme="1"/>
        <rFont val="Calibri"/>
        <family val="2"/>
        <charset val="238"/>
        <scheme val="minor"/>
      </rPr>
      <t xml:space="preserve"> Cases_per_day c
</t>
    </r>
    <r>
      <rPr>
        <sz val="11"/>
        <color rgb="FFC00000"/>
        <rFont val="Calibri"/>
        <family val="2"/>
        <charset val="238"/>
        <scheme val="minor"/>
      </rPr>
      <t>left join</t>
    </r>
    <r>
      <rPr>
        <sz val="11"/>
        <color theme="1"/>
        <rFont val="Calibri"/>
        <family val="2"/>
        <charset val="238"/>
        <scheme val="minor"/>
      </rPr>
      <t xml:space="preserve"> Tests_per_day t 
</t>
    </r>
    <r>
      <rPr>
        <sz val="11"/>
        <color rgb="FFC00000"/>
        <rFont val="Calibri"/>
        <family val="2"/>
        <charset val="238"/>
        <scheme val="minor"/>
      </rPr>
      <t>on</t>
    </r>
    <r>
      <rPr>
        <sz val="11"/>
        <color theme="1"/>
        <rFont val="Calibri"/>
        <family val="2"/>
        <charset val="238"/>
        <scheme val="minor"/>
      </rPr>
      <t xml:space="preserve"> c.country =t.country </t>
    </r>
    <r>
      <rPr>
        <sz val="11"/>
        <color rgb="FFC00000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c.date =t.date
</t>
    </r>
    <r>
      <rPr>
        <sz val="11"/>
        <color rgb="FFC00000"/>
        <rFont val="Calibri"/>
        <family val="2"/>
        <charset val="238"/>
        <scheme val="minor"/>
      </rPr>
      <t>left join</t>
    </r>
    <r>
      <rPr>
        <sz val="11"/>
        <color theme="1"/>
        <rFont val="Calibri"/>
        <family val="2"/>
        <charset val="238"/>
        <scheme val="minor"/>
      </rPr>
      <t xml:space="preserve"> population_by_country_2020 p 
</t>
    </r>
    <r>
      <rPr>
        <sz val="11"/>
        <color rgb="FFC00000"/>
        <rFont val="Calibri"/>
        <family val="2"/>
        <charset val="238"/>
        <scheme val="minor"/>
      </rPr>
      <t xml:space="preserve">on </t>
    </r>
    <r>
      <rPr>
        <sz val="11"/>
        <color theme="1"/>
        <rFont val="Calibri"/>
        <family val="2"/>
        <charset val="238"/>
        <scheme val="minor"/>
      </rPr>
      <t>c.country=p.country
Having Ratio_Confirmed_tested_per_population_100000 is not null</t>
    </r>
  </si>
  <si>
    <t>Note</t>
  </si>
  <si>
    <t>Omezení výběru:
Vybrané pouze státy, kde máme informace o potvrzených případech a testování</t>
  </si>
  <si>
    <t>Omezení výběru:
Vybrané pouze data, které jsou v rozmezí 2.2020-6.2020</t>
  </si>
  <si>
    <r>
      <t xml:space="preserve">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Max_daily_wind</t>
    </r>
    <r>
      <rPr>
        <sz val="12"/>
        <color rgb="FFC00000"/>
        <rFont val="Consolas"/>
        <family val="3"/>
        <charset val="238"/>
      </rPr>
      <t xml:space="preserve"> 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C0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Rank_daily_wind 
</t>
    </r>
    <r>
      <rPr>
        <sz val="12"/>
        <color rgb="FFC00000"/>
        <rFont val="Consolas"/>
        <family val="3"/>
        <charset val="238"/>
      </rPr>
      <t xml:space="preserve">where </t>
    </r>
    <r>
      <rPr>
        <sz val="12"/>
        <color rgb="FF000000"/>
        <rFont val="Consolas"/>
        <family val="3"/>
        <charset val="238"/>
      </rPr>
      <t>max_wind_rank in ('1')</t>
    </r>
  </si>
  <si>
    <t>Create table weather_t_Lenka as
SELECT 
	city,
	CASE WHEN city in ('Vienna') THEN 'Wien'
		WHEN city in ('Brussels') THEN 'Bruxelles [Brussel]'
		WHEN city in ('Brussels') THEN 'Bruxelles [Brussel]'
		WHEN city in ('Helsinki') THEN'Helsinki [Helsingfors]'
		WHEN city in ('Athens') THEN'Athenai'
		WHEN city in ('Rome') THEN'Roma'
		WHEN city in ('Luxembourg') THEN'Luxembourg [Luxemburg/L'
		WHEN city in ('Warsaw') THEN'Warszawa'
		WHEN city in ('Lisbon') THEN'Lisboa'
		WHEN city in ('Bucharest') THEN'Bucuresti'
		WHEN city in ('Kiev') THEN'Kyiv'	
		WHEN city in ('Prague') THEN'Praha'		
        ELSE city
        END AS city_new,
		convert(date,date)as date,
		time,
		wind,
		RANK() OVER (PARTITION BY city, date ORDER BY wind ASC) AS max_wind_rank,
		replace(temp,' °c','') as temp,
		replace(rain,' mm','') as rain_mm,
	case when time in ('06:00','09:00','12:00','15:00') then 1 else 2 end as Day_night
from weather
Where month(date) in (2,3,4,5,6) and year(date) in ('2020') and city is not null</t>
  </si>
  <si>
    <t>T_weather_Lenka</t>
  </si>
  <si>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V_temp_day_Lenka</t>
    </r>
    <r>
      <rPr>
        <sz val="12"/>
        <color rgb="FFC00000"/>
        <rFont val="Consolas"/>
        <family val="3"/>
        <charset val="238"/>
      </rPr>
      <t xml:space="preserve"> 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C0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T_weather_Lenka
</t>
    </r>
    <r>
      <rPr>
        <sz val="12"/>
        <color rgb="FFC00000"/>
        <rFont val="Consolas"/>
        <family val="3"/>
        <charset val="238"/>
      </rPr>
      <t xml:space="preserve">where </t>
    </r>
    <r>
      <rPr>
        <sz val="12"/>
        <color rgb="FF000000"/>
        <rFont val="Consolas"/>
        <family val="3"/>
        <charset val="238"/>
      </rPr>
      <t xml:space="preserve">day_night </t>
    </r>
    <r>
      <rPr>
        <sz val="12"/>
        <color rgb="FFC00000"/>
        <rFont val="Consolas"/>
        <family val="3"/>
        <charset val="238"/>
      </rPr>
      <t xml:space="preserve">in </t>
    </r>
    <r>
      <rPr>
        <sz val="12"/>
        <color rgb="FF000000"/>
        <rFont val="Consolas"/>
        <family val="3"/>
        <charset val="238"/>
      </rPr>
      <t xml:space="preserve">('1')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V_avagarage_daily_temp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city,
	date,
	Day_night,
	convert(avg (temp),char) as Avg_daily_temp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temp_day
</t>
    </r>
    <r>
      <rPr>
        <sz val="12"/>
        <color rgb="FFC00000"/>
        <rFont val="Consolas"/>
        <family val="3"/>
        <charset val="238"/>
      </rPr>
      <t>group by</t>
    </r>
    <r>
      <rPr>
        <sz val="12"/>
        <color rgb="FF000000"/>
        <rFont val="Consolas"/>
        <family val="3"/>
        <charset val="238"/>
      </rPr>
      <t xml:space="preserve"> city, date</t>
    </r>
  </si>
  <si>
    <t>V_Lenka_Rain_hours_during_day</t>
  </si>
  <si>
    <t>V_avagarage_daily_temp</t>
  </si>
  <si>
    <t>V_Lenka_Max_daily_wind</t>
  </si>
  <si>
    <t>CREATE TABLE T_Lenka_Weather_variable AS
SELECT 
	t.city,
	t.date,
	t.day_night,
	t.AVG_daily_temp,
	r.hours_of_rain_per_day,
	w.wind as max_daily_wind,
	b.city_new,
	c.country
from V_avagarage_daily_temp t
LEFT JOIN V_Lenka_Rain_hours_during_day r
ON t.city=r.city and t.date=r.date
LEFT JOIN V_Lenka_Max_daily_wind w
ON t.city=w.city and t.date=w.date
LEFT JOIN T_weather_Lenka b
ON t.city=b.city
left join countries c 
on b.city_new =c.capital_city</t>
  </si>
  <si>
    <t>T_Lenka_Weather_variable</t>
  </si>
  <si>
    <t>Create view v_Lenka_religion_variable AS
SELECT 
	CASE WHEN r.country in ('Czech Republic') THEN ('Czechia')
		WHEN r.country in ('Micronesia, Federated States of') THEN 'Micronesia'
      ELSE r.country
     end AS country,
		r.religion, 
    round( r.population / r2.total_population_2020 * 100, 2 ) as religion_share_2020
FROM religions r 
JOIN (
        SELECT 
        	r.country , 
        	r.year,  
        	sum(r.population) as total_population_2020
        FROM religions r 
        WHERE r.year = 2020 
        GROUP BY r.country
    ) r2
    ON r.country = r2.country
    AND r.year = r2.year
    AND r.population &gt; 0</t>
  </si>
  <si>
    <t>v_Lenka_religion_variable</t>
  </si>
  <si>
    <t>V_Lenka_economies_variables</t>
  </si>
  <si>
    <t>V_Lenka_life_expectancy_variable</t>
  </si>
  <si>
    <t>CREATE VIEW V_Lenka_life_expectancy_variable AS
SELECT 
	CASE WHEN a.country in ('Czech Republic') THEN ('Czechia')
		WHEN a.country in ('Micronesia (country)') THEN 'Micronesia'
      ELSE a.country
     end AS country, 
	a.life_exp_1965, 
	b.life_exp_2015,
    round( b.life_exp_2015 - a.life_exp_1965, 2 ) as life_exp_diff
FROM (
    SELECT 
	le.country , 
	year,
	le.life_expectancy as life_exp_1965
    FROM life_expectancy le 
    WHERE year = 1965
    ) a JOIN (
    SELECT 
		le.country , 
		year,
		le.life_expectancy as life_exp_2015
    FROM life_expectancy le
    where year = 2015
    ) b
    ON a.country = b.country
    group by country</t>
  </si>
  <si>
    <t>CREATE VIEW V_Lenka_Countries_variable AS
select 
	CASE WHEN country in ('Czech Republic') THEN ('Czechia')
		WHEN country in ('Micronesia, Federated States of') THEN 'Micronesia'
      ELSE country
     end AS country,
	population_density,
	median_age_2018
from countries c 
order by country</t>
  </si>
  <si>
    <t>V_Lenka_Countries_variable</t>
  </si>
  <si>
    <t xml:space="preserve">create table T_Lenka_countries_all_variables AS 
SELECT
	c.country,
	c.population_density,
	c.median_age_2018,
	l.life_exp_diff,
	e.gini,
	e.GDP,
	e.mortaliy_under5 as mortality_under5,
	r.religion,
	r.religion_share_2020
FROM V_Lenka_Countries_variable c
left join V_Lenka_life_expectancy_variable l
on c.country=l.country
left join V_Lenka_economies_variables e
on c.country=e.country
left join v_Lenka_religion_variable
on e.country=r.country </t>
  </si>
  <si>
    <t>T_Lenka_countries_all_variables</t>
  </si>
  <si>
    <t>T_Lenka_Time_variable</t>
  </si>
  <si>
    <t>create Table T_Lenka_Time_variable AS
select 
	country,
	date,
	case when WEEKDAY(cbd.date) in (5, 6) then 1 else 0 end as weekend,
	case when month(cbd.date) in (1,2,3) then 1
		when month(cbd.date) in (4,5,6) then 2
		when month(cbd.date) in (7,8,9) then 3
		else 4 end as quarter
from covid19_basic_differences cbd 
group by country, date
Having month(date) in (2,3,4,5,6)</t>
  </si>
  <si>
    <t xml:space="preserve">Weekend indicator - binární proměnná pro víkend / pracovní den
</t>
  </si>
  <si>
    <t>Zdrojová tabulka</t>
  </si>
  <si>
    <t>Pomocná tabulka</t>
  </si>
  <si>
    <r>
      <rPr>
        <sz val="12"/>
        <color rgb="FFFF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V_Lenka_rain_not_null </t>
    </r>
    <r>
      <rPr>
        <sz val="12"/>
        <color rgb="FFFF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FF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FF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T_weather_Lenka
rain_mm </t>
    </r>
    <r>
      <rPr>
        <sz val="12"/>
        <color rgb="FFC00000"/>
        <rFont val="Consolas"/>
        <family val="3"/>
        <charset val="238"/>
      </rPr>
      <t>not in</t>
    </r>
    <r>
      <rPr>
        <sz val="12"/>
        <color rgb="FF000000"/>
        <rFont val="Consolas"/>
        <family val="3"/>
        <charset val="238"/>
      </rPr>
      <t xml:space="preserve"> ('0.0')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V_Lenka_Rain_hours_during_day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city,
	date,
	count (time) as hours_of_rain_per_day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rain_not_null
</t>
    </r>
    <r>
      <rPr>
        <sz val="12"/>
        <color rgb="FFC00000"/>
        <rFont val="Consolas"/>
        <family val="3"/>
        <charset val="238"/>
      </rPr>
      <t>group by</t>
    </r>
    <r>
      <rPr>
        <sz val="12"/>
        <color rgb="FF000000"/>
        <rFont val="Consolas"/>
        <family val="3"/>
        <charset val="238"/>
      </rPr>
      <t xml:space="preserve"> city, date</t>
    </r>
  </si>
  <si>
    <t>View, ve kterém jsou vybrané pouze nenulové srážky spočítaný počet hodin deště za den.</t>
  </si>
  <si>
    <t>View, kde je vybraný pouze denní čas (6h, 9h,12h,15) a následně spočítaný průměr.</t>
  </si>
  <si>
    <t>Proměnné počasí v jedné tabulce</t>
  </si>
  <si>
    <t>Country</t>
  </si>
  <si>
    <t>City (COUNTRIES)</t>
  </si>
  <si>
    <t>City (Weather)</t>
  </si>
  <si>
    <t>Wien</t>
  </si>
  <si>
    <t>Vienna</t>
  </si>
  <si>
    <t>Bruxelles [Brussel]</t>
  </si>
  <si>
    <t>Brussels</t>
  </si>
  <si>
    <t>Helsinki [Helsingfors]</t>
  </si>
  <si>
    <t>Helsinki</t>
  </si>
  <si>
    <t>Athenai</t>
  </si>
  <si>
    <t>Athens</t>
  </si>
  <si>
    <t>Roma</t>
  </si>
  <si>
    <t>Rome</t>
  </si>
  <si>
    <t>Luxembourg [Luxemburg/L</t>
  </si>
  <si>
    <t>Warszawa</t>
  </si>
  <si>
    <t>Warsaw</t>
  </si>
  <si>
    <t>Lisboa</t>
  </si>
  <si>
    <t>Lisbon</t>
  </si>
  <si>
    <t>Bucuresti</t>
  </si>
  <si>
    <t>Bucharest</t>
  </si>
  <si>
    <t>Kyiv</t>
  </si>
  <si>
    <t>Kiev</t>
  </si>
  <si>
    <t>Czech republic</t>
  </si>
  <si>
    <t>Praha</t>
  </si>
  <si>
    <t>Prague</t>
  </si>
  <si>
    <t>Weather  - přiřazení státu</t>
  </si>
  <si>
    <r>
      <rPr>
        <b/>
        <sz val="11"/>
        <color theme="1"/>
        <rFont val="Calibri"/>
        <family val="2"/>
        <charset val="238"/>
        <scheme val="minor"/>
      </rPr>
      <t>Přiřazení denní a noční teploty</t>
    </r>
    <r>
      <rPr>
        <sz val="11"/>
        <color theme="1"/>
        <rFont val="Calibri"/>
        <family val="2"/>
        <charset val="238"/>
        <scheme val="minor"/>
      </rPr>
      <t xml:space="preserve">
Denní čas – 6h-18h (6h, 9h,12h,15)
Noční čas – 18h-6h (18h,21h,0h,3h)
</t>
    </r>
    <r>
      <rPr>
        <b/>
        <sz val="11"/>
        <color theme="1"/>
        <rFont val="Calibri"/>
        <family val="2"/>
        <charset val="238"/>
        <scheme val="minor"/>
      </rPr>
      <t xml:space="preserve">Omezení výběru:
</t>
    </r>
    <r>
      <rPr>
        <sz val="11"/>
        <color theme="1"/>
        <rFont val="Calibri"/>
        <family val="2"/>
        <charset val="238"/>
        <scheme val="minor"/>
      </rPr>
      <t>Vybrané pouze data, které jsou v rozmezí 2.2020-6.2020</t>
    </r>
    <r>
      <rPr>
        <b/>
        <sz val="11"/>
        <color theme="1"/>
        <rFont val="Calibri"/>
        <family val="2"/>
        <charset val="238"/>
        <scheme val="minor"/>
      </rPr>
      <t xml:space="preserve">
Problém: 
</t>
    </r>
    <r>
      <rPr>
        <sz val="11"/>
        <color theme="1"/>
        <rFont val="Calibri"/>
        <family val="2"/>
        <charset val="238"/>
        <scheme val="minor"/>
      </rPr>
      <t>1. formát dat sloupečků 
-Temp- nahrazeny hodnoty °c za nic
- Rain  - Nahrazeno mm za nic
2. Tabulka weather neobsahuje informace o státe (country) ale pouze hlavní město. Proto jsme přiřadili k tabulce názvy hlavních měst (tak, aby korespondovali s tabulkou countries) pro možnost vyjádřené státu (dle note 1. přiřazení státu)</t>
    </r>
  </si>
  <si>
    <t>economies</t>
  </si>
  <si>
    <t>View, ve kterém jsou vyjádřené podíly jednotlivých náboženství pro jednotlivé země</t>
  </si>
  <si>
    <t>View, ve kterém jsou vyjádřené HDP, GINI a Dětská úmrtnost pro jednotlivé země</t>
  </si>
  <si>
    <t>View, ve kterém jsou přiřazené hodnoty dle ročních období (0-jaro, 1-léto, 2-podzim, 3-zima)</t>
  </si>
  <si>
    <t>select 
	country,
	case when WEEKDAY(cbd.date) in (5, 6) then 1 else 0 end as weekend,
	date
from covid19_basic_differences cbd 
group by country, quarter, date</t>
  </si>
  <si>
    <t>View, ve kterém jsou přiřazené hodnoty dle dne (0-pracovní týden, 1-víkend)</t>
  </si>
  <si>
    <t xml:space="preserve">covid19_basic_differences cbd </t>
  </si>
  <si>
    <t>View, ve kterém jsou vyjádřené: očakávaná doba dožití v roce 1965, očekávaná doba dožití v roce 2015 a jejich rozdíl (life_exp_diff)</t>
  </si>
  <si>
    <t>View, ve kterém jsou vyjádřená hustota obyvatel a věku obyvatel v roce 2018. 
Některé státy jsou značené jiným názvem - přejmenováno</t>
  </si>
  <si>
    <t>Proměnné ohledně zemí v jedné tabulce</t>
  </si>
  <si>
    <t>countries
life_expectancy
economies
religions</t>
  </si>
  <si>
    <t>Vyjádřené časových proměnných
Omezení výběru:
Vybrané pouze data, které jsou v rozmezí 2.2020-6.2020</t>
  </si>
  <si>
    <t>Ve vybraných zemích se vyskytl název země, který obsahuje speciální znak *. - Taiwan* - hodnota byla nahrazená</t>
  </si>
  <si>
    <t>Porovnání zemí</t>
  </si>
  <si>
    <t>Covid_basic_differences and covid19_tests</t>
  </si>
  <si>
    <t>Error</t>
  </si>
  <si>
    <t>Country name change to</t>
  </si>
  <si>
    <t>Australia</t>
  </si>
  <si>
    <t>neni obsazene</t>
  </si>
  <si>
    <t>Canada</t>
  </si>
  <si>
    <t>China</t>
  </si>
  <si>
    <t>Czech Republic</t>
  </si>
  <si>
    <t>Democratic Republic of Congo</t>
  </si>
  <si>
    <t>Congo obsazeno 2x v Covid basic differences</t>
  </si>
  <si>
    <t>Hong Kong</t>
  </si>
  <si>
    <t>-</t>
  </si>
  <si>
    <t>Macedonia</t>
  </si>
  <si>
    <t>info o prirustku pouze pro severni makedonii</t>
  </si>
  <si>
    <t>Myanmar</t>
  </si>
  <si>
    <t>Palestine</t>
  </si>
  <si>
    <t>South Korea</t>
  </si>
  <si>
    <t>United States</t>
  </si>
  <si>
    <t>US</t>
  </si>
  <si>
    <t>V tabulce jsou přejmenované 3 vyznačené státy – Czechia, Korea, South and US</t>
  </si>
  <si>
    <t>covid19_tests ct</t>
  </si>
  <si>
    <t xml:space="preserve">economies e </t>
  </si>
  <si>
    <t>Covid_basic_differences/population</t>
  </si>
  <si>
    <t>New</t>
  </si>
  <si>
    <t>Ivory Coast</t>
  </si>
  <si>
    <t>Cote d'Ivoire</t>
  </si>
  <si>
    <t>Micronesia, Fed. Sts.</t>
  </si>
  <si>
    <t>Micronesia</t>
  </si>
  <si>
    <t>Korea, Dem. People's Rep.</t>
  </si>
  <si>
    <t>vybrané státy jsou přejmenované</t>
  </si>
  <si>
    <t>Výběr dat pro rok 2020
vybrané státy jsou přejmenované (viz.note)</t>
  </si>
  <si>
    <t>Kalkulace v rámci výsledné proměnné</t>
  </si>
  <si>
    <r>
      <t>1.</t>
    </r>
    <r>
      <rPr>
        <sz val="7"/>
        <color rgb="FF000000"/>
        <rFont val="Times New Roman"/>
        <family val="1"/>
        <charset val="238"/>
      </rPr>
      <t xml:space="preserve">  </t>
    </r>
    <r>
      <rPr>
        <sz val="12"/>
        <color rgb="FF000000"/>
        <rFont val="Consolas"/>
        <family val="3"/>
        <charset val="238"/>
      </rPr>
      <t>Ratio_confirmed_tested - (t.tests_performed /c.confirmed)</t>
    </r>
  </si>
  <si>
    <t xml:space="preserve"> poměr mezi provedenými testy a potvrzenými případy</t>
  </si>
  <si>
    <t>2. Ratio_Confirmed_tested_per_population_100000</t>
  </si>
  <si>
    <t>poměr mezi provedenými testy a potvrzenými případy na 100 000 obyvatel</t>
  </si>
  <si>
    <t xml:space="preserve">(t.tests_performed /c.confirmed)/p.population_per_100000 </t>
  </si>
  <si>
    <r>
      <rPr>
        <sz val="11"/>
        <color rgb="FFC00000"/>
        <rFont val="Cambria"/>
        <family val="1"/>
        <charset val="238"/>
      </rPr>
      <t xml:space="preserve">Create Table </t>
    </r>
    <r>
      <rPr>
        <sz val="11"/>
        <color theme="1"/>
        <rFont val="Cambria"/>
        <family val="1"/>
        <charset val="238"/>
      </rPr>
      <t xml:space="preserve">T_Lenka_Tests_per_day 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	</t>
    </r>
    <r>
      <rPr>
        <sz val="11"/>
        <color theme="1"/>
        <rFont val="Cambria"/>
        <family val="1"/>
        <charset val="238"/>
      </rPr>
      <t xml:space="preserve">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country in ('Czech Republic')</t>
    </r>
    <r>
      <rPr>
        <sz val="11"/>
        <color rgb="FFC00000"/>
        <rFont val="Cambria"/>
        <family val="1"/>
        <charset val="238"/>
      </rPr>
      <t xml:space="preserve"> THEN</t>
    </r>
    <r>
      <rPr>
        <sz val="11"/>
        <color theme="1"/>
        <rFont val="Cambria"/>
        <family val="1"/>
        <charset val="238"/>
      </rPr>
      <t xml:space="preserve"> 'Czechia'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('South Korea')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'Korea, South'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('United States')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'US'		
       </t>
    </r>
    <r>
      <rPr>
        <sz val="11"/>
        <color rgb="FFC00000"/>
        <rFont val="Cambria"/>
        <family val="1"/>
        <charset val="238"/>
      </rPr>
      <t xml:space="preserve"> ELSE</t>
    </r>
    <r>
      <rPr>
        <sz val="11"/>
        <color theme="1"/>
        <rFont val="Cambria"/>
        <family val="1"/>
        <charset val="238"/>
      </rPr>
      <t xml:space="preserve"> country 
        end as country,
        date,
	entity,
	tests_performed 
from covid19_tests ct
</t>
    </r>
    <r>
      <rPr>
        <sz val="11"/>
        <color rgb="FFC00000"/>
        <rFont val="Cambria"/>
        <family val="1"/>
        <charset val="238"/>
      </rPr>
      <t>where</t>
    </r>
    <r>
      <rPr>
        <sz val="11"/>
        <color theme="1"/>
        <rFont val="Cambria"/>
        <family val="1"/>
        <charset val="238"/>
      </rPr>
      <t xml:space="preserve"> tests_performed is not null and entity </t>
    </r>
    <r>
      <rPr>
        <sz val="11"/>
        <color rgb="FFC00000"/>
        <rFont val="Cambria"/>
        <family val="1"/>
        <charset val="238"/>
      </rPr>
      <t>like</t>
    </r>
    <r>
      <rPr>
        <sz val="11"/>
        <color theme="1"/>
        <rFont val="Cambria"/>
        <family val="1"/>
        <charset val="238"/>
      </rPr>
      <t xml:space="preserve"> '%test%'
</t>
    </r>
    <r>
      <rPr>
        <sz val="11"/>
        <color rgb="FFC00000"/>
        <rFont val="Cambria"/>
        <family val="1"/>
        <charset val="238"/>
      </rPr>
      <t>group by</t>
    </r>
    <r>
      <rPr>
        <sz val="11"/>
        <color theme="1"/>
        <rFont val="Cambria"/>
        <family val="1"/>
        <charset val="238"/>
      </rPr>
      <t xml:space="preserve"> country, date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</t>
    </r>
  </si>
  <si>
    <r>
      <rPr>
        <sz val="11"/>
        <color rgb="FFC00000"/>
        <rFont val="Cambria"/>
        <family val="1"/>
        <charset val="238"/>
      </rPr>
      <t xml:space="preserve">create Table </t>
    </r>
    <r>
      <rPr>
        <sz val="11"/>
        <color theme="1"/>
        <rFont val="Cambria"/>
        <family val="1"/>
        <charset val="238"/>
      </rPr>
      <t xml:space="preserve">T_Lenka_population_by_country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</t>
    </r>
    <r>
      <rPr>
        <sz val="11"/>
        <color theme="1"/>
        <rFont val="Cambria"/>
        <family val="1"/>
        <charset val="238"/>
      </rPr>
      <t xml:space="preserve">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country in ('Micronesia, Fed. Sts.') </t>
    </r>
    <r>
      <rPr>
        <sz val="11"/>
        <color rgb="FFC00000"/>
        <rFont val="Cambria"/>
        <family val="1"/>
        <charset val="238"/>
      </rPr>
      <t>THE</t>
    </r>
    <r>
      <rPr>
        <sz val="11"/>
        <color theme="1"/>
        <rFont val="Cambria"/>
        <family val="1"/>
        <charset val="238"/>
      </rPr>
      <t xml:space="preserve">N ('Micronesia')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('Czech Republic')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'Czechia'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Like ('Korea, Dem. People%')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'Korea, South'		 ELSE country 
        </t>
    </r>
    <r>
      <rPr>
        <sz val="11"/>
        <color rgb="FFC00000"/>
        <rFont val="Cambria"/>
        <family val="1"/>
        <charset val="238"/>
      </rPr>
      <t xml:space="preserve">end as </t>
    </r>
    <r>
      <rPr>
        <sz val="11"/>
        <color theme="1"/>
        <rFont val="Cambria"/>
        <family val="1"/>
        <charset val="238"/>
      </rPr>
      <t xml:space="preserve">country,
	year,
	population,
	round(population/100000) as population_per_100000
</t>
    </r>
    <r>
      <rPr>
        <i/>
        <sz val="11"/>
        <color rgb="FFC00000"/>
        <rFont val="Cambria"/>
        <family val="1"/>
        <charset val="238"/>
      </rPr>
      <t xml:space="preserve">from </t>
    </r>
    <r>
      <rPr>
        <sz val="11"/>
        <color theme="1"/>
        <rFont val="Cambria"/>
        <family val="1"/>
        <charset val="238"/>
      </rPr>
      <t xml:space="preserve">economies e 
</t>
    </r>
    <r>
      <rPr>
        <sz val="11"/>
        <color rgb="FFC00000"/>
        <rFont val="Cambria"/>
        <family val="1"/>
        <charset val="238"/>
      </rPr>
      <t xml:space="preserve">where </t>
    </r>
    <r>
      <rPr>
        <sz val="11"/>
        <color theme="1"/>
        <rFont val="Cambria"/>
        <family val="1"/>
        <charset val="238"/>
      </rPr>
      <t xml:space="preserve">`year` </t>
    </r>
    <r>
      <rPr>
        <sz val="11"/>
        <color rgb="FFC00000"/>
        <rFont val="Cambria"/>
        <family val="1"/>
        <charset val="238"/>
      </rPr>
      <t>in</t>
    </r>
    <r>
      <rPr>
        <sz val="11"/>
        <color theme="1"/>
        <rFont val="Cambria"/>
        <family val="1"/>
        <charset val="238"/>
      </rPr>
      <t xml:space="preserve"> ('2020') and population is not null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</t>
    </r>
  </si>
  <si>
    <t>CREATE TABLE T_Lenka_Cases AS
SELECT
	replace(country,'*','') as country,
	date,
	confirmed 
FROM covid19_basic_differences cbd  
Having month(date) in (2,3,4,5,6) and confirmed not in ('0')
ORDER BY country, date</t>
  </si>
  <si>
    <t>T_Lenka_Cases</t>
  </si>
  <si>
    <t xml:space="preserve">create table T_L_tests_Cases_population AS
SELECT 
	c.country,
	c.date,
	c.confirmed,
	t.entity,
	t.tests_performed,
	p.population,
	p.population_per_100000,
	round((t.tests_performed /c.confirmed),2) as ratio_confirmed_tested,
	 round(((t.tests_performed /c.confirmed)/p.population_per_100000),2)as Ratio_Confirmed_tested_per_population_100000
from T_Lenka_Cases c
left join T_Lenka_Tests_per_day t
ON c.country=t.country and c.date=t.date
left join T_Lenka_population_by_country p
ON c.country=p.country </t>
  </si>
  <si>
    <t>T_L_tests_Cases_population</t>
  </si>
  <si>
    <t xml:space="preserve">
T_Lenka_population_by_country</t>
  </si>
  <si>
    <t xml:space="preserve">
T_Lenka_Tests_per_day</t>
  </si>
  <si>
    <t>T_Lenka_Cases
T_Lenka_Tests_per_day
T_Lenka_population_by_country</t>
  </si>
  <si>
    <r>
      <rPr>
        <b/>
        <sz val="11"/>
        <rFont val="Cambria"/>
        <family val="1"/>
        <charset val="238"/>
      </rPr>
      <t>Entity - Info o typu testování</t>
    </r>
    <r>
      <rPr>
        <sz val="11"/>
        <rFont val="Cambria"/>
        <family val="1"/>
        <charset val="238"/>
      </rPr>
      <t xml:space="preserve">
- Na základě obsaženého popisu budeme pokračovat s následujícím výběrem.
Tested: people tested, people tested (incl. non-PCR), samples tested, tests performed, tests performed (incl. non-PCR)
Not included: units unclear, units unclear (incl. non-PCR)</t>
    </r>
  </si>
  <si>
    <t>Vysvětlovanná proměnná</t>
  </si>
  <si>
    <t>Tabulka</t>
  </si>
  <si>
    <t>Vysvětlující proměnné</t>
  </si>
  <si>
    <t>Finální data</t>
  </si>
  <si>
    <t>Create table t_Lenka_Baklikova_projekt_SQL_final AS
SELECT 
	p.country,
	p.date,
	p.confirmed,
	p.entity,
	p.tests_performed,
	p.population,
	p.population_per_100000,
	p.ratio_confirmed_tested,
	p.Ratio_Confirmed_tested_per_population_100000,
	t.weekend,
	t.quarter,
	c.population_density,
	c.median_age_2018,
	c.life_exp_diff,
	c.GINI,
	c.GDP,
	c.mortality_under5,
	c.religion,
	c.religion_share_2020,
	w.Avg_daily_temp,
	w.hours_of_rain_per_day,
	w.max_daily_wind
from T_L_tests_Cases_population p
LEFT JOIN T_Lenka_Time_variable t
ON p.country=t.country and p.date=t.`date`</t>
  </si>
  <si>
    <t>Finalni data</t>
  </si>
  <si>
    <t>population_per_100000</t>
  </si>
  <si>
    <t>ratio_confirmed_tested</t>
  </si>
  <si>
    <t>Ratio_Confirmed_tested_per_population_100000</t>
  </si>
  <si>
    <t>weekend</t>
  </si>
  <si>
    <t>quarter</t>
  </si>
  <si>
    <t>life_exp_diff</t>
  </si>
  <si>
    <t>mortality_under5</t>
  </si>
  <si>
    <t>Zahrnuté proměnné</t>
  </si>
  <si>
    <t>Náboženství</t>
  </si>
  <si>
    <t>Podíly jednotlivých náboženství</t>
  </si>
  <si>
    <t>Průměrná denní (nikoli noční!) teplota</t>
  </si>
  <si>
    <t>Počet hodin v daném dni, kdy byly srážky nenulové</t>
  </si>
  <si>
    <t>Maximální síla větru v nárazech během dne</t>
  </si>
  <si>
    <t>dětská úmrtnost</t>
  </si>
  <si>
    <t xml:space="preserve">Medián věku věku obyvatel v roce 2018. </t>
  </si>
  <si>
    <t>hustota obyvatel</t>
  </si>
  <si>
    <t>Země</t>
  </si>
  <si>
    <t>Datum</t>
  </si>
  <si>
    <t xml:space="preserve">Počet potvrzených případů </t>
  </si>
  <si>
    <t>Počet testů</t>
  </si>
  <si>
    <t>Typ testu</t>
  </si>
  <si>
    <t>Populace</t>
  </si>
  <si>
    <t>Populace na 100 000 obyvatel</t>
  </si>
  <si>
    <t>poměr mezi provedenými testy a potvrzenými případy</t>
  </si>
  <si>
    <t xml:space="preserve">poměr mezi provedenými testy a potvrzenými případy na 100 000 obyvatel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</si>
</sst>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1D1D1D"/>
      <name val="Roboto"/>
    </font>
    <font>
      <sz val="12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b/>
      <sz val="11"/>
      <name val="Calibri"/>
      <family val="2"/>
      <charset val="238"/>
      <scheme val="minor"/>
    </font>
    <font>
      <sz val="11"/>
      <color rgb="FF000000"/>
      <name val="Consolas"/>
      <family val="3"/>
      <charset val="238"/>
    </font>
    <font>
      <sz val="12"/>
      <color rgb="FF000000"/>
      <name val="Consolas"/>
      <family val="3"/>
      <charset val="238"/>
    </font>
    <font>
      <sz val="11"/>
      <color rgb="FF000000"/>
      <name val="Cambria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C00000"/>
      <name val="Cambria"/>
      <family val="1"/>
      <charset val="238"/>
    </font>
    <font>
      <i/>
      <sz val="11"/>
      <color rgb="FFC00000"/>
      <name val="Cambria"/>
      <family val="1"/>
      <charset val="238"/>
    </font>
    <font>
      <sz val="11"/>
      <color rgb="FFC00000"/>
      <name val="Calibri"/>
      <family val="2"/>
      <charset val="238"/>
      <scheme val="minor"/>
    </font>
    <font>
      <sz val="12"/>
      <color rgb="FFC00000"/>
      <name val="Consolas"/>
      <family val="3"/>
      <charset val="238"/>
    </font>
    <font>
      <sz val="12"/>
      <color rgb="FFFF0000"/>
      <name val="Consolas"/>
      <family val="3"/>
      <charset val="238"/>
    </font>
    <font>
      <sz val="11"/>
      <color rgb="FF9C57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2"/>
      <color theme="1"/>
      <name val="Cambria"/>
      <family val="1"/>
      <charset val="238"/>
    </font>
    <font>
      <b/>
      <sz val="12"/>
      <color theme="1"/>
      <name val="Cambria"/>
      <family val="1"/>
      <charset val="238"/>
    </font>
    <font>
      <sz val="7"/>
      <color rgb="FF000000"/>
      <name val="Times New Roman"/>
      <family val="1"/>
      <charset val="238"/>
    </font>
    <font>
      <sz val="11"/>
      <name val="Cambria"/>
      <family val="1"/>
      <charset val="238"/>
    </font>
    <font>
      <b/>
      <sz val="11"/>
      <name val="Cambria"/>
      <family val="1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6" fillId="10" borderId="0" applyNumberFormat="0" applyBorder="0" applyAlignment="0" applyProtection="0"/>
  </cellStyleXfs>
  <cellXfs count="172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/>
    <xf numFmtId="0" fontId="5" fillId="3" borderId="1" xfId="0" applyFont="1" applyFill="1" applyBorder="1"/>
    <xf numFmtId="0" fontId="5" fillId="3" borderId="4" xfId="0" applyFont="1" applyFill="1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9" fontId="0" fillId="0" borderId="0" xfId="1" applyFont="1"/>
    <xf numFmtId="0" fontId="0" fillId="0" borderId="0" xfId="0"/>
    <xf numFmtId="0" fontId="1" fillId="6" borderId="0" xfId="0" applyFont="1" applyFill="1"/>
    <xf numFmtId="0" fontId="0" fillId="5" borderId="0" xfId="0" applyFont="1" applyFill="1" applyBorder="1"/>
    <xf numFmtId="0" fontId="0" fillId="7" borderId="0" xfId="0" applyFont="1" applyFill="1" applyBorder="1" applyAlignment="1"/>
    <xf numFmtId="0" fontId="6" fillId="7" borderId="0" xfId="0" applyFont="1" applyFill="1" applyBorder="1" applyAlignment="1"/>
    <xf numFmtId="0" fontId="8" fillId="8" borderId="0" xfId="0" applyFont="1" applyFill="1" applyBorder="1" applyAlignment="1"/>
    <xf numFmtId="0" fontId="0" fillId="8" borderId="0" xfId="0" applyFont="1" applyFill="1" applyBorder="1" applyAlignment="1"/>
    <xf numFmtId="0" fontId="4" fillId="7" borderId="0" xfId="0" applyFont="1" applyFill="1" applyBorder="1" applyAlignment="1">
      <alignment wrapText="1"/>
    </xf>
    <xf numFmtId="0" fontId="1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4" fillId="4" borderId="0" xfId="0" applyFont="1" applyFill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0" fillId="7" borderId="0" xfId="0" applyFont="1" applyFill="1" applyBorder="1" applyAlignment="1">
      <alignment wrapText="1"/>
    </xf>
    <xf numFmtId="0" fontId="3" fillId="7" borderId="0" xfId="0" applyFont="1" applyFill="1" applyBorder="1" applyAlignment="1">
      <alignment vertical="center"/>
    </xf>
    <xf numFmtId="0" fontId="4" fillId="7" borderId="0" xfId="0" applyFont="1" applyFill="1" applyBorder="1" applyAlignment="1"/>
    <xf numFmtId="0" fontId="10" fillId="7" borderId="0" xfId="0" applyFont="1" applyFill="1" applyBorder="1" applyAlignment="1">
      <alignment wrapText="1"/>
    </xf>
    <xf numFmtId="0" fontId="0" fillId="8" borderId="0" xfId="0" applyFont="1" applyFill="1" applyBorder="1" applyAlignment="1">
      <alignment wrapText="1"/>
    </xf>
    <xf numFmtId="0" fontId="4" fillId="8" borderId="0" xfId="0" applyFont="1" applyFill="1" applyBorder="1" applyAlignment="1">
      <alignment wrapText="1"/>
    </xf>
    <xf numFmtId="0" fontId="7" fillId="8" borderId="0" xfId="0" applyFont="1" applyFill="1" applyBorder="1" applyAlignment="1">
      <alignment wrapText="1"/>
    </xf>
    <xf numFmtId="0" fontId="0" fillId="4" borderId="11" xfId="0" applyFont="1" applyFill="1" applyBorder="1" applyAlignment="1">
      <alignment wrapText="1"/>
    </xf>
    <xf numFmtId="0" fontId="0" fillId="4" borderId="11" xfId="0" applyFont="1" applyFill="1" applyBorder="1"/>
    <xf numFmtId="0" fontId="4" fillId="4" borderId="11" xfId="0" applyFont="1" applyFill="1" applyBorder="1" applyAlignment="1">
      <alignment wrapText="1"/>
    </xf>
    <xf numFmtId="0" fontId="0" fillId="4" borderId="16" xfId="0" applyFont="1" applyFill="1" applyBorder="1" applyAlignment="1">
      <alignment wrapText="1"/>
    </xf>
    <xf numFmtId="0" fontId="0" fillId="4" borderId="16" xfId="0" applyFont="1" applyFill="1" applyBorder="1"/>
    <xf numFmtId="0" fontId="4" fillId="4" borderId="16" xfId="0" applyFont="1" applyFill="1" applyBorder="1" applyAlignment="1">
      <alignment wrapText="1"/>
    </xf>
    <xf numFmtId="0" fontId="0" fillId="8" borderId="16" xfId="0" applyFont="1" applyFill="1" applyBorder="1" applyAlignment="1">
      <alignment wrapText="1"/>
    </xf>
    <xf numFmtId="0" fontId="0" fillId="8" borderId="16" xfId="0" applyFont="1" applyFill="1" applyBorder="1" applyAlignment="1"/>
    <xf numFmtId="0" fontId="4" fillId="8" borderId="16" xfId="0" applyFont="1" applyFill="1" applyBorder="1" applyAlignment="1">
      <alignment wrapText="1"/>
    </xf>
    <xf numFmtId="0" fontId="4" fillId="5" borderId="13" xfId="0" applyFont="1" applyFill="1" applyBorder="1" applyAlignment="1">
      <alignment wrapText="1"/>
    </xf>
    <xf numFmtId="0" fontId="4" fillId="5" borderId="14" xfId="0" applyFont="1" applyFill="1" applyBorder="1" applyAlignment="1">
      <alignment wrapText="1"/>
    </xf>
    <xf numFmtId="0" fontId="0" fillId="7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wrapText="1"/>
    </xf>
    <xf numFmtId="0" fontId="4" fillId="7" borderId="14" xfId="0" applyFont="1" applyFill="1" applyBorder="1" applyAlignment="1">
      <alignment wrapText="1"/>
    </xf>
    <xf numFmtId="0" fontId="0" fillId="7" borderId="13" xfId="0" applyFont="1" applyFill="1" applyBorder="1" applyAlignment="1">
      <alignment wrapText="1"/>
    </xf>
    <xf numFmtId="0" fontId="0" fillId="7" borderId="14" xfId="0" applyFont="1" applyFill="1" applyBorder="1" applyAlignment="1">
      <alignment wrapText="1"/>
    </xf>
    <xf numFmtId="0" fontId="7" fillId="8" borderId="13" xfId="0" applyFont="1" applyFill="1" applyBorder="1" applyAlignment="1">
      <alignment wrapText="1"/>
    </xf>
    <xf numFmtId="0" fontId="7" fillId="8" borderId="14" xfId="0" applyFont="1" applyFill="1" applyBorder="1" applyAlignment="1">
      <alignment wrapText="1"/>
    </xf>
    <xf numFmtId="0" fontId="7" fillId="8" borderId="15" xfId="0" applyFont="1" applyFill="1" applyBorder="1" applyAlignment="1">
      <alignment wrapText="1"/>
    </xf>
    <xf numFmtId="0" fontId="7" fillId="8" borderId="17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/>
    <xf numFmtId="0" fontId="0" fillId="4" borderId="20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wrapText="1"/>
    </xf>
    <xf numFmtId="0" fontId="4" fillId="0" borderId="19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wrapText="1"/>
    </xf>
    <xf numFmtId="0" fontId="4" fillId="0" borderId="19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4" borderId="18" xfId="0" applyFont="1" applyFill="1" applyBorder="1" applyAlignment="1">
      <alignment vertical="center" wrapText="1"/>
    </xf>
    <xf numFmtId="0" fontId="0" fillId="4" borderId="19" xfId="0" applyFont="1" applyFill="1" applyBorder="1" applyAlignment="1">
      <alignment vertical="center" wrapText="1"/>
    </xf>
    <xf numFmtId="0" fontId="0" fillId="4" borderId="19" xfId="0" applyFill="1" applyBorder="1" applyAlignment="1">
      <alignment wrapText="1"/>
    </xf>
    <xf numFmtId="0" fontId="0" fillId="4" borderId="18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4" borderId="20" xfId="0" applyFill="1" applyBorder="1" applyAlignment="1">
      <alignment horizontal="left" vertical="center" wrapText="1"/>
    </xf>
    <xf numFmtId="0" fontId="7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wrapText="1"/>
    </xf>
    <xf numFmtId="0" fontId="4" fillId="0" borderId="18" xfId="0" applyFont="1" applyFill="1" applyBorder="1" applyAlignment="1">
      <alignment wrapText="1"/>
    </xf>
    <xf numFmtId="0" fontId="7" fillId="0" borderId="20" xfId="0" applyFont="1" applyFill="1" applyBorder="1" applyAlignment="1">
      <alignment wrapText="1"/>
    </xf>
    <xf numFmtId="0" fontId="0" fillId="0" borderId="18" xfId="0" applyFont="1" applyFill="1" applyBorder="1" applyAlignment="1">
      <alignment vertical="center" wrapText="1"/>
    </xf>
    <xf numFmtId="0" fontId="0" fillId="4" borderId="18" xfId="0" applyFill="1" applyBorder="1" applyAlignment="1">
      <alignment wrapText="1"/>
    </xf>
    <xf numFmtId="0" fontId="0" fillId="4" borderId="20" xfId="0" applyFill="1" applyBorder="1" applyAlignment="1">
      <alignment wrapText="1"/>
    </xf>
    <xf numFmtId="0" fontId="0" fillId="0" borderId="19" xfId="0" applyFill="1" applyBorder="1"/>
    <xf numFmtId="0" fontId="0" fillId="0" borderId="20" xfId="0" applyFill="1" applyBorder="1" applyAlignment="1">
      <alignment wrapText="1"/>
    </xf>
    <xf numFmtId="0" fontId="1" fillId="4" borderId="19" xfId="0" applyFont="1" applyFill="1" applyBorder="1" applyAlignment="1">
      <alignment wrapText="1"/>
    </xf>
    <xf numFmtId="0" fontId="1" fillId="4" borderId="19" xfId="0" applyFont="1" applyFill="1" applyBorder="1"/>
    <xf numFmtId="0" fontId="0" fillId="0" borderId="10" xfId="0" applyFont="1" applyFill="1" applyBorder="1" applyAlignment="1">
      <alignment wrapText="1"/>
    </xf>
    <xf numFmtId="0" fontId="0" fillId="0" borderId="11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wrapText="1"/>
    </xf>
    <xf numFmtId="0" fontId="6" fillId="0" borderId="14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wrapText="1"/>
    </xf>
    <xf numFmtId="0" fontId="6" fillId="0" borderId="17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wrapText="1"/>
    </xf>
    <xf numFmtId="0" fontId="1" fillId="0" borderId="0" xfId="0" applyFont="1" applyFill="1"/>
    <xf numFmtId="0" fontId="0" fillId="0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14" fontId="0" fillId="0" borderId="0" xfId="0" applyNumberFormat="1"/>
    <xf numFmtId="14" fontId="1" fillId="0" borderId="0" xfId="0" applyNumberFormat="1" applyFont="1"/>
    <xf numFmtId="14" fontId="16" fillId="10" borderId="0" xfId="2" applyNumberFormat="1"/>
    <xf numFmtId="0" fontId="0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11" borderId="24" xfId="0" applyFont="1" applyFill="1" applyBorder="1" applyAlignment="1">
      <alignment vertical="center"/>
    </xf>
    <xf numFmtId="0" fontId="18" fillId="11" borderId="25" xfId="0" applyFont="1" applyFill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0" fillId="4" borderId="21" xfId="0" applyFill="1" applyBorder="1" applyAlignment="1">
      <alignment horizontal="left" vertical="center" wrapText="1"/>
    </xf>
    <xf numFmtId="0" fontId="0" fillId="0" borderId="21" xfId="0" applyFont="1" applyFill="1" applyBorder="1" applyAlignment="1">
      <alignment wrapText="1"/>
    </xf>
    <xf numFmtId="0" fontId="4" fillId="0" borderId="21" xfId="0" applyFont="1" applyFill="1" applyBorder="1" applyAlignment="1">
      <alignment wrapText="1"/>
    </xf>
    <xf numFmtId="0" fontId="0" fillId="0" borderId="21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 wrapText="1"/>
    </xf>
    <xf numFmtId="0" fontId="6" fillId="0" borderId="21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8" fillId="11" borderId="25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11" borderId="2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17" fillId="11" borderId="25" xfId="0" applyFont="1" applyFill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7" fillId="0" borderId="0" xfId="0" applyFont="1" applyAlignment="1">
      <alignment horizontal="left" vertical="center" indent="5"/>
    </xf>
    <xf numFmtId="0" fontId="7" fillId="0" borderId="0" xfId="0" applyFont="1" applyAlignment="1">
      <alignment vertical="center"/>
    </xf>
    <xf numFmtId="0" fontId="0" fillId="9" borderId="0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wrapText="1"/>
    </xf>
    <xf numFmtId="0" fontId="0" fillId="4" borderId="21" xfId="0" applyFont="1" applyFill="1" applyBorder="1" applyAlignment="1">
      <alignment vertical="center" wrapText="1"/>
    </xf>
    <xf numFmtId="0" fontId="13" fillId="4" borderId="21" xfId="0" applyFont="1" applyFill="1" applyBorder="1" applyAlignment="1">
      <alignment vertical="center" wrapText="1"/>
    </xf>
    <xf numFmtId="0" fontId="22" fillId="0" borderId="21" xfId="0" applyFont="1" applyFill="1" applyBorder="1" applyAlignment="1">
      <alignment wrapText="1"/>
    </xf>
    <xf numFmtId="0" fontId="11" fillId="0" borderId="21" xfId="0" applyFont="1" applyFill="1" applyBorder="1" applyAlignment="1">
      <alignment wrapText="1"/>
    </xf>
    <xf numFmtId="0" fontId="4" fillId="7" borderId="0" xfId="0" applyFont="1" applyFill="1" applyBorder="1" applyAlignment="1">
      <alignment vertical="center" wrapText="1"/>
    </xf>
    <xf numFmtId="0" fontId="0" fillId="7" borderId="0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13" fillId="4" borderId="21" xfId="0" applyFont="1" applyFill="1" applyBorder="1" applyAlignment="1">
      <alignment horizontal="left" vertical="center" wrapText="1"/>
    </xf>
    <xf numFmtId="0" fontId="11" fillId="0" borderId="21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12" borderId="0" xfId="0" applyFont="1" applyFill="1" applyBorder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0" borderId="21" xfId="0" applyBorder="1"/>
    <xf numFmtId="0" fontId="0" fillId="9" borderId="10" xfId="0" applyFont="1" applyFill="1" applyBorder="1" applyAlignment="1">
      <alignment horizontal="center" wrapText="1"/>
    </xf>
    <xf numFmtId="0" fontId="0" fillId="9" borderId="13" xfId="0" applyFont="1" applyFill="1" applyBorder="1" applyAlignment="1">
      <alignment horizontal="center" wrapText="1"/>
    </xf>
    <xf numFmtId="0" fontId="0" fillId="9" borderId="15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4" borderId="11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 wrapText="1"/>
    </xf>
    <xf numFmtId="0" fontId="0" fillId="4" borderId="16" xfId="0" applyFont="1" applyFill="1" applyBorder="1" applyAlignment="1">
      <alignment horizont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4" xfId="0" applyFont="1" applyFill="1" applyBorder="1" applyAlignment="1">
      <alignment vertical="center" wrapText="1"/>
    </xf>
    <xf numFmtId="0" fontId="0" fillId="9" borderId="17" xfId="0" applyFont="1" applyFill="1" applyBorder="1" applyAlignment="1">
      <alignment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9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 wrapText="1"/>
    </xf>
  </cellXfs>
  <cellStyles count="3">
    <cellStyle name="Neutrální" xfId="2" builtinId="28"/>
    <cellStyle name="Normální" xfId="0" builtinId="0"/>
    <cellStyle name="Procenta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10</xdr:row>
      <xdr:rowOff>123825</xdr:rowOff>
    </xdr:from>
    <xdr:to>
      <xdr:col>5</xdr:col>
      <xdr:colOff>2838450</xdr:colOff>
      <xdr:row>26</xdr:row>
      <xdr:rowOff>47625</xdr:rowOff>
    </xdr:to>
    <xdr:pic>
      <xdr:nvPicPr>
        <xdr:cNvPr id="2" name="Obrázek 1" descr="Obsah obrázku stůl&#10;&#10;Popis byl vytvořen automaticky">
          <a:extLst>
            <a:ext uri="{FF2B5EF4-FFF2-40B4-BE49-F238E27FC236}">
              <a16:creationId xmlns:a16="http://schemas.microsoft.com/office/drawing/2014/main" id="{6303053D-CFD1-46DD-8E45-FDC71A8693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040" b="9302"/>
        <a:stretch/>
      </xdr:blipFill>
      <xdr:spPr bwMode="auto">
        <a:xfrm>
          <a:off x="7800975" y="695325"/>
          <a:ext cx="2295525" cy="2971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285750</xdr:colOff>
      <xdr:row>12</xdr:row>
      <xdr:rowOff>0</xdr:rowOff>
    </xdr:from>
    <xdr:to>
      <xdr:col>14</xdr:col>
      <xdr:colOff>447675</xdr:colOff>
      <xdr:row>24</xdr:row>
      <xdr:rowOff>0</xdr:rowOff>
    </xdr:to>
    <xdr:pic>
      <xdr:nvPicPr>
        <xdr:cNvPr id="3" name="Obrázek 2" descr="Obsah obrázku stůl&#10;&#10;Popis byl vytvořen automaticky">
          <a:extLst>
            <a:ext uri="{FF2B5EF4-FFF2-40B4-BE49-F238E27FC236}">
              <a16:creationId xmlns:a16="http://schemas.microsoft.com/office/drawing/2014/main" id="{313E2221-60F9-4B4E-9D1C-A23143CCEB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179"/>
        <a:stretch/>
      </xdr:blipFill>
      <xdr:spPr bwMode="auto">
        <a:xfrm>
          <a:off x="10591800" y="962025"/>
          <a:ext cx="2600325" cy="2286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3</xdr:row>
      <xdr:rowOff>123825</xdr:rowOff>
    </xdr:from>
    <xdr:to>
      <xdr:col>9</xdr:col>
      <xdr:colOff>400050</xdr:colOff>
      <xdr:row>18</xdr:row>
      <xdr:rowOff>114300</xdr:rowOff>
    </xdr:to>
    <xdr:pic>
      <xdr:nvPicPr>
        <xdr:cNvPr id="2" name="Obrázek 1" descr="Obsah obrázku stůl&#10;&#10;Popis byl vytvořen automaticky">
          <a:extLst>
            <a:ext uri="{FF2B5EF4-FFF2-40B4-BE49-F238E27FC236}">
              <a16:creationId xmlns:a16="http://schemas.microsoft.com/office/drawing/2014/main" id="{7679993B-4BE4-4ABF-8DE4-6893F0047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040" b="9302"/>
        <a:stretch/>
      </xdr:blipFill>
      <xdr:spPr bwMode="auto">
        <a:xfrm>
          <a:off x="5972175" y="695325"/>
          <a:ext cx="2295525" cy="2971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285750</xdr:colOff>
      <xdr:row>5</xdr:row>
      <xdr:rowOff>0</xdr:rowOff>
    </xdr:from>
    <xdr:to>
      <xdr:col>14</xdr:col>
      <xdr:colOff>447675</xdr:colOff>
      <xdr:row>16</xdr:row>
      <xdr:rowOff>85725</xdr:rowOff>
    </xdr:to>
    <xdr:pic>
      <xdr:nvPicPr>
        <xdr:cNvPr id="3" name="Obrázek 2" descr="Obsah obrázku stůl&#10;&#10;Popis byl vytvořen automaticky">
          <a:extLst>
            <a:ext uri="{FF2B5EF4-FFF2-40B4-BE49-F238E27FC236}">
              <a16:creationId xmlns:a16="http://schemas.microsoft.com/office/drawing/2014/main" id="{041235AA-842E-429D-9AEB-3FB22B635D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179"/>
        <a:stretch/>
      </xdr:blipFill>
      <xdr:spPr bwMode="auto">
        <a:xfrm>
          <a:off x="8763000" y="962025"/>
          <a:ext cx="2600325" cy="2286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Gini_coefficien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n.wikipedia.org/wiki/Gini_coeffici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E812-35CA-422D-ACD2-402D2B3A4B2F}">
  <dimension ref="C1:J38"/>
  <sheetViews>
    <sheetView workbookViewId="0">
      <selection activeCell="E8" sqref="E8"/>
    </sheetView>
  </sheetViews>
  <sheetFormatPr defaultRowHeight="15" x14ac:dyDescent="0.25"/>
  <cols>
    <col min="3" max="4" width="15.42578125" customWidth="1"/>
    <col min="5" max="5" width="34.28515625" style="1" customWidth="1"/>
    <col min="6" max="6" width="35.7109375" customWidth="1"/>
    <col min="7" max="7" width="24.7109375" style="1" bestFit="1" customWidth="1"/>
    <col min="8" max="8" width="37.7109375" customWidth="1"/>
    <col min="9" max="9" width="30.42578125" customWidth="1"/>
    <col min="10" max="10" width="21.7109375" bestFit="1" customWidth="1"/>
  </cols>
  <sheetData>
    <row r="1" spans="3:10" x14ac:dyDescent="0.25">
      <c r="J1" t="s">
        <v>101</v>
      </c>
    </row>
    <row r="2" spans="3:10" x14ac:dyDescent="0.25">
      <c r="C2" s="15" t="s">
        <v>93</v>
      </c>
      <c r="D2" s="15" t="s">
        <v>112</v>
      </c>
      <c r="E2" s="22" t="s">
        <v>113</v>
      </c>
      <c r="F2" s="15" t="s">
        <v>119</v>
      </c>
      <c r="G2" s="22" t="s">
        <v>102</v>
      </c>
      <c r="H2" s="15" t="s">
        <v>84</v>
      </c>
      <c r="I2" s="15" t="s">
        <v>100</v>
      </c>
      <c r="J2" s="15" t="s">
        <v>114</v>
      </c>
    </row>
    <row r="3" spans="3:10" ht="30" x14ac:dyDescent="0.25">
      <c r="C3" s="149" t="s">
        <v>92</v>
      </c>
      <c r="D3" s="153" t="s">
        <v>92</v>
      </c>
      <c r="E3" s="36" t="s">
        <v>89</v>
      </c>
      <c r="F3" s="37" t="s">
        <v>120</v>
      </c>
      <c r="G3" s="38" t="s">
        <v>1</v>
      </c>
      <c r="H3" s="38" t="s">
        <v>295</v>
      </c>
      <c r="I3" s="160" t="s">
        <v>297</v>
      </c>
      <c r="J3" s="157" t="s">
        <v>126</v>
      </c>
    </row>
    <row r="4" spans="3:10" ht="29.25" x14ac:dyDescent="0.25">
      <c r="C4" s="150"/>
      <c r="D4" s="154"/>
      <c r="E4" s="24" t="s">
        <v>90</v>
      </c>
      <c r="F4" s="25" t="s">
        <v>88</v>
      </c>
      <c r="G4" s="26" t="s">
        <v>2</v>
      </c>
      <c r="H4" s="26" t="s">
        <v>299</v>
      </c>
      <c r="I4" s="161"/>
      <c r="J4" s="158"/>
    </row>
    <row r="5" spans="3:10" ht="29.25" x14ac:dyDescent="0.25">
      <c r="C5" s="151"/>
      <c r="D5" s="155"/>
      <c r="E5" s="39" t="s">
        <v>91</v>
      </c>
      <c r="F5" s="40" t="s">
        <v>116</v>
      </c>
      <c r="G5" s="41" t="s">
        <v>103</v>
      </c>
      <c r="H5" s="41" t="s">
        <v>298</v>
      </c>
      <c r="I5" s="162"/>
      <c r="J5" s="158"/>
    </row>
    <row r="6" spans="3:10" ht="30" x14ac:dyDescent="0.25">
      <c r="C6" s="167" t="s">
        <v>94</v>
      </c>
      <c r="D6" s="152" t="s">
        <v>95</v>
      </c>
      <c r="E6" s="27" t="s">
        <v>96</v>
      </c>
      <c r="F6" s="16" t="s">
        <v>86</v>
      </c>
      <c r="G6" s="28" t="s">
        <v>104</v>
      </c>
      <c r="H6" s="28" t="s">
        <v>205</v>
      </c>
      <c r="I6" s="156" t="s">
        <v>205</v>
      </c>
      <c r="J6" s="158"/>
    </row>
    <row r="7" spans="3:10" ht="30" x14ac:dyDescent="0.25">
      <c r="C7" s="168"/>
      <c r="D7" s="152"/>
      <c r="E7" s="27" t="s">
        <v>97</v>
      </c>
      <c r="F7" s="16" t="s">
        <v>115</v>
      </c>
      <c r="G7" s="28" t="s">
        <v>104</v>
      </c>
      <c r="H7" s="28" t="s">
        <v>205</v>
      </c>
      <c r="I7" s="156"/>
      <c r="J7" s="158"/>
    </row>
    <row r="8" spans="3:10" ht="30" customHeight="1" x14ac:dyDescent="0.25">
      <c r="C8" s="168"/>
      <c r="D8" s="164" t="s">
        <v>107</v>
      </c>
      <c r="E8" s="29" t="s">
        <v>74</v>
      </c>
      <c r="F8" s="30" t="s">
        <v>28</v>
      </c>
      <c r="G8" s="21" t="s">
        <v>73</v>
      </c>
      <c r="H8" s="130" t="s">
        <v>202</v>
      </c>
      <c r="I8" s="156" t="s">
        <v>204</v>
      </c>
      <c r="J8" s="158"/>
    </row>
    <row r="9" spans="3:10" ht="15.75" x14ac:dyDescent="0.25">
      <c r="C9" s="168"/>
      <c r="D9" s="164"/>
      <c r="E9" s="29" t="s">
        <v>78</v>
      </c>
      <c r="F9" s="30" t="s">
        <v>33</v>
      </c>
      <c r="G9" s="21" t="s">
        <v>73</v>
      </c>
      <c r="H9" s="130" t="s">
        <v>202</v>
      </c>
      <c r="I9" s="156"/>
      <c r="J9" s="158"/>
    </row>
    <row r="10" spans="3:10" ht="30" x14ac:dyDescent="0.25">
      <c r="C10" s="168"/>
      <c r="D10" s="164"/>
      <c r="E10" s="29" t="s">
        <v>80</v>
      </c>
      <c r="F10" s="31" t="s">
        <v>3</v>
      </c>
      <c r="G10" s="21" t="s">
        <v>3</v>
      </c>
      <c r="H10" s="21" t="s">
        <v>199</v>
      </c>
      <c r="I10" s="156"/>
      <c r="J10" s="158"/>
    </row>
    <row r="11" spans="3:10" ht="15" customHeight="1" x14ac:dyDescent="0.25">
      <c r="C11" s="168"/>
      <c r="D11" s="164"/>
      <c r="E11" s="29" t="s">
        <v>75</v>
      </c>
      <c r="F11" s="17" t="s">
        <v>37</v>
      </c>
      <c r="G11" s="21" t="s">
        <v>103</v>
      </c>
      <c r="H11" s="129" t="s">
        <v>198</v>
      </c>
      <c r="I11" s="156"/>
      <c r="J11" s="158"/>
    </row>
    <row r="12" spans="3:10" ht="15" customHeight="1" x14ac:dyDescent="0.25">
      <c r="C12" s="168"/>
      <c r="D12" s="164"/>
      <c r="E12" s="29" t="s">
        <v>76</v>
      </c>
      <c r="F12" s="17" t="s">
        <v>85</v>
      </c>
      <c r="G12" s="21" t="s">
        <v>103</v>
      </c>
      <c r="H12" s="129" t="s">
        <v>198</v>
      </c>
      <c r="I12" s="156"/>
      <c r="J12" s="158"/>
    </row>
    <row r="13" spans="3:10" ht="15" customHeight="1" x14ac:dyDescent="0.25">
      <c r="C13" s="168"/>
      <c r="D13" s="164"/>
      <c r="E13" s="29" t="s">
        <v>77</v>
      </c>
      <c r="F13" s="17" t="s">
        <v>41</v>
      </c>
      <c r="G13" s="21" t="s">
        <v>103</v>
      </c>
      <c r="H13" s="129" t="s">
        <v>198</v>
      </c>
      <c r="I13" s="156"/>
      <c r="J13" s="158"/>
    </row>
    <row r="14" spans="3:10" x14ac:dyDescent="0.25">
      <c r="C14" s="168"/>
      <c r="D14" s="164"/>
      <c r="E14" s="29" t="s">
        <v>79</v>
      </c>
      <c r="F14" s="18" t="s">
        <v>106</v>
      </c>
      <c r="G14" s="32" t="s">
        <v>5</v>
      </c>
      <c r="H14" s="29" t="s">
        <v>197</v>
      </c>
      <c r="I14" s="156"/>
      <c r="J14" s="158"/>
    </row>
    <row r="15" spans="3:10" ht="30" x14ac:dyDescent="0.25">
      <c r="C15" s="168"/>
      <c r="D15" s="165" t="s">
        <v>122</v>
      </c>
      <c r="E15" s="33" t="s">
        <v>81</v>
      </c>
      <c r="F15" s="20" t="s">
        <v>108</v>
      </c>
      <c r="G15" s="34" t="s">
        <v>109</v>
      </c>
      <c r="H15" s="34" t="s">
        <v>192</v>
      </c>
      <c r="I15" s="156" t="s">
        <v>195</v>
      </c>
      <c r="J15" s="158"/>
    </row>
    <row r="16" spans="3:10" ht="30" x14ac:dyDescent="0.25">
      <c r="C16" s="168"/>
      <c r="D16" s="165"/>
      <c r="E16" s="33" t="s">
        <v>82</v>
      </c>
      <c r="F16" s="19" t="s">
        <v>87</v>
      </c>
      <c r="G16" s="34" t="s">
        <v>109</v>
      </c>
      <c r="H16" s="34" t="s">
        <v>191</v>
      </c>
      <c r="I16" s="156"/>
      <c r="J16" s="158"/>
    </row>
    <row r="17" spans="3:10" ht="30" x14ac:dyDescent="0.25">
      <c r="C17" s="169"/>
      <c r="D17" s="166"/>
      <c r="E17" s="42" t="s">
        <v>83</v>
      </c>
      <c r="F17" s="43" t="s">
        <v>110</v>
      </c>
      <c r="G17" s="44" t="s">
        <v>109</v>
      </c>
      <c r="H17" s="44" t="s">
        <v>193</v>
      </c>
      <c r="I17" s="163"/>
      <c r="J17" s="159"/>
    </row>
    <row r="24" spans="3:10" x14ac:dyDescent="0.25">
      <c r="E24" s="23"/>
    </row>
    <row r="28" spans="3:10" x14ac:dyDescent="0.25">
      <c r="E28" s="23"/>
    </row>
    <row r="29" spans="3:10" x14ac:dyDescent="0.25">
      <c r="E29" s="23"/>
    </row>
    <row r="34" spans="6:6" x14ac:dyDescent="0.25">
      <c r="F34" s="13"/>
    </row>
    <row r="37" spans="6:6" x14ac:dyDescent="0.25">
      <c r="F37" s="13"/>
    </row>
    <row r="38" spans="6:6" x14ac:dyDescent="0.25">
      <c r="F38" s="13"/>
    </row>
  </sheetData>
  <autoFilter ref="C2:J17" xr:uid="{F0D9E812-35CA-422D-ACD2-402D2B3A4B2F}"/>
  <mergeCells count="11">
    <mergeCell ref="C3:C5"/>
    <mergeCell ref="D6:D7"/>
    <mergeCell ref="D3:D5"/>
    <mergeCell ref="I6:I7"/>
    <mergeCell ref="J3:J17"/>
    <mergeCell ref="I8:I14"/>
    <mergeCell ref="I3:I5"/>
    <mergeCell ref="I15:I17"/>
    <mergeCell ref="D8:D14"/>
    <mergeCell ref="D15:D17"/>
    <mergeCell ref="C6:C17"/>
  </mergeCells>
  <conditionalFormatting sqref="F13">
    <cfRule type="duplicateValues" dxfId="1" priority="1"/>
  </conditionalFormatting>
  <hyperlinks>
    <hyperlink ref="E12" r:id="rId1" display="https://en.wikipedia.org/wiki/Gini_coefficient" xr:uid="{93D11361-9F9D-4605-A089-F17FA350050F}"/>
  </hyperlinks>
  <pageMargins left="0.7" right="0.7" top="0.78740157499999996" bottom="0.78740157499999996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BD1A-7ABC-4F4C-A071-D89CAA931096}">
  <dimension ref="B3:E62"/>
  <sheetViews>
    <sheetView workbookViewId="0">
      <selection activeCell="C6" sqref="C6:E17"/>
    </sheetView>
  </sheetViews>
  <sheetFormatPr defaultRowHeight="15" x14ac:dyDescent="0.25"/>
  <cols>
    <col min="3" max="3" width="23.7109375" bestFit="1" customWidth="1"/>
    <col min="4" max="4" width="25.140625" bestFit="1" customWidth="1"/>
    <col min="5" max="5" width="41.7109375" bestFit="1" customWidth="1"/>
  </cols>
  <sheetData>
    <row r="3" spans="2:5" x14ac:dyDescent="0.25">
      <c r="B3">
        <v>1</v>
      </c>
      <c r="C3" t="s">
        <v>239</v>
      </c>
    </row>
    <row r="5" spans="2:5" ht="15.75" thickBot="1" x14ac:dyDescent="0.3"/>
    <row r="6" spans="2:5" ht="15.75" thickBot="1" x14ac:dyDescent="0.3">
      <c r="C6" s="99" t="s">
        <v>214</v>
      </c>
      <c r="D6" s="100" t="s">
        <v>215</v>
      </c>
      <c r="E6" s="100" t="s">
        <v>216</v>
      </c>
    </row>
    <row r="7" spans="2:5" ht="15.75" thickBot="1" x14ac:dyDescent="0.3">
      <c r="C7" s="101" t="s">
        <v>171</v>
      </c>
      <c r="D7" s="102" t="s">
        <v>217</v>
      </c>
      <c r="E7" s="102" t="s">
        <v>218</v>
      </c>
    </row>
    <row r="8" spans="2:5" ht="15.75" thickBot="1" x14ac:dyDescent="0.3">
      <c r="C8" s="103" t="s">
        <v>172</v>
      </c>
      <c r="D8" s="104" t="s">
        <v>219</v>
      </c>
      <c r="E8" s="104" t="s">
        <v>220</v>
      </c>
    </row>
    <row r="9" spans="2:5" ht="15.75" thickBot="1" x14ac:dyDescent="0.3">
      <c r="C9" s="101" t="s">
        <v>174</v>
      </c>
      <c r="D9" s="102" t="s">
        <v>221</v>
      </c>
      <c r="E9" s="102" t="s">
        <v>222</v>
      </c>
    </row>
    <row r="10" spans="2:5" ht="15.75" thickBot="1" x14ac:dyDescent="0.3">
      <c r="C10" s="103" t="s">
        <v>175</v>
      </c>
      <c r="D10" s="104" t="s">
        <v>223</v>
      </c>
      <c r="E10" s="104" t="s">
        <v>224</v>
      </c>
    </row>
    <row r="11" spans="2:5" ht="15.75" thickBot="1" x14ac:dyDescent="0.3">
      <c r="C11" s="101" t="s">
        <v>176</v>
      </c>
      <c r="D11" s="102" t="s">
        <v>225</v>
      </c>
      <c r="E11" s="102" t="s">
        <v>226</v>
      </c>
    </row>
    <row r="12" spans="2:5" ht="15.75" thickBot="1" x14ac:dyDescent="0.3">
      <c r="C12" s="103" t="s">
        <v>178</v>
      </c>
      <c r="D12" s="104" t="s">
        <v>227</v>
      </c>
      <c r="E12" s="104" t="s">
        <v>178</v>
      </c>
    </row>
    <row r="13" spans="2:5" ht="15.75" thickBot="1" x14ac:dyDescent="0.3">
      <c r="C13" s="101" t="s">
        <v>179</v>
      </c>
      <c r="D13" s="102" t="s">
        <v>228</v>
      </c>
      <c r="E13" s="102" t="s">
        <v>229</v>
      </c>
    </row>
    <row r="14" spans="2:5" ht="15.75" thickBot="1" x14ac:dyDescent="0.3">
      <c r="C14" s="103" t="s">
        <v>180</v>
      </c>
      <c r="D14" s="104" t="s">
        <v>230</v>
      </c>
      <c r="E14" s="104" t="s">
        <v>231</v>
      </c>
    </row>
    <row r="15" spans="2:5" ht="15.75" thickBot="1" x14ac:dyDescent="0.3">
      <c r="C15" s="101" t="s">
        <v>181</v>
      </c>
      <c r="D15" s="102" t="s">
        <v>232</v>
      </c>
      <c r="E15" s="102" t="s">
        <v>233</v>
      </c>
    </row>
    <row r="16" spans="2:5" ht="15.75" thickBot="1" x14ac:dyDescent="0.3">
      <c r="C16" s="103" t="s">
        <v>182</v>
      </c>
      <c r="D16" s="104" t="s">
        <v>234</v>
      </c>
      <c r="E16" s="104" t="s">
        <v>235</v>
      </c>
    </row>
    <row r="17" spans="2:5" ht="15.75" thickBot="1" x14ac:dyDescent="0.3">
      <c r="C17" s="101" t="s">
        <v>236</v>
      </c>
      <c r="D17" s="102" t="s">
        <v>237</v>
      </c>
      <c r="E17" s="102" t="s">
        <v>238</v>
      </c>
    </row>
    <row r="23" spans="2:5" x14ac:dyDescent="0.25">
      <c r="B23">
        <v>2</v>
      </c>
      <c r="C23" t="s">
        <v>254</v>
      </c>
    </row>
    <row r="25" spans="2:5" ht="15.75" x14ac:dyDescent="0.25">
      <c r="C25" s="111" t="s">
        <v>255</v>
      </c>
    </row>
    <row r="26" spans="2:5" ht="15.75" thickBot="1" x14ac:dyDescent="0.3"/>
    <row r="27" spans="2:5" ht="15.75" thickBot="1" x14ac:dyDescent="0.3">
      <c r="C27" s="99" t="s">
        <v>214</v>
      </c>
      <c r="D27" s="100" t="s">
        <v>256</v>
      </c>
      <c r="E27" s="100" t="s">
        <v>257</v>
      </c>
    </row>
    <row r="28" spans="2:5" ht="15.75" thickBot="1" x14ac:dyDescent="0.3">
      <c r="C28" s="101" t="s">
        <v>258</v>
      </c>
      <c r="D28" s="112" t="e">
        <v>#N/A</v>
      </c>
      <c r="E28" s="112" t="s">
        <v>259</v>
      </c>
    </row>
    <row r="29" spans="2:5" ht="15.75" thickBot="1" x14ac:dyDescent="0.3">
      <c r="C29" s="103" t="s">
        <v>260</v>
      </c>
      <c r="D29" s="113" t="e">
        <v>#N/A</v>
      </c>
      <c r="E29" s="113" t="s">
        <v>259</v>
      </c>
    </row>
    <row r="30" spans="2:5" ht="15.75" thickBot="1" x14ac:dyDescent="0.3">
      <c r="C30" s="101" t="s">
        <v>261</v>
      </c>
      <c r="D30" s="112" t="e">
        <v>#N/A</v>
      </c>
      <c r="E30" s="112" t="s">
        <v>259</v>
      </c>
    </row>
    <row r="31" spans="2:5" ht="15.75" thickBot="1" x14ac:dyDescent="0.3">
      <c r="C31" s="103" t="s">
        <v>262</v>
      </c>
      <c r="D31" s="113" t="e">
        <v>#N/A</v>
      </c>
      <c r="E31" s="114" t="s">
        <v>173</v>
      </c>
    </row>
    <row r="32" spans="2:5" ht="15.75" thickBot="1" x14ac:dyDescent="0.3">
      <c r="C32" s="101" t="s">
        <v>263</v>
      </c>
      <c r="D32" s="112" t="e">
        <v>#N/A</v>
      </c>
      <c r="E32" s="112" t="s">
        <v>264</v>
      </c>
    </row>
    <row r="33" spans="3:5" ht="15.75" thickBot="1" x14ac:dyDescent="0.3">
      <c r="C33" s="103" t="s">
        <v>265</v>
      </c>
      <c r="D33" s="113" t="e">
        <v>#N/A</v>
      </c>
      <c r="E33" s="113" t="s">
        <v>266</v>
      </c>
    </row>
    <row r="34" spans="3:5" ht="15.75" thickBot="1" x14ac:dyDescent="0.3">
      <c r="C34" s="101" t="s">
        <v>267</v>
      </c>
      <c r="D34" s="112" t="e">
        <v>#N/A</v>
      </c>
      <c r="E34" s="112" t="s">
        <v>268</v>
      </c>
    </row>
    <row r="35" spans="3:5" ht="15.75" thickBot="1" x14ac:dyDescent="0.3">
      <c r="C35" s="103" t="s">
        <v>269</v>
      </c>
      <c r="D35" s="113" t="e">
        <v>#N/A</v>
      </c>
      <c r="E35" s="113" t="s">
        <v>259</v>
      </c>
    </row>
    <row r="36" spans="3:5" ht="15.75" thickBot="1" x14ac:dyDescent="0.3">
      <c r="C36" s="101" t="s">
        <v>270</v>
      </c>
      <c r="D36" s="112" t="e">
        <v>#N/A</v>
      </c>
      <c r="E36" s="112" t="s">
        <v>259</v>
      </c>
    </row>
    <row r="37" spans="3:5" ht="15.75" thickBot="1" x14ac:dyDescent="0.3">
      <c r="C37" s="103" t="s">
        <v>271</v>
      </c>
      <c r="D37" s="113" t="e">
        <v>#N/A</v>
      </c>
      <c r="E37" s="114" t="s">
        <v>177</v>
      </c>
    </row>
    <row r="38" spans="3:5" ht="15.75" thickBot="1" x14ac:dyDescent="0.3">
      <c r="C38" s="101" t="s">
        <v>272</v>
      </c>
      <c r="D38" s="112" t="e">
        <v>#N/A</v>
      </c>
      <c r="E38" s="115" t="s">
        <v>273</v>
      </c>
    </row>
    <row r="40" spans="3:5" ht="15.75" x14ac:dyDescent="0.25">
      <c r="C40" s="116" t="s">
        <v>274</v>
      </c>
    </row>
    <row r="43" spans="3:5" ht="15.75" x14ac:dyDescent="0.25">
      <c r="C43" s="117" t="s">
        <v>277</v>
      </c>
    </row>
    <row r="45" spans="3:5" ht="15.75" thickBot="1" x14ac:dyDescent="0.3"/>
    <row r="46" spans="3:5" ht="15.75" thickBot="1" x14ac:dyDescent="0.3">
      <c r="C46" s="99" t="s">
        <v>214</v>
      </c>
      <c r="D46" s="100" t="s">
        <v>256</v>
      </c>
      <c r="E46" s="100" t="s">
        <v>278</v>
      </c>
    </row>
    <row r="47" spans="3:5" ht="15.75" thickBot="1" x14ac:dyDescent="0.3">
      <c r="C47" s="101" t="s">
        <v>279</v>
      </c>
      <c r="D47" s="115" t="e">
        <v>#N/A</v>
      </c>
      <c r="E47" s="118" t="s">
        <v>280</v>
      </c>
    </row>
    <row r="48" spans="3:5" ht="15.75" thickBot="1" x14ac:dyDescent="0.3">
      <c r="C48" s="103" t="s">
        <v>281</v>
      </c>
      <c r="D48" s="114" t="e">
        <v>#N/A</v>
      </c>
      <c r="E48" s="119" t="s">
        <v>282</v>
      </c>
    </row>
    <row r="49" spans="2:5" ht="15.75" thickBot="1" x14ac:dyDescent="0.3">
      <c r="C49" s="101" t="s">
        <v>262</v>
      </c>
      <c r="D49" s="115" t="e">
        <v>#N/A</v>
      </c>
      <c r="E49" s="118" t="s">
        <v>173</v>
      </c>
    </row>
    <row r="50" spans="2:5" ht="15.75" thickBot="1" x14ac:dyDescent="0.3">
      <c r="C50" s="103" t="s">
        <v>283</v>
      </c>
      <c r="D50" s="114" t="e">
        <v>#N/A</v>
      </c>
      <c r="E50" s="119" t="s">
        <v>177</v>
      </c>
    </row>
    <row r="52" spans="2:5" x14ac:dyDescent="0.25">
      <c r="C52" t="s">
        <v>284</v>
      </c>
    </row>
    <row r="55" spans="2:5" ht="15.75" x14ac:dyDescent="0.25">
      <c r="B55">
        <v>3</v>
      </c>
      <c r="C55" s="120" t="s">
        <v>286</v>
      </c>
    </row>
    <row r="56" spans="2:5" ht="15.75" x14ac:dyDescent="0.25">
      <c r="C56" s="120"/>
    </row>
    <row r="57" spans="2:5" ht="15.75" x14ac:dyDescent="0.25">
      <c r="C57" s="121" t="s">
        <v>287</v>
      </c>
    </row>
    <row r="58" spans="2:5" ht="15.75" x14ac:dyDescent="0.25">
      <c r="C58" s="122" t="s">
        <v>288</v>
      </c>
    </row>
    <row r="59" spans="2:5" ht="15.75" x14ac:dyDescent="0.25">
      <c r="C59" s="122"/>
    </row>
    <row r="60" spans="2:5" ht="15.75" x14ac:dyDescent="0.25">
      <c r="C60" s="122" t="s">
        <v>289</v>
      </c>
    </row>
    <row r="61" spans="2:5" ht="15.75" x14ac:dyDescent="0.25">
      <c r="C61" s="122" t="s">
        <v>290</v>
      </c>
    </row>
    <row r="62" spans="2:5" ht="15.75" x14ac:dyDescent="0.25">
      <c r="C62" s="122" t="s">
        <v>291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0B44-21DB-4CE2-8DAC-0C7F3C52FDAB}">
  <dimension ref="B1:Z47"/>
  <sheetViews>
    <sheetView workbookViewId="0">
      <selection activeCell="C4" sqref="C4"/>
    </sheetView>
  </sheetViews>
  <sheetFormatPr defaultRowHeight="15" x14ac:dyDescent="0.25"/>
  <cols>
    <col min="1" max="1" width="9.140625" style="14"/>
    <col min="2" max="2" width="34.28515625" style="1" customWidth="1"/>
    <col min="3" max="3" width="16.7109375" style="1" bestFit="1" customWidth="1"/>
    <col min="4" max="5" width="100.85546875" style="1" customWidth="1"/>
    <col min="6" max="6" width="37.85546875" style="23" customWidth="1"/>
    <col min="7" max="7" width="38.140625" style="23" customWidth="1"/>
    <col min="8" max="8" width="18.5703125" style="23" customWidth="1"/>
    <col min="9" max="9" width="17.7109375" style="23" customWidth="1"/>
    <col min="10" max="10" width="7.85546875" style="23" customWidth="1"/>
    <col min="11" max="11" width="9.140625" style="1"/>
    <col min="12" max="12" width="34.28515625" style="1" customWidth="1"/>
    <col min="13" max="13" width="14" style="1" customWidth="1"/>
    <col min="14" max="15" width="51" style="1" customWidth="1"/>
    <col min="16" max="17" width="9.140625" style="14"/>
    <col min="18" max="18" width="33.7109375" style="14" customWidth="1"/>
    <col min="19" max="20" width="41.140625" style="14" customWidth="1"/>
    <col min="21" max="22" width="9.140625" style="14"/>
    <col min="23" max="23" width="17.140625" style="14" customWidth="1"/>
    <col min="24" max="24" width="26" style="14" customWidth="1"/>
    <col min="25" max="25" width="40.140625" style="14" customWidth="1"/>
    <col min="26" max="16384" width="9.140625" style="14"/>
  </cols>
  <sheetData>
    <row r="1" spans="2:26" ht="45" x14ac:dyDescent="0.25">
      <c r="B1" s="1" t="s">
        <v>136</v>
      </c>
      <c r="G1" s="1" t="s">
        <v>164</v>
      </c>
      <c r="L1" s="1" t="s">
        <v>137</v>
      </c>
      <c r="R1" s="1" t="s">
        <v>162</v>
      </c>
      <c r="W1" s="1" t="s">
        <v>163</v>
      </c>
    </row>
    <row r="2" spans="2:26" x14ac:dyDescent="0.25">
      <c r="B2" s="22" t="s">
        <v>113</v>
      </c>
      <c r="C2" s="22" t="s">
        <v>84</v>
      </c>
      <c r="D2" s="15" t="s">
        <v>153</v>
      </c>
      <c r="E2" s="15" t="s">
        <v>184</v>
      </c>
      <c r="F2" s="91"/>
      <c r="G2" s="22" t="s">
        <v>113</v>
      </c>
      <c r="H2" s="22" t="s">
        <v>84</v>
      </c>
      <c r="I2" s="15" t="s">
        <v>153</v>
      </c>
      <c r="J2" s="91"/>
      <c r="L2" s="22" t="s">
        <v>113</v>
      </c>
      <c r="M2" s="22" t="s">
        <v>84</v>
      </c>
      <c r="N2" s="15" t="s">
        <v>153</v>
      </c>
      <c r="O2" s="15" t="s">
        <v>184</v>
      </c>
      <c r="R2" s="22" t="s">
        <v>113</v>
      </c>
      <c r="S2" s="15" t="s">
        <v>84</v>
      </c>
      <c r="T2" s="15" t="s">
        <v>153</v>
      </c>
      <c r="W2" s="22" t="s">
        <v>113</v>
      </c>
      <c r="X2" s="15" t="s">
        <v>84</v>
      </c>
      <c r="Y2" s="15" t="s">
        <v>153</v>
      </c>
      <c r="Z2" s="14" t="s">
        <v>184</v>
      </c>
    </row>
    <row r="3" spans="2:26" s="1" customFormat="1" ht="179.25" customHeight="1" x14ac:dyDescent="0.25">
      <c r="B3" s="65" t="s">
        <v>133</v>
      </c>
      <c r="C3" s="66" t="s">
        <v>123</v>
      </c>
      <c r="D3" s="59" t="s">
        <v>183</v>
      </c>
      <c r="E3" s="97" t="s">
        <v>185</v>
      </c>
      <c r="F3" s="72"/>
      <c r="G3" s="1" t="s">
        <v>164</v>
      </c>
      <c r="J3" s="72"/>
      <c r="L3" s="68" t="s">
        <v>99</v>
      </c>
      <c r="M3" s="67" t="s">
        <v>144</v>
      </c>
      <c r="N3" s="70" t="s">
        <v>169</v>
      </c>
      <c r="O3" s="98" t="s">
        <v>186</v>
      </c>
      <c r="R3" s="81" t="s">
        <v>161</v>
      </c>
      <c r="S3" s="82" t="s">
        <v>160</v>
      </c>
      <c r="T3" s="90" t="s">
        <v>167</v>
      </c>
      <c r="W3" s="77" t="s">
        <v>145</v>
      </c>
      <c r="X3" s="67" t="s">
        <v>145</v>
      </c>
      <c r="Y3" s="78" t="s">
        <v>170</v>
      </c>
      <c r="Z3" s="98" t="s">
        <v>186</v>
      </c>
    </row>
    <row r="4" spans="2:26" ht="195" x14ac:dyDescent="0.25">
      <c r="B4" s="60" t="s">
        <v>89</v>
      </c>
      <c r="C4" s="61" t="s">
        <v>117</v>
      </c>
      <c r="D4" s="62" t="s">
        <v>130</v>
      </c>
      <c r="E4" s="57"/>
      <c r="F4" s="57"/>
      <c r="G4" s="67" t="s">
        <v>165</v>
      </c>
      <c r="H4" s="67" t="s">
        <v>144</v>
      </c>
      <c r="I4" s="70"/>
      <c r="J4" s="57"/>
      <c r="L4" s="60" t="s">
        <v>96</v>
      </c>
      <c r="M4" s="64" t="s">
        <v>86</v>
      </c>
      <c r="N4" s="62" t="s">
        <v>134</v>
      </c>
      <c r="O4" s="57"/>
      <c r="R4" s="83" t="s">
        <v>155</v>
      </c>
      <c r="S4" s="84" t="s">
        <v>111</v>
      </c>
      <c r="T4" s="85" t="s">
        <v>154</v>
      </c>
      <c r="W4" s="74" t="s">
        <v>146</v>
      </c>
      <c r="X4" s="63" t="s">
        <v>139</v>
      </c>
      <c r="Y4" s="62" t="s">
        <v>140</v>
      </c>
    </row>
    <row r="5" spans="2:26" ht="224.25" customHeight="1" x14ac:dyDescent="0.25">
      <c r="B5" s="60" t="s">
        <v>90</v>
      </c>
      <c r="C5" s="63" t="s">
        <v>118</v>
      </c>
      <c r="D5" s="62" t="s">
        <v>131</v>
      </c>
      <c r="E5" s="57"/>
      <c r="F5" s="57"/>
      <c r="G5" s="81" t="s">
        <v>161</v>
      </c>
      <c r="H5" s="82" t="s">
        <v>160</v>
      </c>
      <c r="I5" s="57"/>
      <c r="J5" s="57"/>
      <c r="L5" s="60" t="s">
        <v>97</v>
      </c>
      <c r="M5" s="64" t="s">
        <v>98</v>
      </c>
      <c r="N5" s="62" t="s">
        <v>135</v>
      </c>
      <c r="O5" s="57"/>
      <c r="R5" s="86" t="s">
        <v>80</v>
      </c>
      <c r="S5" s="57" t="s">
        <v>124</v>
      </c>
      <c r="T5" s="87" t="s">
        <v>156</v>
      </c>
      <c r="W5" s="60" t="s">
        <v>81</v>
      </c>
      <c r="X5" s="63" t="s">
        <v>143</v>
      </c>
      <c r="Y5" s="75" t="s">
        <v>141</v>
      </c>
    </row>
    <row r="6" spans="2:26" s="58" customFormat="1" ht="252" x14ac:dyDescent="0.25">
      <c r="B6" s="60" t="s">
        <v>91</v>
      </c>
      <c r="C6" s="63" t="s">
        <v>121</v>
      </c>
      <c r="D6" s="62" t="s">
        <v>132</v>
      </c>
      <c r="E6" s="57"/>
      <c r="F6" s="57"/>
      <c r="G6" s="77" t="s">
        <v>166</v>
      </c>
      <c r="H6" s="67" t="s">
        <v>145</v>
      </c>
      <c r="I6" s="57"/>
      <c r="J6" s="57"/>
      <c r="K6" s="69"/>
      <c r="L6" s="1"/>
      <c r="M6" s="1"/>
      <c r="N6" s="1"/>
      <c r="O6" s="1"/>
      <c r="R6" s="86" t="s">
        <v>158</v>
      </c>
      <c r="S6" s="57" t="s">
        <v>138</v>
      </c>
      <c r="T6" s="87" t="s">
        <v>157</v>
      </c>
      <c r="W6" s="76" t="s">
        <v>82</v>
      </c>
      <c r="X6" s="61" t="s">
        <v>142</v>
      </c>
      <c r="Y6" s="75" t="s">
        <v>147</v>
      </c>
    </row>
    <row r="7" spans="2:26" s="58" customFormat="1" ht="405" x14ac:dyDescent="0.25">
      <c r="B7" s="69"/>
      <c r="C7" s="69"/>
      <c r="D7" s="69"/>
      <c r="E7" s="69"/>
      <c r="F7" s="69"/>
      <c r="G7" s="69"/>
      <c r="H7" s="69"/>
      <c r="I7" s="69"/>
      <c r="J7" s="69"/>
      <c r="K7" s="69"/>
      <c r="L7" s="1"/>
      <c r="M7" s="1"/>
      <c r="N7" s="1"/>
      <c r="O7" s="1"/>
      <c r="R7" s="88" t="s">
        <v>79</v>
      </c>
      <c r="S7" s="73" t="s">
        <v>125</v>
      </c>
      <c r="T7" s="89" t="s">
        <v>159</v>
      </c>
      <c r="W7" s="60" t="s">
        <v>83</v>
      </c>
      <c r="X7" s="63" t="s">
        <v>149</v>
      </c>
      <c r="Y7" s="75" t="s">
        <v>148</v>
      </c>
    </row>
    <row r="8" spans="2:26" s="58" customFormat="1" ht="138" customHeight="1" x14ac:dyDescent="0.25">
      <c r="B8" s="56"/>
      <c r="C8" s="57"/>
      <c r="D8" s="57"/>
      <c r="E8" s="57"/>
      <c r="F8" s="57"/>
      <c r="G8" s="57"/>
      <c r="H8" s="57"/>
      <c r="I8" s="57"/>
      <c r="J8" s="57"/>
      <c r="K8" s="69"/>
      <c r="L8" s="1"/>
      <c r="M8" s="1"/>
      <c r="N8" s="1"/>
      <c r="O8" s="1"/>
      <c r="R8" s="14"/>
      <c r="S8" s="14"/>
      <c r="T8" s="14"/>
      <c r="W8" s="60" t="s">
        <v>150</v>
      </c>
      <c r="X8" s="79" t="s">
        <v>152</v>
      </c>
      <c r="Y8" s="80" t="s">
        <v>151</v>
      </c>
    </row>
    <row r="9" spans="2:26" s="58" customFormat="1" x14ac:dyDescent="0.25">
      <c r="B9" s="56"/>
      <c r="C9" s="57"/>
      <c r="D9" s="57"/>
      <c r="E9" s="57"/>
      <c r="F9" s="57"/>
      <c r="G9" s="57"/>
      <c r="H9" s="57"/>
      <c r="I9" s="57"/>
      <c r="J9" s="57"/>
      <c r="K9" s="69"/>
      <c r="L9" s="1"/>
      <c r="M9" s="1"/>
      <c r="N9" s="1"/>
      <c r="O9" s="1"/>
      <c r="R9" s="14"/>
      <c r="S9" s="14"/>
      <c r="T9" s="14"/>
    </row>
    <row r="10" spans="2:26" s="58" customFormat="1" x14ac:dyDescent="0.25">
      <c r="B10" s="56"/>
      <c r="C10" s="57"/>
      <c r="D10" s="57"/>
      <c r="E10" s="57"/>
      <c r="F10" s="57"/>
      <c r="G10" s="57"/>
      <c r="H10" s="57"/>
      <c r="I10" s="57"/>
      <c r="J10" s="57"/>
      <c r="K10" s="69"/>
      <c r="L10" s="1"/>
      <c r="M10" s="1"/>
      <c r="N10" s="1"/>
      <c r="O10" s="1"/>
      <c r="R10" s="14"/>
      <c r="S10" s="14"/>
      <c r="T10" s="14"/>
    </row>
    <row r="11" spans="2:26" s="58" customFormat="1" x14ac:dyDescent="0.25">
      <c r="B11" s="56"/>
      <c r="C11" s="57"/>
      <c r="D11" s="57"/>
      <c r="E11" s="57"/>
      <c r="F11" s="57"/>
      <c r="G11" s="57"/>
      <c r="H11" s="57"/>
      <c r="I11" s="57"/>
      <c r="J11" s="57"/>
      <c r="K11" s="69"/>
      <c r="L11" s="1"/>
      <c r="M11" s="1"/>
      <c r="N11" s="1"/>
      <c r="O11" s="1"/>
      <c r="R11" s="14"/>
      <c r="S11" s="14"/>
      <c r="T11" s="14"/>
    </row>
    <row r="12" spans="2:26" s="58" customFormat="1" x14ac:dyDescent="0.25">
      <c r="B12" s="56"/>
      <c r="C12" s="57"/>
      <c r="D12" s="57"/>
      <c r="E12" s="57"/>
      <c r="F12" s="57"/>
      <c r="G12" s="57"/>
      <c r="H12" s="57"/>
      <c r="I12" s="57"/>
      <c r="J12" s="57"/>
      <c r="K12" s="69"/>
      <c r="L12" s="1"/>
      <c r="M12" s="1"/>
      <c r="N12" s="1"/>
      <c r="O12" s="1"/>
      <c r="R12" s="14"/>
      <c r="S12" s="14"/>
      <c r="T12" s="14"/>
    </row>
    <row r="13" spans="2:26" s="58" customFormat="1" x14ac:dyDescent="0.25">
      <c r="B13" s="56"/>
      <c r="C13" s="57"/>
      <c r="D13" s="57"/>
      <c r="E13" s="57"/>
      <c r="F13" s="57"/>
      <c r="G13" s="57"/>
      <c r="H13" s="57"/>
      <c r="I13" s="57"/>
      <c r="J13" s="57"/>
      <c r="K13" s="69"/>
      <c r="L13" s="1"/>
      <c r="M13" s="1"/>
      <c r="N13" s="1"/>
      <c r="O13" s="1"/>
      <c r="R13" s="14"/>
      <c r="S13" s="14"/>
      <c r="T13" s="14"/>
    </row>
    <row r="14" spans="2:26" x14ac:dyDescent="0.25">
      <c r="B14" s="56"/>
      <c r="C14" s="57"/>
      <c r="D14" s="57"/>
      <c r="E14" s="57"/>
      <c r="F14" s="57"/>
      <c r="G14" s="57"/>
      <c r="H14" s="57"/>
      <c r="I14" s="57"/>
      <c r="J14" s="57"/>
      <c r="W14" s="58"/>
      <c r="X14" s="58"/>
      <c r="Y14" s="58"/>
    </row>
    <row r="15" spans="2:26" ht="94.5" customHeight="1" x14ac:dyDescent="0.25">
      <c r="B15" s="27" t="s">
        <v>96</v>
      </c>
      <c r="C15" s="45" t="s">
        <v>86</v>
      </c>
      <c r="D15" s="46"/>
      <c r="E15" s="28"/>
      <c r="F15" s="57"/>
      <c r="G15" s="57"/>
      <c r="H15" s="57"/>
      <c r="I15" s="57"/>
      <c r="J15" s="57"/>
    </row>
    <row r="16" spans="2:26" ht="30" customHeight="1" x14ac:dyDescent="0.25">
      <c r="B16" s="27" t="s">
        <v>97</v>
      </c>
      <c r="C16" s="45" t="s">
        <v>98</v>
      </c>
      <c r="D16" s="46"/>
      <c r="E16" s="28"/>
      <c r="F16" s="57"/>
      <c r="G16" s="57"/>
      <c r="H16" s="57"/>
      <c r="I16" s="57"/>
      <c r="J16" s="57"/>
    </row>
    <row r="17" spans="2:20" x14ac:dyDescent="0.25">
      <c r="B17" s="29" t="s">
        <v>74</v>
      </c>
      <c r="C17" s="171" t="s">
        <v>111</v>
      </c>
      <c r="D17" s="47"/>
      <c r="E17" s="93"/>
      <c r="F17" s="92"/>
      <c r="G17" s="92"/>
      <c r="H17" s="92"/>
      <c r="I17" s="92"/>
      <c r="J17" s="92"/>
    </row>
    <row r="18" spans="2:20" x14ac:dyDescent="0.25">
      <c r="B18" s="29" t="s">
        <v>78</v>
      </c>
      <c r="C18" s="171"/>
      <c r="D18" s="47"/>
      <c r="E18" s="93"/>
      <c r="F18" s="92"/>
      <c r="G18" s="92"/>
      <c r="H18" s="92"/>
      <c r="I18" s="92"/>
      <c r="J18" s="92"/>
    </row>
    <row r="19" spans="2:20" ht="15" customHeight="1" x14ac:dyDescent="0.25">
      <c r="B19" s="29" t="s">
        <v>80</v>
      </c>
      <c r="C19" s="48" t="s">
        <v>124</v>
      </c>
      <c r="D19" s="49"/>
      <c r="E19" s="21"/>
      <c r="F19" s="57"/>
      <c r="G19" s="57"/>
      <c r="H19" s="57"/>
      <c r="I19" s="57"/>
      <c r="J19" s="57"/>
    </row>
    <row r="20" spans="2:20" ht="15" customHeight="1" x14ac:dyDescent="0.25">
      <c r="B20" s="29" t="s">
        <v>75</v>
      </c>
      <c r="C20" s="48" t="s">
        <v>105</v>
      </c>
      <c r="D20" s="49"/>
      <c r="E20" s="21"/>
      <c r="F20" s="57"/>
      <c r="G20" s="57"/>
      <c r="H20" s="57"/>
      <c r="I20" s="57"/>
      <c r="J20" s="57"/>
    </row>
    <row r="21" spans="2:20" ht="15" customHeight="1" x14ac:dyDescent="0.25">
      <c r="B21" s="29" t="s">
        <v>76</v>
      </c>
      <c r="C21" s="48"/>
      <c r="D21" s="49"/>
      <c r="E21" s="21"/>
      <c r="F21" s="57"/>
      <c r="G21" s="57"/>
      <c r="H21" s="57"/>
      <c r="I21" s="57"/>
      <c r="J21" s="57"/>
    </row>
    <row r="22" spans="2:20" x14ac:dyDescent="0.25">
      <c r="B22" s="29" t="s">
        <v>77</v>
      </c>
      <c r="C22" s="48"/>
      <c r="D22" s="49"/>
      <c r="E22" s="21"/>
      <c r="F22" s="57"/>
      <c r="G22" s="57"/>
      <c r="H22" s="57"/>
      <c r="I22" s="57"/>
      <c r="J22" s="57"/>
    </row>
    <row r="23" spans="2:20" x14ac:dyDescent="0.25">
      <c r="B23" s="29" t="s">
        <v>79</v>
      </c>
      <c r="C23" s="50" t="s">
        <v>125</v>
      </c>
      <c r="D23" s="51"/>
      <c r="E23" s="29"/>
      <c r="F23" s="56"/>
      <c r="G23" s="56"/>
      <c r="H23" s="56"/>
      <c r="I23" s="56"/>
      <c r="J23" s="56"/>
    </row>
    <row r="24" spans="2:20" ht="47.25" x14ac:dyDescent="0.25">
      <c r="B24" s="33" t="s">
        <v>81</v>
      </c>
      <c r="C24" s="52" t="s">
        <v>128</v>
      </c>
      <c r="D24" s="53"/>
      <c r="E24" s="35"/>
      <c r="F24" s="71"/>
      <c r="G24" s="71"/>
      <c r="H24" s="71"/>
      <c r="I24" s="71"/>
      <c r="J24" s="71"/>
    </row>
    <row r="25" spans="2:20" ht="63" x14ac:dyDescent="0.25">
      <c r="B25" s="33" t="s">
        <v>82</v>
      </c>
      <c r="C25" s="52" t="s">
        <v>127</v>
      </c>
      <c r="D25" s="53"/>
      <c r="E25" s="35"/>
      <c r="F25" s="71"/>
      <c r="G25" s="71"/>
      <c r="H25" s="71"/>
      <c r="I25" s="71"/>
      <c r="J25" s="71"/>
    </row>
    <row r="26" spans="2:20" ht="63" x14ac:dyDescent="0.25">
      <c r="B26" s="42" t="s">
        <v>83</v>
      </c>
      <c r="C26" s="54" t="s">
        <v>129</v>
      </c>
      <c r="D26" s="55"/>
      <c r="E26" s="35"/>
      <c r="F26" s="71"/>
      <c r="G26" s="71"/>
      <c r="H26" s="71"/>
      <c r="I26" s="71"/>
      <c r="J26" s="71"/>
    </row>
    <row r="32" spans="2:20" x14ac:dyDescent="0.25">
      <c r="R32" s="1"/>
      <c r="S32" s="1"/>
      <c r="T32" s="1"/>
    </row>
    <row r="33" spans="2:25" x14ac:dyDescent="0.25">
      <c r="B33" s="23"/>
    </row>
    <row r="35" spans="2:25" x14ac:dyDescent="0.25">
      <c r="R35" s="1"/>
      <c r="S35" s="1"/>
      <c r="T35" s="1"/>
    </row>
    <row r="36" spans="2:25" x14ac:dyDescent="0.25">
      <c r="R36" s="1"/>
      <c r="S36" s="1"/>
      <c r="T36" s="1"/>
    </row>
    <row r="37" spans="2:25" x14ac:dyDescent="0.25">
      <c r="B37" s="23"/>
    </row>
    <row r="38" spans="2:25" x14ac:dyDescent="0.25">
      <c r="B38" s="23"/>
    </row>
    <row r="42" spans="2:25" s="1" customFormat="1" x14ac:dyDescent="0.25">
      <c r="F42" s="23"/>
      <c r="G42" s="23"/>
      <c r="H42" s="23"/>
      <c r="I42" s="23"/>
      <c r="J42" s="23"/>
      <c r="R42" s="14"/>
      <c r="S42" s="14"/>
      <c r="T42" s="14"/>
      <c r="W42" s="14"/>
      <c r="X42" s="14"/>
      <c r="Y42" s="14"/>
    </row>
    <row r="43" spans="2:25" x14ac:dyDescent="0.25">
      <c r="W43" s="1"/>
      <c r="X43" s="1"/>
      <c r="Y43" s="1"/>
    </row>
    <row r="45" spans="2:25" s="1" customFormat="1" x14ac:dyDescent="0.25">
      <c r="F45" s="23"/>
      <c r="G45" s="23"/>
      <c r="H45" s="23"/>
      <c r="I45" s="23"/>
      <c r="J45" s="23"/>
      <c r="R45" s="14"/>
      <c r="S45" s="14"/>
      <c r="T45" s="14"/>
      <c r="W45" s="14"/>
      <c r="X45" s="14"/>
      <c r="Y45" s="14"/>
    </row>
    <row r="46" spans="2:25" s="1" customFormat="1" x14ac:dyDescent="0.25">
      <c r="F46" s="23"/>
      <c r="G46" s="23"/>
      <c r="H46" s="23"/>
      <c r="I46" s="23"/>
      <c r="J46" s="23"/>
      <c r="R46" s="14"/>
      <c r="S46" s="14"/>
      <c r="T46" s="14"/>
    </row>
    <row r="47" spans="2:25" x14ac:dyDescent="0.25">
      <c r="W47" s="1"/>
      <c r="X47" s="1"/>
      <c r="Y47" s="1"/>
    </row>
  </sheetData>
  <autoFilter ref="R2:T7" xr:uid="{1A810B44-21DB-4CE2-8DAC-0C7F3C52FDAB}"/>
  <mergeCells count="1">
    <mergeCell ref="C17:C18"/>
  </mergeCells>
  <hyperlinks>
    <hyperlink ref="B21" r:id="rId1" display="https://en.wikipedia.org/wiki/Gini_coefficient" xr:uid="{68B84F8A-FFE6-46A0-B657-C46249F50BDF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2862-6BF0-4C16-8245-876DA61B455B}">
  <dimension ref="A1:D32"/>
  <sheetViews>
    <sheetView workbookViewId="0">
      <selection activeCell="E23" sqref="E23"/>
    </sheetView>
  </sheetViews>
  <sheetFormatPr defaultRowHeight="15" x14ac:dyDescent="0.25"/>
  <cols>
    <col min="1" max="1" width="27.28515625" bestFit="1" customWidth="1"/>
    <col min="2" max="2" width="15.85546875" bestFit="1" customWidth="1"/>
    <col min="3" max="3" width="15.85546875" customWidth="1"/>
    <col min="4" max="4" width="24.7109375" bestFit="1" customWidth="1"/>
    <col min="5" max="5" width="59.140625" customWidth="1"/>
  </cols>
  <sheetData>
    <row r="1" spans="1:4" x14ac:dyDescent="0.25">
      <c r="A1" s="3" t="s">
        <v>0</v>
      </c>
      <c r="B1" s="3" t="s">
        <v>42</v>
      </c>
      <c r="C1" s="3" t="s">
        <v>6</v>
      </c>
      <c r="D1" s="3" t="s">
        <v>2</v>
      </c>
    </row>
    <row r="2" spans="1:4" x14ac:dyDescent="0.25">
      <c r="A2" s="6" t="s">
        <v>7</v>
      </c>
      <c r="B2" s="6" t="s">
        <v>7</v>
      </c>
      <c r="C2" s="6" t="s">
        <v>43</v>
      </c>
      <c r="D2" s="6" t="s">
        <v>7</v>
      </c>
    </row>
    <row r="3" spans="1:4" x14ac:dyDescent="0.25">
      <c r="A3" s="6" t="s">
        <v>8</v>
      </c>
      <c r="B3" s="6" t="s">
        <v>36</v>
      </c>
      <c r="C3" s="6" t="s">
        <v>6</v>
      </c>
      <c r="D3" s="6" t="s">
        <v>49</v>
      </c>
    </row>
    <row r="4" spans="1:4" x14ac:dyDescent="0.25">
      <c r="A4" s="6" t="s">
        <v>9</v>
      </c>
      <c r="B4" s="6" t="s">
        <v>37</v>
      </c>
      <c r="C4" s="6" t="s">
        <v>53</v>
      </c>
      <c r="D4" s="6" t="s">
        <v>45</v>
      </c>
    </row>
    <row r="5" spans="1:4" x14ac:dyDescent="0.25">
      <c r="A5" s="6" t="s">
        <v>10</v>
      </c>
      <c r="B5" s="6" t="s">
        <v>29</v>
      </c>
      <c r="C5" s="6" t="s">
        <v>54</v>
      </c>
      <c r="D5" s="6" t="s">
        <v>50</v>
      </c>
    </row>
    <row r="6" spans="1:4" x14ac:dyDescent="0.25">
      <c r="A6" s="6" t="s">
        <v>11</v>
      </c>
      <c r="B6" s="6" t="s">
        <v>38</v>
      </c>
      <c r="C6" s="6" t="s">
        <v>55</v>
      </c>
      <c r="D6" s="6" t="s">
        <v>51</v>
      </c>
    </row>
    <row r="7" spans="1:4" ht="15.75" thickBot="1" x14ac:dyDescent="0.3">
      <c r="A7" s="6" t="s">
        <v>12</v>
      </c>
      <c r="B7" s="6" t="s">
        <v>39</v>
      </c>
      <c r="C7" s="6" t="s">
        <v>56</v>
      </c>
      <c r="D7" s="6" t="s">
        <v>52</v>
      </c>
    </row>
    <row r="8" spans="1:4" x14ac:dyDescent="0.25">
      <c r="A8" s="6" t="s">
        <v>13</v>
      </c>
      <c r="B8" s="6" t="s">
        <v>40</v>
      </c>
      <c r="C8" s="6" t="s">
        <v>57</v>
      </c>
      <c r="D8" s="3" t="s">
        <v>1</v>
      </c>
    </row>
    <row r="9" spans="1:4" ht="15.75" thickBot="1" x14ac:dyDescent="0.3">
      <c r="A9" s="6" t="s">
        <v>14</v>
      </c>
      <c r="B9" s="7" t="s">
        <v>41</v>
      </c>
      <c r="C9" s="6" t="s">
        <v>58</v>
      </c>
      <c r="D9" s="6" t="s">
        <v>45</v>
      </c>
    </row>
    <row r="10" spans="1:4" x14ac:dyDescent="0.25">
      <c r="A10" s="6" t="s">
        <v>15</v>
      </c>
      <c r="B10" s="3" t="s">
        <v>3</v>
      </c>
      <c r="C10" s="6" t="s">
        <v>59</v>
      </c>
      <c r="D10" s="6" t="s">
        <v>7</v>
      </c>
    </row>
    <row r="11" spans="1:4" x14ac:dyDescent="0.25">
      <c r="A11" s="6" t="s">
        <v>16</v>
      </c>
      <c r="B11" s="6" t="s">
        <v>43</v>
      </c>
      <c r="C11" s="6" t="s">
        <v>60</v>
      </c>
      <c r="D11" s="6" t="s">
        <v>46</v>
      </c>
    </row>
    <row r="12" spans="1:4" x14ac:dyDescent="0.25">
      <c r="A12" s="6" t="s">
        <v>17</v>
      </c>
      <c r="B12" s="6" t="s">
        <v>7</v>
      </c>
      <c r="C12" s="6" t="s">
        <v>61</v>
      </c>
      <c r="D12" s="6" t="s">
        <v>47</v>
      </c>
    </row>
    <row r="13" spans="1:4" ht="15.75" thickBot="1" x14ac:dyDescent="0.3">
      <c r="A13" s="6" t="s">
        <v>18</v>
      </c>
      <c r="B13" s="6" t="s">
        <v>35</v>
      </c>
      <c r="C13" s="6" t="s">
        <v>62</v>
      </c>
      <c r="D13" s="7" t="s">
        <v>48</v>
      </c>
    </row>
    <row r="14" spans="1:4" x14ac:dyDescent="0.25">
      <c r="A14" s="6" t="s">
        <v>19</v>
      </c>
      <c r="B14" s="6" t="s">
        <v>36</v>
      </c>
      <c r="C14" s="6" t="s">
        <v>45</v>
      </c>
      <c r="D14" s="10"/>
    </row>
    <row r="15" spans="1:4" ht="15.75" thickBot="1" x14ac:dyDescent="0.3">
      <c r="A15" s="6" t="s">
        <v>20</v>
      </c>
      <c r="B15" s="7" t="s">
        <v>3</v>
      </c>
      <c r="C15" s="7" t="s">
        <v>63</v>
      </c>
      <c r="D15" s="10"/>
    </row>
    <row r="16" spans="1:4" x14ac:dyDescent="0.25">
      <c r="A16" s="6" t="s">
        <v>21</v>
      </c>
      <c r="B16" s="4" t="s">
        <v>5</v>
      </c>
      <c r="C16" s="3" t="s">
        <v>64</v>
      </c>
      <c r="D16" s="10"/>
    </row>
    <row r="17" spans="1:4" x14ac:dyDescent="0.25">
      <c r="A17" s="6" t="s">
        <v>22</v>
      </c>
      <c r="B17" s="8" t="s">
        <v>36</v>
      </c>
      <c r="C17" s="6" t="s">
        <v>7</v>
      </c>
      <c r="D17" s="10"/>
    </row>
    <row r="18" spans="1:4" x14ac:dyDescent="0.25">
      <c r="A18" s="6" t="s">
        <v>23</v>
      </c>
      <c r="B18" s="8" t="s">
        <v>7</v>
      </c>
      <c r="C18" s="6" t="s">
        <v>65</v>
      </c>
      <c r="D18" s="10"/>
    </row>
    <row r="19" spans="1:4" x14ac:dyDescent="0.25">
      <c r="A19" s="6" t="s">
        <v>24</v>
      </c>
      <c r="B19" s="8" t="s">
        <v>44</v>
      </c>
      <c r="C19" s="6" t="s">
        <v>66</v>
      </c>
      <c r="D19" s="10"/>
    </row>
    <row r="20" spans="1:4" x14ac:dyDescent="0.25">
      <c r="A20" s="6" t="s">
        <v>25</v>
      </c>
      <c r="B20" s="8" t="s">
        <v>14</v>
      </c>
      <c r="C20" s="6" t="s">
        <v>34</v>
      </c>
      <c r="D20" s="10"/>
    </row>
    <row r="21" spans="1:4" ht="15.75" thickBot="1" x14ac:dyDescent="0.3">
      <c r="A21" s="6" t="s">
        <v>3</v>
      </c>
      <c r="B21" s="9" t="s">
        <v>29</v>
      </c>
      <c r="C21" s="6" t="s">
        <v>4</v>
      </c>
      <c r="D21" s="10"/>
    </row>
    <row r="22" spans="1:4" x14ac:dyDescent="0.25">
      <c r="A22" s="6" t="s">
        <v>26</v>
      </c>
      <c r="B22" s="5"/>
      <c r="C22" s="6" t="s">
        <v>35</v>
      </c>
      <c r="D22" s="10"/>
    </row>
    <row r="23" spans="1:4" x14ac:dyDescent="0.25">
      <c r="A23" s="6" t="s">
        <v>27</v>
      </c>
      <c r="B23" s="5"/>
      <c r="C23" s="6" t="s">
        <v>67</v>
      </c>
      <c r="D23" s="10"/>
    </row>
    <row r="24" spans="1:4" x14ac:dyDescent="0.25">
      <c r="A24" s="2" t="s">
        <v>28</v>
      </c>
      <c r="B24" s="5"/>
      <c r="C24" s="6" t="s">
        <v>68</v>
      </c>
      <c r="D24" s="10"/>
    </row>
    <row r="25" spans="1:4" x14ac:dyDescent="0.25">
      <c r="A25" s="6" t="s">
        <v>0</v>
      </c>
      <c r="B25" s="5"/>
      <c r="C25" s="6" t="s">
        <v>69</v>
      </c>
      <c r="D25" s="10"/>
    </row>
    <row r="26" spans="1:4" x14ac:dyDescent="0.25">
      <c r="A26" s="6" t="s">
        <v>29</v>
      </c>
      <c r="B26" s="5"/>
      <c r="C26" s="6" t="s">
        <v>70</v>
      </c>
      <c r="D26" s="10"/>
    </row>
    <row r="27" spans="1:4" x14ac:dyDescent="0.25">
      <c r="A27" s="6" t="s">
        <v>30</v>
      </c>
      <c r="B27" s="5"/>
      <c r="C27" s="6" t="s">
        <v>71</v>
      </c>
      <c r="D27" s="10"/>
    </row>
    <row r="28" spans="1:4" x14ac:dyDescent="0.25">
      <c r="A28" s="6" t="s">
        <v>31</v>
      </c>
      <c r="B28" s="5"/>
      <c r="C28" s="6" t="s">
        <v>72</v>
      </c>
      <c r="D28" s="10"/>
    </row>
    <row r="29" spans="1:4" ht="15.75" thickBot="1" x14ac:dyDescent="0.3">
      <c r="A29" s="6" t="s">
        <v>32</v>
      </c>
      <c r="B29" s="5"/>
      <c r="C29" s="7" t="s">
        <v>29</v>
      </c>
      <c r="D29" s="10"/>
    </row>
    <row r="30" spans="1:4" x14ac:dyDescent="0.25">
      <c r="A30" s="6" t="s">
        <v>33</v>
      </c>
      <c r="B30" s="5"/>
      <c r="C30" s="5"/>
      <c r="D30" s="10"/>
    </row>
    <row r="31" spans="1:4" x14ac:dyDescent="0.25">
      <c r="A31" s="6" t="s">
        <v>34</v>
      </c>
      <c r="B31" s="5"/>
      <c r="C31" s="5"/>
      <c r="D31" s="10"/>
    </row>
    <row r="32" spans="1:4" ht="15.75" thickBot="1" x14ac:dyDescent="0.3">
      <c r="A32" s="7" t="s">
        <v>35</v>
      </c>
      <c r="B32" s="11"/>
      <c r="C32" s="11"/>
      <c r="D32" s="12"/>
    </row>
  </sheetData>
  <conditionalFormatting sqref="A2:A32 B17:B21 C17:C29 D9:D13 B11:B15 B2:B9 C2:C15 D2:D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4E3B-8318-467C-8152-4DAED572D6B1}">
  <dimension ref="A1:Q46"/>
  <sheetViews>
    <sheetView tabSelected="1" workbookViewId="0">
      <selection activeCell="C9" sqref="C8:C9"/>
    </sheetView>
  </sheetViews>
  <sheetFormatPr defaultRowHeight="15" x14ac:dyDescent="0.25"/>
  <cols>
    <col min="1" max="1" width="37.85546875" style="23" customWidth="1"/>
    <col min="2" max="2" width="38.140625" style="23" customWidth="1"/>
    <col min="3" max="3" width="40.5703125" style="23" customWidth="1"/>
    <col min="4" max="4" width="7.85546875" style="23" customWidth="1"/>
    <col min="5" max="5" width="9.140625" style="1"/>
    <col min="6" max="6" width="9.140625" style="14"/>
    <col min="12" max="12" width="9.140625" style="14"/>
    <col min="17" max="17" width="10" bestFit="1" customWidth="1"/>
    <col min="18" max="18" width="48" style="14" bestFit="1" customWidth="1"/>
    <col min="19" max="16384" width="9.140625" style="14"/>
  </cols>
  <sheetData>
    <row r="1" spans="1:17" x14ac:dyDescent="0.25">
      <c r="B1" s="1"/>
      <c r="H1" t="s">
        <v>307</v>
      </c>
    </row>
    <row r="2" spans="1:17" x14ac:dyDescent="0.25">
      <c r="A2" s="145" t="s">
        <v>113</v>
      </c>
      <c r="B2" s="145" t="s">
        <v>113</v>
      </c>
      <c r="C2" s="145" t="s">
        <v>303</v>
      </c>
      <c r="D2" s="91"/>
    </row>
    <row r="3" spans="1:17" s="1" customFormat="1" ht="29.25" customHeight="1" x14ac:dyDescent="0.25">
      <c r="A3" s="123" t="s">
        <v>114</v>
      </c>
      <c r="B3" s="123" t="s">
        <v>305</v>
      </c>
      <c r="C3" s="123" t="s">
        <v>126</v>
      </c>
      <c r="D3" s="72"/>
      <c r="G3" s="170" t="s">
        <v>306</v>
      </c>
      <c r="H3" s="170"/>
      <c r="I3" s="170"/>
      <c r="J3" s="170"/>
      <c r="K3" s="170"/>
      <c r="L3" s="170"/>
      <c r="M3" s="170"/>
      <c r="N3" s="170"/>
      <c r="O3" s="170"/>
    </row>
    <row r="4" spans="1:17" ht="27" customHeight="1" x14ac:dyDescent="0.25">
      <c r="A4" s="97" t="s">
        <v>92</v>
      </c>
      <c r="B4" s="97" t="s">
        <v>92</v>
      </c>
      <c r="C4" s="97" t="s">
        <v>297</v>
      </c>
      <c r="D4"/>
      <c r="E4"/>
      <c r="G4" s="170"/>
      <c r="H4" s="170"/>
      <c r="I4" s="170"/>
      <c r="J4" s="170"/>
      <c r="K4" s="170"/>
      <c r="L4" s="170"/>
      <c r="M4" s="170"/>
      <c r="N4" s="170"/>
      <c r="O4" s="170"/>
      <c r="P4" s="14"/>
      <c r="Q4" s="14"/>
    </row>
    <row r="5" spans="1:17" ht="24" customHeight="1" x14ac:dyDescent="0.25">
      <c r="A5" s="144" t="s">
        <v>304</v>
      </c>
      <c r="B5" s="146" t="s">
        <v>165</v>
      </c>
      <c r="C5" s="146" t="s">
        <v>205</v>
      </c>
      <c r="D5"/>
      <c r="E5"/>
      <c r="G5" s="170"/>
      <c r="H5" s="170"/>
      <c r="I5" s="170"/>
      <c r="J5" s="170"/>
      <c r="K5" s="170"/>
      <c r="L5" s="170"/>
      <c r="M5" s="170"/>
      <c r="N5" s="170"/>
      <c r="O5" s="170"/>
      <c r="P5" s="14"/>
      <c r="Q5" s="14"/>
    </row>
    <row r="6" spans="1:17" s="58" customFormat="1" ht="30" customHeight="1" x14ac:dyDescent="0.25">
      <c r="A6" s="144" t="s">
        <v>304</v>
      </c>
      <c r="B6" s="146" t="s">
        <v>161</v>
      </c>
      <c r="C6" s="147" t="s">
        <v>204</v>
      </c>
      <c r="D6" s="57"/>
      <c r="E6" s="69"/>
      <c r="G6" s="170"/>
      <c r="H6" s="170"/>
      <c r="I6" s="170"/>
      <c r="J6" s="170"/>
      <c r="K6" s="170"/>
      <c r="L6" s="170"/>
      <c r="M6" s="170"/>
      <c r="N6" s="170"/>
      <c r="O6" s="170"/>
    </row>
    <row r="7" spans="1:17" s="58" customFormat="1" ht="33.75" customHeight="1" x14ac:dyDescent="0.25">
      <c r="A7" s="144" t="s">
        <v>304</v>
      </c>
      <c r="B7" s="146" t="s">
        <v>166</v>
      </c>
      <c r="C7" s="146" t="s">
        <v>195</v>
      </c>
      <c r="D7" s="69"/>
      <c r="E7" s="69"/>
      <c r="G7" s="170"/>
      <c r="H7" s="170"/>
      <c r="I7" s="170"/>
      <c r="J7" s="170"/>
      <c r="K7" s="170"/>
      <c r="L7" s="170"/>
      <c r="M7" s="170"/>
      <c r="N7" s="170"/>
      <c r="O7" s="170"/>
    </row>
    <row r="8" spans="1:17" s="58" customFormat="1" ht="138" customHeight="1" x14ac:dyDescent="0.25">
      <c r="A8" s="57"/>
      <c r="B8" s="69"/>
      <c r="C8" s="69"/>
      <c r="D8" s="57"/>
      <c r="E8" s="69"/>
      <c r="G8" s="170"/>
      <c r="H8" s="170"/>
      <c r="I8" s="170"/>
      <c r="J8" s="170"/>
      <c r="K8" s="170"/>
      <c r="L8" s="170"/>
      <c r="M8" s="170"/>
      <c r="N8" s="170"/>
      <c r="O8" s="170"/>
    </row>
    <row r="9" spans="1:17" s="58" customFormat="1" x14ac:dyDescent="0.25">
      <c r="A9" s="57"/>
      <c r="B9" s="57"/>
      <c r="C9" s="57"/>
      <c r="D9" s="57"/>
      <c r="E9" s="69"/>
      <c r="G9" s="170"/>
      <c r="H9" s="170"/>
      <c r="I9" s="170"/>
      <c r="J9" s="170"/>
      <c r="K9" s="170"/>
      <c r="L9" s="170"/>
      <c r="M9" s="170"/>
      <c r="N9" s="170"/>
      <c r="O9" s="170"/>
    </row>
    <row r="10" spans="1:17" s="58" customFormat="1" x14ac:dyDescent="0.25">
      <c r="A10" s="57"/>
      <c r="B10" s="57"/>
      <c r="C10" s="57"/>
      <c r="D10" s="57"/>
      <c r="E10" s="69"/>
      <c r="G10" s="170"/>
      <c r="H10" s="170"/>
      <c r="I10" s="170"/>
      <c r="J10" s="170"/>
      <c r="K10" s="170"/>
      <c r="L10" s="170"/>
      <c r="M10" s="170"/>
      <c r="N10" s="170"/>
      <c r="O10" s="170"/>
    </row>
    <row r="11" spans="1:17" s="58" customFormat="1" x14ac:dyDescent="0.25">
      <c r="A11" s="57"/>
      <c r="B11" s="57"/>
      <c r="C11" s="57"/>
      <c r="D11" s="57"/>
      <c r="E11" s="69"/>
      <c r="G11" s="170"/>
      <c r="H11" s="170"/>
      <c r="I11" s="170"/>
      <c r="J11" s="170"/>
      <c r="K11" s="170"/>
      <c r="L11" s="170"/>
      <c r="M11" s="170"/>
      <c r="N11" s="170"/>
      <c r="O11" s="170"/>
    </row>
    <row r="12" spans="1:17" s="58" customFormat="1" x14ac:dyDescent="0.25">
      <c r="A12" s="57"/>
      <c r="B12" s="57"/>
      <c r="C12" s="57"/>
      <c r="D12" s="57"/>
      <c r="E12" s="69"/>
      <c r="G12" s="170"/>
      <c r="H12" s="170"/>
      <c r="I12" s="170"/>
      <c r="J12" s="170"/>
      <c r="K12" s="170"/>
      <c r="L12" s="170"/>
      <c r="M12" s="170"/>
      <c r="N12" s="170"/>
      <c r="O12" s="170"/>
    </row>
    <row r="13" spans="1:17" s="58" customFormat="1" x14ac:dyDescent="0.25">
      <c r="A13" s="57"/>
      <c r="B13" s="57"/>
      <c r="C13" s="57"/>
      <c r="D13" s="57"/>
      <c r="E13" s="69"/>
      <c r="G13" s="170"/>
      <c r="H13" s="170"/>
      <c r="I13" s="170"/>
      <c r="J13" s="170"/>
      <c r="K13" s="170"/>
      <c r="L13" s="170"/>
      <c r="M13" s="170"/>
      <c r="N13" s="170"/>
      <c r="O13" s="170"/>
    </row>
    <row r="14" spans="1:17" x14ac:dyDescent="0.25">
      <c r="A14" s="57"/>
      <c r="B14" s="57"/>
      <c r="C14" s="57"/>
      <c r="D14" s="57"/>
      <c r="G14" s="170"/>
      <c r="H14" s="170"/>
      <c r="I14" s="170"/>
      <c r="J14" s="170"/>
      <c r="K14" s="170"/>
      <c r="L14" s="170"/>
      <c r="M14" s="170"/>
      <c r="N14" s="170"/>
      <c r="O14" s="170"/>
      <c r="Q14" s="14"/>
    </row>
    <row r="15" spans="1:17" ht="94.5" customHeight="1" x14ac:dyDescent="0.25">
      <c r="A15" s="57"/>
      <c r="B15" s="57"/>
      <c r="C15" s="57"/>
      <c r="D15" s="57"/>
      <c r="G15" s="170"/>
      <c r="H15" s="170"/>
      <c r="I15" s="170"/>
      <c r="J15" s="170"/>
      <c r="K15" s="170"/>
      <c r="L15" s="170"/>
      <c r="M15" s="170"/>
      <c r="N15" s="170"/>
      <c r="O15" s="170"/>
      <c r="Q15" s="14"/>
    </row>
    <row r="16" spans="1:17" ht="30" customHeight="1" x14ac:dyDescent="0.25">
      <c r="A16" s="57"/>
      <c r="B16" s="57"/>
      <c r="C16" s="57"/>
      <c r="D16" s="57"/>
      <c r="G16" s="14"/>
      <c r="Q16" s="14"/>
    </row>
    <row r="17" spans="1:17" x14ac:dyDescent="0.25">
      <c r="A17" s="92"/>
      <c r="B17" s="57"/>
      <c r="C17" s="57"/>
      <c r="D17" s="92"/>
      <c r="Q17" s="14"/>
    </row>
    <row r="18" spans="1:17" x14ac:dyDescent="0.25">
      <c r="A18" s="92"/>
      <c r="B18" s="92"/>
      <c r="C18" s="92"/>
      <c r="D18" s="92"/>
      <c r="Q18" s="14"/>
    </row>
    <row r="19" spans="1:17" ht="15" customHeight="1" x14ac:dyDescent="0.25">
      <c r="A19" s="57"/>
      <c r="B19" s="92"/>
      <c r="C19" s="92"/>
      <c r="D19" s="57"/>
      <c r="Q19" s="14"/>
    </row>
    <row r="20" spans="1:17" ht="15" customHeight="1" x14ac:dyDescent="0.25">
      <c r="A20" s="57"/>
      <c r="B20" s="57"/>
      <c r="C20" s="57"/>
      <c r="D20" s="57"/>
      <c r="Q20" s="14"/>
    </row>
    <row r="21" spans="1:17" ht="15" customHeight="1" x14ac:dyDescent="0.25">
      <c r="A21" s="57"/>
      <c r="B21" s="57"/>
      <c r="C21" s="57"/>
      <c r="D21" s="57"/>
      <c r="Q21" s="14"/>
    </row>
    <row r="22" spans="1:17" x14ac:dyDescent="0.25">
      <c r="A22" s="57"/>
      <c r="B22" s="57"/>
      <c r="C22" s="57"/>
      <c r="D22" s="57"/>
      <c r="Q22" s="14"/>
    </row>
    <row r="23" spans="1:17" x14ac:dyDescent="0.25">
      <c r="A23" s="56"/>
      <c r="B23" s="57"/>
      <c r="C23" s="57"/>
      <c r="D23" s="56"/>
      <c r="Q23" s="14"/>
    </row>
    <row r="24" spans="1:17" ht="15.75" x14ac:dyDescent="0.25">
      <c r="A24" s="71"/>
      <c r="B24" s="56"/>
      <c r="C24" s="56"/>
      <c r="D24" s="71"/>
      <c r="Q24" s="14"/>
    </row>
    <row r="25" spans="1:17" ht="15.75" x14ac:dyDescent="0.25">
      <c r="A25" s="71"/>
      <c r="B25" s="71"/>
      <c r="C25" s="71"/>
      <c r="D25" s="71"/>
    </row>
    <row r="26" spans="1:17" ht="15.75" x14ac:dyDescent="0.25">
      <c r="A26" s="71"/>
      <c r="B26" s="71"/>
      <c r="C26" s="71"/>
      <c r="D26" s="71"/>
    </row>
    <row r="27" spans="1:17" ht="15.75" x14ac:dyDescent="0.25">
      <c r="B27" s="71"/>
      <c r="C27" s="71"/>
    </row>
    <row r="42" spans="1:4" s="1" customFormat="1" x14ac:dyDescent="0.25">
      <c r="A42" s="23"/>
      <c r="B42" s="23"/>
      <c r="C42" s="23"/>
      <c r="D42" s="23"/>
    </row>
    <row r="45" spans="1:4" s="1" customFormat="1" x14ac:dyDescent="0.25">
      <c r="A45" s="23"/>
      <c r="B45" s="23"/>
      <c r="C45" s="23"/>
      <c r="D45" s="23"/>
    </row>
    <row r="46" spans="1:4" s="1" customFormat="1" x14ac:dyDescent="0.25">
      <c r="A46" s="23"/>
      <c r="B46" s="23"/>
      <c r="C46" s="23"/>
      <c r="D46" s="23"/>
    </row>
  </sheetData>
  <mergeCells count="1">
    <mergeCell ref="G3:O1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842C-B017-4DF6-80A0-5AB44AB4CFC6}">
  <dimension ref="B1:C23"/>
  <sheetViews>
    <sheetView workbookViewId="0">
      <selection activeCell="C28" sqref="C28"/>
    </sheetView>
  </sheetViews>
  <sheetFormatPr defaultRowHeight="15" x14ac:dyDescent="0.25"/>
  <cols>
    <col min="2" max="2" width="45.5703125" bestFit="1" customWidth="1"/>
    <col min="3" max="3" width="68.42578125" bestFit="1" customWidth="1"/>
  </cols>
  <sheetData>
    <row r="1" spans="2:3" x14ac:dyDescent="0.25">
      <c r="B1" s="124" t="s">
        <v>315</v>
      </c>
      <c r="C1" s="124"/>
    </row>
    <row r="2" spans="2:3" x14ac:dyDescent="0.25">
      <c r="B2" s="148" t="s">
        <v>7</v>
      </c>
      <c r="C2" s="148" t="s">
        <v>324</v>
      </c>
    </row>
    <row r="3" spans="2:3" x14ac:dyDescent="0.25">
      <c r="B3" s="148" t="s">
        <v>45</v>
      </c>
      <c r="C3" s="148" t="s">
        <v>325</v>
      </c>
    </row>
    <row r="4" spans="2:3" x14ac:dyDescent="0.25">
      <c r="B4" s="148" t="s">
        <v>46</v>
      </c>
      <c r="C4" s="148" t="s">
        <v>326</v>
      </c>
    </row>
    <row r="5" spans="2:3" x14ac:dyDescent="0.25">
      <c r="B5" s="148" t="s">
        <v>49</v>
      </c>
      <c r="C5" s="148" t="s">
        <v>328</v>
      </c>
    </row>
    <row r="6" spans="2:3" x14ac:dyDescent="0.25">
      <c r="B6" s="148" t="s">
        <v>52</v>
      </c>
      <c r="C6" s="148" t="s">
        <v>327</v>
      </c>
    </row>
    <row r="7" spans="2:3" x14ac:dyDescent="0.25">
      <c r="B7" s="148" t="s">
        <v>29</v>
      </c>
      <c r="C7" s="148" t="s">
        <v>329</v>
      </c>
    </row>
    <row r="8" spans="2:3" x14ac:dyDescent="0.25">
      <c r="B8" s="148" t="s">
        <v>308</v>
      </c>
      <c r="C8" s="148" t="s">
        <v>330</v>
      </c>
    </row>
    <row r="9" spans="2:3" x14ac:dyDescent="0.25">
      <c r="B9" s="148" t="s">
        <v>309</v>
      </c>
      <c r="C9" s="148" t="s">
        <v>331</v>
      </c>
    </row>
    <row r="10" spans="2:3" x14ac:dyDescent="0.25">
      <c r="B10" s="148" t="s">
        <v>310</v>
      </c>
      <c r="C10" s="148" t="s">
        <v>332</v>
      </c>
    </row>
    <row r="11" spans="2:3" x14ac:dyDescent="0.25">
      <c r="B11" s="148" t="s">
        <v>311</v>
      </c>
      <c r="C11" s="148" t="s">
        <v>96</v>
      </c>
    </row>
    <row r="12" spans="2:3" x14ac:dyDescent="0.25">
      <c r="B12" s="148" t="s">
        <v>312</v>
      </c>
      <c r="C12" s="148" t="s">
        <v>97</v>
      </c>
    </row>
    <row r="13" spans="2:3" x14ac:dyDescent="0.25">
      <c r="B13" s="148" t="s">
        <v>28</v>
      </c>
      <c r="C13" s="148" t="s">
        <v>323</v>
      </c>
    </row>
    <row r="14" spans="2:3" x14ac:dyDescent="0.25">
      <c r="B14" s="148" t="s">
        <v>33</v>
      </c>
      <c r="C14" s="148" t="s">
        <v>322</v>
      </c>
    </row>
    <row r="15" spans="2:3" x14ac:dyDescent="0.25">
      <c r="B15" s="148" t="s">
        <v>313</v>
      </c>
      <c r="C15" s="148" t="s">
        <v>80</v>
      </c>
    </row>
    <row r="16" spans="2:3" x14ac:dyDescent="0.25">
      <c r="B16" s="148" t="s">
        <v>85</v>
      </c>
      <c r="C16" s="148" t="s">
        <v>75</v>
      </c>
    </row>
    <row r="17" spans="2:3" x14ac:dyDescent="0.25">
      <c r="B17" s="148" t="s">
        <v>37</v>
      </c>
      <c r="C17" s="148" t="s">
        <v>76</v>
      </c>
    </row>
    <row r="18" spans="2:3" x14ac:dyDescent="0.25">
      <c r="B18" s="148" t="s">
        <v>314</v>
      </c>
      <c r="C18" s="148" t="s">
        <v>321</v>
      </c>
    </row>
    <row r="19" spans="2:3" x14ac:dyDescent="0.25">
      <c r="B19" s="148" t="s">
        <v>14</v>
      </c>
      <c r="C19" s="148" t="s">
        <v>316</v>
      </c>
    </row>
    <row r="20" spans="2:3" x14ac:dyDescent="0.25">
      <c r="B20" s="148" t="s">
        <v>106</v>
      </c>
      <c r="C20" s="148" t="s">
        <v>317</v>
      </c>
    </row>
    <row r="21" spans="2:3" x14ac:dyDescent="0.25">
      <c r="B21" s="148" t="s">
        <v>108</v>
      </c>
      <c r="C21" s="148" t="s">
        <v>318</v>
      </c>
    </row>
    <row r="22" spans="2:3" x14ac:dyDescent="0.25">
      <c r="B22" s="148" t="s">
        <v>87</v>
      </c>
      <c r="C22" s="148" t="s">
        <v>319</v>
      </c>
    </row>
    <row r="23" spans="2:3" x14ac:dyDescent="0.25">
      <c r="B23" s="148" t="s">
        <v>110</v>
      </c>
      <c r="C23" s="148" t="s">
        <v>320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0F49-697A-4FB8-B042-2AED8A069C13}">
  <dimension ref="B2:G40"/>
  <sheetViews>
    <sheetView workbookViewId="0">
      <selection activeCell="B3" sqref="B3:F3"/>
    </sheetView>
  </sheetViews>
  <sheetFormatPr defaultRowHeight="15" x14ac:dyDescent="0.25"/>
  <cols>
    <col min="2" max="2" width="13.85546875" customWidth="1"/>
    <col min="3" max="3" width="27.85546875" customWidth="1"/>
    <col min="4" max="4" width="82.85546875" customWidth="1"/>
    <col min="5" max="5" width="30.7109375" customWidth="1"/>
    <col min="6" max="6" width="53" customWidth="1"/>
  </cols>
  <sheetData>
    <row r="2" spans="2:7" ht="30" x14ac:dyDescent="0.25">
      <c r="B2" s="1" t="s">
        <v>136</v>
      </c>
      <c r="C2" s="1"/>
      <c r="D2" s="1"/>
      <c r="E2" s="1"/>
      <c r="F2" s="1"/>
    </row>
    <row r="3" spans="2:7" x14ac:dyDescent="0.25">
      <c r="B3" s="124" t="s">
        <v>113</v>
      </c>
      <c r="C3" s="124" t="s">
        <v>84</v>
      </c>
      <c r="D3" s="124" t="s">
        <v>153</v>
      </c>
      <c r="E3" s="124" t="s">
        <v>208</v>
      </c>
      <c r="F3" s="124" t="s">
        <v>184</v>
      </c>
    </row>
    <row r="4" spans="2:7" ht="255" x14ac:dyDescent="0.25">
      <c r="B4" s="125" t="s">
        <v>302</v>
      </c>
      <c r="C4" s="125" t="s">
        <v>297</v>
      </c>
      <c r="D4" s="126" t="s">
        <v>296</v>
      </c>
      <c r="E4" s="126" t="s">
        <v>300</v>
      </c>
      <c r="F4" s="126" t="s">
        <v>185</v>
      </c>
    </row>
    <row r="5" spans="2:7" ht="114.75" x14ac:dyDescent="0.25">
      <c r="B5" s="106" t="s">
        <v>89</v>
      </c>
      <c r="C5" s="109" t="s">
        <v>295</v>
      </c>
      <c r="D5" s="128" t="s">
        <v>294</v>
      </c>
      <c r="E5" s="128" t="s">
        <v>1</v>
      </c>
      <c r="F5" s="127" t="s">
        <v>253</v>
      </c>
    </row>
    <row r="6" spans="2:7" ht="200.25" x14ac:dyDescent="0.25">
      <c r="B6" s="106" t="s">
        <v>90</v>
      </c>
      <c r="C6" s="107" t="s">
        <v>299</v>
      </c>
      <c r="D6" s="107" t="s">
        <v>292</v>
      </c>
      <c r="E6" s="128" t="s">
        <v>275</v>
      </c>
      <c r="F6" s="127" t="s">
        <v>301</v>
      </c>
    </row>
    <row r="7" spans="2:7" ht="171.75" x14ac:dyDescent="0.25">
      <c r="B7" s="106" t="s">
        <v>91</v>
      </c>
      <c r="C7" s="107" t="s">
        <v>298</v>
      </c>
      <c r="D7" s="107" t="s">
        <v>293</v>
      </c>
      <c r="E7" s="128" t="s">
        <v>276</v>
      </c>
      <c r="F7" s="127" t="s">
        <v>285</v>
      </c>
    </row>
    <row r="10" spans="2:7" x14ac:dyDescent="0.25">
      <c r="B10" s="14"/>
      <c r="C10" s="14">
        <v>2</v>
      </c>
      <c r="D10" s="14" t="s">
        <v>254</v>
      </c>
      <c r="E10" s="14"/>
      <c r="F10" s="14"/>
      <c r="G10" s="14"/>
    </row>
    <row r="11" spans="2:7" x14ac:dyDescent="0.25">
      <c r="B11" s="14"/>
      <c r="C11" s="14"/>
      <c r="D11" s="14"/>
      <c r="E11" s="14"/>
      <c r="F11" s="14"/>
      <c r="G11" s="14"/>
    </row>
    <row r="12" spans="2:7" ht="15.75" x14ac:dyDescent="0.25">
      <c r="B12" s="14"/>
      <c r="C12" s="14"/>
      <c r="D12" s="111" t="s">
        <v>255</v>
      </c>
      <c r="E12" s="14"/>
      <c r="F12" s="14"/>
      <c r="G12" s="14"/>
    </row>
    <row r="13" spans="2:7" ht="15.75" thickBot="1" x14ac:dyDescent="0.3">
      <c r="B13" s="14"/>
      <c r="C13" s="14"/>
      <c r="D13" s="14"/>
      <c r="E13" s="14"/>
      <c r="F13" s="14"/>
      <c r="G13" s="14"/>
    </row>
    <row r="14" spans="2:7" ht="15.75" thickBot="1" x14ac:dyDescent="0.3">
      <c r="B14" s="14"/>
      <c r="C14" s="14"/>
      <c r="D14" s="99" t="s">
        <v>214</v>
      </c>
      <c r="E14" s="100" t="s">
        <v>256</v>
      </c>
      <c r="F14" s="100" t="s">
        <v>257</v>
      </c>
      <c r="G14" s="14"/>
    </row>
    <row r="15" spans="2:7" ht="15.75" thickBot="1" x14ac:dyDescent="0.3">
      <c r="B15" s="14"/>
      <c r="C15" s="14"/>
      <c r="D15" s="101" t="s">
        <v>258</v>
      </c>
      <c r="E15" s="112" t="e">
        <v>#N/A</v>
      </c>
      <c r="F15" s="112" t="s">
        <v>259</v>
      </c>
      <c r="G15" s="14"/>
    </row>
    <row r="16" spans="2:7" ht="15.75" thickBot="1" x14ac:dyDescent="0.3">
      <c r="B16" s="14"/>
      <c r="C16" s="14"/>
      <c r="D16" s="103" t="s">
        <v>260</v>
      </c>
      <c r="E16" s="113" t="e">
        <v>#N/A</v>
      </c>
      <c r="F16" s="113" t="s">
        <v>259</v>
      </c>
      <c r="G16" s="14"/>
    </row>
    <row r="17" spans="2:7" ht="15.75" thickBot="1" x14ac:dyDescent="0.3">
      <c r="B17" s="14"/>
      <c r="C17" s="14"/>
      <c r="D17" s="101" t="s">
        <v>261</v>
      </c>
      <c r="E17" s="112" t="e">
        <v>#N/A</v>
      </c>
      <c r="F17" s="112" t="s">
        <v>259</v>
      </c>
      <c r="G17" s="14"/>
    </row>
    <row r="18" spans="2:7" ht="15.75" thickBot="1" x14ac:dyDescent="0.3">
      <c r="B18" s="14"/>
      <c r="C18" s="14"/>
      <c r="D18" s="103" t="s">
        <v>262</v>
      </c>
      <c r="E18" s="113" t="e">
        <v>#N/A</v>
      </c>
      <c r="F18" s="114" t="s">
        <v>173</v>
      </c>
      <c r="G18" s="14"/>
    </row>
    <row r="19" spans="2:7" ht="15.75" thickBot="1" x14ac:dyDescent="0.3">
      <c r="B19" s="14"/>
      <c r="C19" s="14"/>
      <c r="D19" s="101" t="s">
        <v>263</v>
      </c>
      <c r="E19" s="112" t="e">
        <v>#N/A</v>
      </c>
      <c r="F19" s="112" t="s">
        <v>264</v>
      </c>
      <c r="G19" s="14"/>
    </row>
    <row r="20" spans="2:7" ht="15.75" thickBot="1" x14ac:dyDescent="0.3">
      <c r="B20" s="14"/>
      <c r="C20" s="14"/>
      <c r="D20" s="103" t="s">
        <v>265</v>
      </c>
      <c r="E20" s="113" t="e">
        <v>#N/A</v>
      </c>
      <c r="F20" s="113" t="s">
        <v>266</v>
      </c>
      <c r="G20" s="14"/>
    </row>
    <row r="21" spans="2:7" ht="15.75" thickBot="1" x14ac:dyDescent="0.3">
      <c r="B21" s="14"/>
      <c r="C21" s="14"/>
      <c r="D21" s="101" t="s">
        <v>267</v>
      </c>
      <c r="E21" s="112" t="e">
        <v>#N/A</v>
      </c>
      <c r="F21" s="112" t="s">
        <v>268</v>
      </c>
      <c r="G21" s="14"/>
    </row>
    <row r="22" spans="2:7" ht="15.75" thickBot="1" x14ac:dyDescent="0.3">
      <c r="B22" s="14"/>
      <c r="C22" s="14"/>
      <c r="D22" s="103" t="s">
        <v>269</v>
      </c>
      <c r="E22" s="113" t="e">
        <v>#N/A</v>
      </c>
      <c r="F22" s="113" t="s">
        <v>259</v>
      </c>
      <c r="G22" s="14"/>
    </row>
    <row r="23" spans="2:7" ht="15.75" thickBot="1" x14ac:dyDescent="0.3">
      <c r="B23" s="14"/>
      <c r="C23" s="14"/>
      <c r="D23" s="101" t="s">
        <v>270</v>
      </c>
      <c r="E23" s="112" t="e">
        <v>#N/A</v>
      </c>
      <c r="F23" s="112" t="s">
        <v>259</v>
      </c>
      <c r="G23" s="14"/>
    </row>
    <row r="24" spans="2:7" ht="15.75" thickBot="1" x14ac:dyDescent="0.3">
      <c r="B24" s="14"/>
      <c r="C24" s="14"/>
      <c r="D24" s="103" t="s">
        <v>271</v>
      </c>
      <c r="E24" s="113" t="e">
        <v>#N/A</v>
      </c>
      <c r="F24" s="114" t="s">
        <v>177</v>
      </c>
      <c r="G24" s="14"/>
    </row>
    <row r="25" spans="2:7" ht="15.75" thickBot="1" x14ac:dyDescent="0.3">
      <c r="B25" s="14"/>
      <c r="C25" s="14"/>
      <c r="D25" s="101" t="s">
        <v>272</v>
      </c>
      <c r="E25" s="112" t="e">
        <v>#N/A</v>
      </c>
      <c r="F25" s="115" t="s">
        <v>273</v>
      </c>
      <c r="G25" s="14"/>
    </row>
    <row r="26" spans="2:7" x14ac:dyDescent="0.25">
      <c r="B26" s="14"/>
      <c r="C26" s="14"/>
      <c r="D26" s="14"/>
      <c r="E26" s="14"/>
      <c r="F26" s="14"/>
      <c r="G26" s="14"/>
    </row>
    <row r="27" spans="2:7" ht="15.75" x14ac:dyDescent="0.25">
      <c r="B27" s="14"/>
      <c r="C27" s="14"/>
      <c r="D27" s="116" t="s">
        <v>274</v>
      </c>
      <c r="E27" s="14"/>
      <c r="F27" s="14"/>
      <c r="G27" s="14"/>
    </row>
    <row r="28" spans="2:7" x14ac:dyDescent="0.25">
      <c r="B28" s="14"/>
      <c r="C28" s="14"/>
      <c r="D28" s="14"/>
      <c r="E28" s="14"/>
      <c r="F28" s="14"/>
      <c r="G28" s="14"/>
    </row>
    <row r="29" spans="2:7" x14ac:dyDescent="0.25">
      <c r="B29" s="14"/>
      <c r="C29" s="14"/>
      <c r="D29" s="14"/>
      <c r="E29" s="14"/>
      <c r="F29" s="14"/>
      <c r="G29" s="14"/>
    </row>
    <row r="30" spans="2:7" ht="15.75" x14ac:dyDescent="0.25">
      <c r="B30" s="14"/>
      <c r="C30" s="14"/>
      <c r="D30" s="117" t="s">
        <v>277</v>
      </c>
      <c r="E30" s="14"/>
      <c r="F30" s="14"/>
      <c r="G30" s="14"/>
    </row>
    <row r="31" spans="2:7" x14ac:dyDescent="0.25">
      <c r="B31" s="14"/>
      <c r="C31" s="14"/>
      <c r="D31" s="14"/>
      <c r="E31" s="14"/>
      <c r="F31" s="14"/>
      <c r="G31" s="14"/>
    </row>
    <row r="32" spans="2:7" ht="15.75" thickBot="1" x14ac:dyDescent="0.3">
      <c r="B32" s="14"/>
      <c r="C32" s="14"/>
      <c r="D32" s="14"/>
      <c r="E32" s="14"/>
      <c r="F32" s="14"/>
      <c r="G32" s="14"/>
    </row>
    <row r="33" spans="2:7" ht="15.75" thickBot="1" x14ac:dyDescent="0.3">
      <c r="B33" s="14"/>
      <c r="C33" s="14"/>
      <c r="D33" s="99" t="s">
        <v>214</v>
      </c>
      <c r="E33" s="100" t="s">
        <v>256</v>
      </c>
      <c r="F33" s="100" t="s">
        <v>278</v>
      </c>
      <c r="G33" s="14"/>
    </row>
    <row r="34" spans="2:7" ht="15.75" thickBot="1" x14ac:dyDescent="0.3">
      <c r="B34" s="14"/>
      <c r="C34" s="14"/>
      <c r="D34" s="101" t="s">
        <v>279</v>
      </c>
      <c r="E34" s="115" t="e">
        <v>#N/A</v>
      </c>
      <c r="F34" s="118" t="s">
        <v>280</v>
      </c>
      <c r="G34" s="14"/>
    </row>
    <row r="35" spans="2:7" ht="15.75" thickBot="1" x14ac:dyDescent="0.3">
      <c r="B35" s="14"/>
      <c r="C35" s="14"/>
      <c r="D35" s="103" t="s">
        <v>281</v>
      </c>
      <c r="E35" s="114" t="e">
        <v>#N/A</v>
      </c>
      <c r="F35" s="119" t="s">
        <v>282</v>
      </c>
      <c r="G35" s="14"/>
    </row>
    <row r="36" spans="2:7" ht="15.75" thickBot="1" x14ac:dyDescent="0.3">
      <c r="B36" s="14"/>
      <c r="C36" s="14"/>
      <c r="D36" s="101" t="s">
        <v>262</v>
      </c>
      <c r="E36" s="115" t="e">
        <v>#N/A</v>
      </c>
      <c r="F36" s="118" t="s">
        <v>173</v>
      </c>
      <c r="G36" s="14"/>
    </row>
    <row r="37" spans="2:7" ht="15.75" thickBot="1" x14ac:dyDescent="0.3">
      <c r="B37" s="14"/>
      <c r="C37" s="14"/>
      <c r="D37" s="103" t="s">
        <v>283</v>
      </c>
      <c r="E37" s="114" t="e">
        <v>#N/A</v>
      </c>
      <c r="F37" s="119" t="s">
        <v>177</v>
      </c>
      <c r="G37" s="14"/>
    </row>
    <row r="38" spans="2:7" x14ac:dyDescent="0.25">
      <c r="B38" s="14"/>
      <c r="C38" s="14"/>
      <c r="D38" s="14"/>
      <c r="E38" s="14"/>
      <c r="F38" s="14"/>
      <c r="G38" s="14"/>
    </row>
    <row r="39" spans="2:7" x14ac:dyDescent="0.25">
      <c r="B39" s="14"/>
      <c r="C39" s="14"/>
      <c r="D39" s="14" t="s">
        <v>284</v>
      </c>
      <c r="E39" s="14"/>
      <c r="F39" s="14"/>
      <c r="G39" s="14"/>
    </row>
    <row r="40" spans="2:7" x14ac:dyDescent="0.25">
      <c r="B40" s="14"/>
      <c r="C40" s="14"/>
      <c r="D40" s="14"/>
      <c r="E40" s="14"/>
      <c r="F40" s="14"/>
      <c r="G40" s="1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3580-AFD6-40A2-AC41-7EAFAB87CDC5}">
  <dimension ref="A1:F13"/>
  <sheetViews>
    <sheetView workbookViewId="0">
      <selection activeCell="F4" sqref="F4"/>
    </sheetView>
  </sheetViews>
  <sheetFormatPr defaultRowHeight="15" x14ac:dyDescent="0.25"/>
  <cols>
    <col min="1" max="1" width="9.140625" style="1"/>
    <col min="2" max="2" width="33.7109375" style="1" customWidth="1"/>
    <col min="3" max="3" width="33.5703125" style="1" customWidth="1"/>
    <col min="4" max="4" width="72" style="1" customWidth="1"/>
    <col min="5" max="5" width="33.28515625" style="1" customWidth="1"/>
    <col min="6" max="6" width="35.140625" style="1" customWidth="1"/>
  </cols>
  <sheetData>
    <row r="1" spans="2:6" ht="30" x14ac:dyDescent="0.25">
      <c r="B1" s="1" t="s">
        <v>162</v>
      </c>
    </row>
    <row r="2" spans="2:6" x14ac:dyDescent="0.25">
      <c r="B2" s="133" t="s">
        <v>113</v>
      </c>
      <c r="C2" s="133" t="s">
        <v>84</v>
      </c>
      <c r="D2" s="133" t="s">
        <v>153</v>
      </c>
      <c r="E2" s="133" t="s">
        <v>208</v>
      </c>
      <c r="F2" s="133" t="s">
        <v>184</v>
      </c>
    </row>
    <row r="3" spans="2:6" ht="90.75" customHeight="1" x14ac:dyDescent="0.25">
      <c r="B3" s="137" t="s">
        <v>161</v>
      </c>
      <c r="C3" s="137" t="s">
        <v>204</v>
      </c>
      <c r="D3" s="137" t="s">
        <v>203</v>
      </c>
      <c r="E3" s="137" t="s">
        <v>251</v>
      </c>
      <c r="F3" s="105" t="s">
        <v>250</v>
      </c>
    </row>
    <row r="4" spans="2:6" ht="83.25" customHeight="1" x14ac:dyDescent="0.25">
      <c r="B4" s="108" t="s">
        <v>155</v>
      </c>
      <c r="C4" s="108" t="s">
        <v>202</v>
      </c>
      <c r="D4" s="110" t="s">
        <v>201</v>
      </c>
      <c r="E4" s="110" t="s">
        <v>0</v>
      </c>
      <c r="F4" s="132" t="s">
        <v>249</v>
      </c>
    </row>
    <row r="5" spans="2:6" ht="46.5" customHeight="1" x14ac:dyDescent="0.25">
      <c r="B5" s="108" t="s">
        <v>80</v>
      </c>
      <c r="C5" s="109" t="s">
        <v>199</v>
      </c>
      <c r="D5" s="110" t="s">
        <v>200</v>
      </c>
      <c r="E5" s="110" t="s">
        <v>3</v>
      </c>
      <c r="F5" s="132" t="s">
        <v>248</v>
      </c>
    </row>
    <row r="6" spans="2:6" ht="52.5" customHeight="1" x14ac:dyDescent="0.25">
      <c r="B6" s="108" t="s">
        <v>158</v>
      </c>
      <c r="C6" s="109" t="s">
        <v>198</v>
      </c>
      <c r="D6" s="110" t="s">
        <v>157</v>
      </c>
      <c r="E6" s="110" t="s">
        <v>241</v>
      </c>
      <c r="F6" s="132" t="s">
        <v>243</v>
      </c>
    </row>
    <row r="7" spans="2:6" ht="52.5" customHeight="1" x14ac:dyDescent="0.25">
      <c r="B7" s="108" t="s">
        <v>79</v>
      </c>
      <c r="C7" s="108" t="s">
        <v>197</v>
      </c>
      <c r="D7" s="110" t="s">
        <v>196</v>
      </c>
      <c r="E7" s="110" t="s">
        <v>5</v>
      </c>
      <c r="F7" s="132" t="s">
        <v>242</v>
      </c>
    </row>
    <row r="8" spans="2:6" x14ac:dyDescent="0.25">
      <c r="F8" s="69"/>
    </row>
    <row r="9" spans="2:6" x14ac:dyDescent="0.25">
      <c r="F9" s="69"/>
    </row>
    <row r="10" spans="2:6" x14ac:dyDescent="0.25">
      <c r="F10" s="69"/>
    </row>
    <row r="11" spans="2:6" x14ac:dyDescent="0.25">
      <c r="F11" s="69"/>
    </row>
    <row r="12" spans="2:6" x14ac:dyDescent="0.25">
      <c r="F12" s="69"/>
    </row>
    <row r="13" spans="2:6" x14ac:dyDescent="0.25">
      <c r="F13" s="6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CBDB-269F-4A01-B28B-D912D32C68A7}">
  <dimension ref="A1:F5"/>
  <sheetViews>
    <sheetView workbookViewId="0">
      <selection activeCell="F15" sqref="F15"/>
    </sheetView>
  </sheetViews>
  <sheetFormatPr defaultRowHeight="15" x14ac:dyDescent="0.25"/>
  <cols>
    <col min="1" max="1" width="9.140625" style="14"/>
    <col min="2" max="2" width="34.28515625" style="1" customWidth="1"/>
    <col min="3" max="3" width="23.7109375" style="1" customWidth="1"/>
    <col min="4" max="4" width="51" style="1" customWidth="1"/>
    <col min="5" max="5" width="33.7109375" style="1" customWidth="1"/>
    <col min="6" max="6" width="51" style="1" customWidth="1"/>
  </cols>
  <sheetData>
    <row r="1" spans="2:6" ht="30" x14ac:dyDescent="0.25">
      <c r="B1" s="1" t="s">
        <v>137</v>
      </c>
    </row>
    <row r="2" spans="2:6" x14ac:dyDescent="0.25">
      <c r="B2" s="133" t="s">
        <v>113</v>
      </c>
      <c r="C2" s="133" t="s">
        <v>84</v>
      </c>
      <c r="D2" s="133" t="s">
        <v>153</v>
      </c>
      <c r="E2" s="133" t="s">
        <v>208</v>
      </c>
      <c r="F2" s="133" t="s">
        <v>184</v>
      </c>
    </row>
    <row r="3" spans="2:6" ht="86.25" customHeight="1" x14ac:dyDescent="0.25">
      <c r="B3" s="134" t="s">
        <v>99</v>
      </c>
      <c r="C3" s="134" t="s">
        <v>205</v>
      </c>
      <c r="D3" s="135" t="s">
        <v>206</v>
      </c>
      <c r="E3" s="135" t="s">
        <v>247</v>
      </c>
      <c r="F3" s="105" t="s">
        <v>252</v>
      </c>
    </row>
    <row r="4" spans="2:6" ht="69.75" customHeight="1" x14ac:dyDescent="0.25">
      <c r="B4" s="108" t="s">
        <v>207</v>
      </c>
      <c r="C4" s="108" t="s">
        <v>86</v>
      </c>
      <c r="D4" s="136" t="s">
        <v>245</v>
      </c>
      <c r="E4" s="136" t="s">
        <v>247</v>
      </c>
      <c r="F4" s="132" t="s">
        <v>246</v>
      </c>
    </row>
    <row r="5" spans="2:6" ht="87.75" customHeight="1" x14ac:dyDescent="0.25">
      <c r="B5" s="108" t="s">
        <v>97</v>
      </c>
      <c r="C5" s="108" t="s">
        <v>98</v>
      </c>
      <c r="D5" s="109" t="s">
        <v>135</v>
      </c>
      <c r="E5" s="109" t="s">
        <v>247</v>
      </c>
      <c r="F5" s="132" t="s">
        <v>244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58C8-3608-4EC1-B7E8-16AE1B4EC178}">
  <dimension ref="B2:O27"/>
  <sheetViews>
    <sheetView workbookViewId="0">
      <selection activeCell="A4" sqref="A4"/>
    </sheetView>
  </sheetViews>
  <sheetFormatPr defaultRowHeight="15" x14ac:dyDescent="0.25"/>
  <cols>
    <col min="2" max="2" width="26.85546875" style="143" customWidth="1"/>
    <col min="3" max="3" width="26" style="143" customWidth="1"/>
    <col min="4" max="4" width="73.28515625" style="143" customWidth="1"/>
    <col min="5" max="5" width="40.140625" style="143" customWidth="1"/>
    <col min="6" max="6" width="88.42578125" style="143" customWidth="1"/>
  </cols>
  <sheetData>
    <row r="2" spans="2:15" x14ac:dyDescent="0.25">
      <c r="B2" s="131" t="s">
        <v>113</v>
      </c>
      <c r="C2" s="131" t="s">
        <v>84</v>
      </c>
      <c r="D2" s="131" t="s">
        <v>153</v>
      </c>
      <c r="E2" s="131" t="s">
        <v>208</v>
      </c>
      <c r="F2" s="131" t="s">
        <v>184</v>
      </c>
    </row>
    <row r="3" spans="2:15" ht="44.25" customHeight="1" x14ac:dyDescent="0.25">
      <c r="B3" s="134" t="s">
        <v>163</v>
      </c>
      <c r="C3" s="134" t="s">
        <v>195</v>
      </c>
      <c r="D3" s="134" t="s">
        <v>194</v>
      </c>
      <c r="E3" s="134" t="s">
        <v>109</v>
      </c>
      <c r="F3" s="105" t="s">
        <v>213</v>
      </c>
    </row>
    <row r="4" spans="2:15" ht="163.5" customHeight="1" x14ac:dyDescent="0.25">
      <c r="B4" s="138" t="s">
        <v>209</v>
      </c>
      <c r="C4" s="138" t="s">
        <v>189</v>
      </c>
      <c r="D4" s="138" t="s">
        <v>188</v>
      </c>
      <c r="E4" s="138" t="s">
        <v>6</v>
      </c>
      <c r="F4" s="138" t="s">
        <v>240</v>
      </c>
    </row>
    <row r="5" spans="2:15" ht="35.25" customHeight="1" x14ac:dyDescent="0.25">
      <c r="B5" s="108" t="s">
        <v>81</v>
      </c>
      <c r="C5" s="109" t="s">
        <v>192</v>
      </c>
      <c r="D5" s="139" t="s">
        <v>190</v>
      </c>
      <c r="E5" s="138" t="s">
        <v>189</v>
      </c>
      <c r="F5" s="140" t="s">
        <v>212</v>
      </c>
    </row>
    <row r="6" spans="2:15" ht="52.5" customHeight="1" x14ac:dyDescent="0.25">
      <c r="B6" s="108" t="s">
        <v>82</v>
      </c>
      <c r="C6" s="109" t="s">
        <v>191</v>
      </c>
      <c r="D6" s="139" t="s">
        <v>210</v>
      </c>
      <c r="E6" s="138" t="s">
        <v>189</v>
      </c>
      <c r="F6" s="132" t="s">
        <v>211</v>
      </c>
    </row>
    <row r="7" spans="2:15" ht="49.5" customHeight="1" x14ac:dyDescent="0.25">
      <c r="B7" s="108" t="s">
        <v>83</v>
      </c>
      <c r="C7" s="109" t="s">
        <v>193</v>
      </c>
      <c r="D7" s="139" t="s">
        <v>187</v>
      </c>
      <c r="E7" s="138" t="s">
        <v>189</v>
      </c>
      <c r="F7" s="132" t="s">
        <v>211</v>
      </c>
    </row>
    <row r="8" spans="2:15" x14ac:dyDescent="0.25">
      <c r="B8" s="141"/>
      <c r="C8" s="141"/>
      <c r="D8" s="141"/>
      <c r="E8" s="141"/>
      <c r="F8" s="141"/>
    </row>
    <row r="9" spans="2:15" x14ac:dyDescent="0.25">
      <c r="B9" s="141"/>
      <c r="C9" s="141"/>
      <c r="D9" s="141"/>
      <c r="E9" s="141"/>
      <c r="F9" s="141"/>
    </row>
    <row r="10" spans="2:15" x14ac:dyDescent="0.25">
      <c r="B10" s="142">
        <v>1</v>
      </c>
      <c r="C10" s="142" t="s">
        <v>239</v>
      </c>
      <c r="D10" s="142"/>
      <c r="E10" s="142"/>
      <c r="F10" s="142"/>
      <c r="G10" s="14"/>
      <c r="H10" s="14"/>
      <c r="I10" s="14"/>
      <c r="J10" s="14"/>
      <c r="K10" s="14"/>
      <c r="L10" s="14"/>
      <c r="M10" s="14"/>
      <c r="N10" s="14"/>
      <c r="O10" s="14"/>
    </row>
    <row r="11" spans="2:15" x14ac:dyDescent="0.25">
      <c r="B11" s="142"/>
      <c r="C11" s="142"/>
      <c r="D11" s="142"/>
      <c r="E11" s="142"/>
      <c r="F11" s="142"/>
      <c r="G11" s="14"/>
      <c r="H11" s="14"/>
      <c r="I11" s="14"/>
      <c r="J11" s="14"/>
      <c r="K11" s="14"/>
      <c r="L11" s="14"/>
      <c r="M11" s="14"/>
      <c r="N11" s="14"/>
      <c r="O11" s="14"/>
    </row>
    <row r="12" spans="2:15" ht="15.75" thickBot="1" x14ac:dyDescent="0.3">
      <c r="B12" s="142"/>
      <c r="C12" s="142"/>
      <c r="D12" s="142"/>
      <c r="E12" s="142"/>
      <c r="F12" s="142"/>
      <c r="G12" s="14"/>
      <c r="H12" s="14"/>
      <c r="I12" s="14"/>
      <c r="J12" s="14"/>
      <c r="K12" s="14"/>
      <c r="L12" s="14"/>
      <c r="M12" s="14"/>
      <c r="N12" s="14"/>
      <c r="O12" s="14"/>
    </row>
    <row r="13" spans="2:15" ht="15.75" thickBot="1" x14ac:dyDescent="0.3">
      <c r="B13" s="142"/>
      <c r="C13" s="99" t="s">
        <v>214</v>
      </c>
      <c r="D13" s="100" t="s">
        <v>215</v>
      </c>
      <c r="E13" s="100" t="s">
        <v>216</v>
      </c>
      <c r="F13" s="142"/>
      <c r="G13" s="14"/>
      <c r="H13" s="14"/>
      <c r="I13" s="14"/>
      <c r="J13" s="14"/>
      <c r="K13" s="14"/>
      <c r="L13" s="14"/>
      <c r="M13" s="14"/>
      <c r="N13" s="14"/>
      <c r="O13" s="14"/>
    </row>
    <row r="14" spans="2:15" ht="15.75" thickBot="1" x14ac:dyDescent="0.3">
      <c r="B14" s="142"/>
      <c r="C14" s="101" t="s">
        <v>171</v>
      </c>
      <c r="D14" s="102" t="s">
        <v>217</v>
      </c>
      <c r="E14" s="102" t="s">
        <v>218</v>
      </c>
      <c r="F14" s="142"/>
      <c r="G14" s="14"/>
      <c r="H14" s="14"/>
      <c r="I14" s="14"/>
      <c r="J14" s="14"/>
      <c r="K14" s="14"/>
      <c r="L14" s="14"/>
      <c r="M14" s="14"/>
      <c r="N14" s="14"/>
      <c r="O14" s="14"/>
    </row>
    <row r="15" spans="2:15" ht="15.75" thickBot="1" x14ac:dyDescent="0.3">
      <c r="B15" s="142"/>
      <c r="C15" s="103" t="s">
        <v>172</v>
      </c>
      <c r="D15" s="104" t="s">
        <v>219</v>
      </c>
      <c r="E15" s="104" t="s">
        <v>220</v>
      </c>
      <c r="F15" s="142"/>
      <c r="G15" s="14"/>
      <c r="H15" s="14"/>
      <c r="I15" s="14"/>
      <c r="J15" s="14"/>
      <c r="K15" s="14"/>
      <c r="L15" s="14"/>
      <c r="M15" s="14"/>
      <c r="N15" s="14"/>
      <c r="O15" s="14"/>
    </row>
    <row r="16" spans="2:15" ht="15.75" thickBot="1" x14ac:dyDescent="0.3">
      <c r="B16" s="142"/>
      <c r="C16" s="101" t="s">
        <v>174</v>
      </c>
      <c r="D16" s="102" t="s">
        <v>221</v>
      </c>
      <c r="E16" s="102" t="s">
        <v>222</v>
      </c>
      <c r="F16" s="142"/>
      <c r="G16" s="14"/>
      <c r="H16" s="14"/>
      <c r="I16" s="14"/>
      <c r="J16" s="14"/>
      <c r="K16" s="14"/>
      <c r="L16" s="14"/>
      <c r="M16" s="14"/>
      <c r="N16" s="14"/>
      <c r="O16" s="14"/>
    </row>
    <row r="17" spans="2:15" ht="15.75" thickBot="1" x14ac:dyDescent="0.3">
      <c r="B17" s="142"/>
      <c r="C17" s="103" t="s">
        <v>175</v>
      </c>
      <c r="D17" s="104" t="s">
        <v>223</v>
      </c>
      <c r="E17" s="104" t="s">
        <v>224</v>
      </c>
      <c r="F17" s="142"/>
      <c r="G17" s="14"/>
      <c r="H17" s="14"/>
      <c r="I17" s="14"/>
      <c r="J17" s="14"/>
      <c r="K17" s="14"/>
      <c r="L17" s="14"/>
      <c r="M17" s="14"/>
      <c r="N17" s="14"/>
      <c r="O17" s="14"/>
    </row>
    <row r="18" spans="2:15" ht="15.75" thickBot="1" x14ac:dyDescent="0.3">
      <c r="B18" s="142"/>
      <c r="C18" s="101" t="s">
        <v>176</v>
      </c>
      <c r="D18" s="102" t="s">
        <v>225</v>
      </c>
      <c r="E18" s="102" t="s">
        <v>226</v>
      </c>
      <c r="F18" s="142"/>
      <c r="G18" s="14"/>
      <c r="H18" s="14"/>
      <c r="I18" s="14"/>
      <c r="J18" s="14"/>
      <c r="K18" s="14"/>
      <c r="L18" s="14"/>
      <c r="M18" s="14"/>
      <c r="N18" s="14"/>
      <c r="O18" s="14"/>
    </row>
    <row r="19" spans="2:15" ht="15.75" thickBot="1" x14ac:dyDescent="0.3">
      <c r="B19" s="142"/>
      <c r="C19" s="103" t="s">
        <v>178</v>
      </c>
      <c r="D19" s="104" t="s">
        <v>227</v>
      </c>
      <c r="E19" s="104" t="s">
        <v>178</v>
      </c>
      <c r="F19" s="142"/>
      <c r="G19" s="14"/>
      <c r="H19" s="14"/>
      <c r="I19" s="14"/>
      <c r="J19" s="14"/>
      <c r="K19" s="14"/>
      <c r="L19" s="14"/>
      <c r="M19" s="14"/>
      <c r="N19" s="14"/>
      <c r="O19" s="14"/>
    </row>
    <row r="20" spans="2:15" ht="15.75" thickBot="1" x14ac:dyDescent="0.3">
      <c r="B20" s="142"/>
      <c r="C20" s="101" t="s">
        <v>179</v>
      </c>
      <c r="D20" s="102" t="s">
        <v>228</v>
      </c>
      <c r="E20" s="102" t="s">
        <v>229</v>
      </c>
      <c r="F20" s="142"/>
      <c r="G20" s="14"/>
      <c r="H20" s="14"/>
      <c r="I20" s="14"/>
      <c r="J20" s="14"/>
      <c r="K20" s="14"/>
      <c r="L20" s="14"/>
      <c r="M20" s="14"/>
      <c r="N20" s="14"/>
      <c r="O20" s="14"/>
    </row>
    <row r="21" spans="2:15" ht="15.75" thickBot="1" x14ac:dyDescent="0.3">
      <c r="B21" s="142"/>
      <c r="C21" s="103" t="s">
        <v>180</v>
      </c>
      <c r="D21" s="104" t="s">
        <v>230</v>
      </c>
      <c r="E21" s="104" t="s">
        <v>231</v>
      </c>
      <c r="F21" s="142"/>
      <c r="G21" s="14"/>
      <c r="H21" s="14"/>
      <c r="I21" s="14"/>
      <c r="J21" s="14"/>
      <c r="K21" s="14"/>
      <c r="L21" s="14"/>
      <c r="M21" s="14"/>
      <c r="N21" s="14"/>
      <c r="O21" s="14"/>
    </row>
    <row r="22" spans="2:15" ht="15.75" thickBot="1" x14ac:dyDescent="0.3">
      <c r="B22" s="142"/>
      <c r="C22" s="101" t="s">
        <v>181</v>
      </c>
      <c r="D22" s="102" t="s">
        <v>232</v>
      </c>
      <c r="E22" s="102" t="s">
        <v>233</v>
      </c>
      <c r="F22" s="142"/>
      <c r="G22" s="14"/>
      <c r="H22" s="14"/>
      <c r="I22" s="14"/>
      <c r="J22" s="14"/>
      <c r="K22" s="14"/>
      <c r="L22" s="14"/>
      <c r="M22" s="14"/>
      <c r="N22" s="14"/>
      <c r="O22" s="14"/>
    </row>
    <row r="23" spans="2:15" ht="15.75" thickBot="1" x14ac:dyDescent="0.3">
      <c r="B23" s="142"/>
      <c r="C23" s="103" t="s">
        <v>182</v>
      </c>
      <c r="D23" s="104" t="s">
        <v>234</v>
      </c>
      <c r="E23" s="104" t="s">
        <v>235</v>
      </c>
      <c r="F23" s="142"/>
      <c r="G23" s="14"/>
      <c r="H23" s="14"/>
      <c r="I23" s="14"/>
      <c r="J23" s="14"/>
      <c r="K23" s="14"/>
      <c r="L23" s="14"/>
      <c r="M23" s="14"/>
      <c r="N23" s="14"/>
      <c r="O23" s="14"/>
    </row>
    <row r="24" spans="2:15" ht="15.75" thickBot="1" x14ac:dyDescent="0.3">
      <c r="B24" s="142"/>
      <c r="C24" s="101" t="s">
        <v>236</v>
      </c>
      <c r="D24" s="102" t="s">
        <v>237</v>
      </c>
      <c r="E24" s="102" t="s">
        <v>238</v>
      </c>
      <c r="F24" s="142"/>
      <c r="G24" s="14"/>
      <c r="H24" s="14"/>
      <c r="I24" s="14"/>
      <c r="J24" s="14"/>
      <c r="K24" s="14"/>
      <c r="L24" s="14"/>
      <c r="M24" s="14"/>
      <c r="N24" s="14"/>
      <c r="O24" s="14"/>
    </row>
    <row r="25" spans="2:15" x14ac:dyDescent="0.25">
      <c r="B25" s="142"/>
      <c r="C25" s="142"/>
      <c r="D25" s="142"/>
      <c r="E25" s="142"/>
      <c r="F25" s="142"/>
      <c r="G25" s="14"/>
      <c r="H25" s="14"/>
      <c r="I25" s="14"/>
      <c r="J25" s="14"/>
      <c r="K25" s="14"/>
      <c r="L25" s="14"/>
      <c r="M25" s="14"/>
      <c r="N25" s="14"/>
      <c r="O25" s="14"/>
    </row>
    <row r="26" spans="2:15" x14ac:dyDescent="0.25">
      <c r="B26" s="142"/>
      <c r="C26" s="142"/>
      <c r="D26" s="142"/>
      <c r="E26" s="142"/>
      <c r="F26" s="142"/>
      <c r="G26" s="14"/>
      <c r="H26" s="14"/>
      <c r="I26" s="14"/>
      <c r="J26" s="14"/>
      <c r="K26" s="14"/>
      <c r="L26" s="14"/>
      <c r="M26" s="14"/>
      <c r="N26" s="14"/>
      <c r="O26" s="14"/>
    </row>
    <row r="27" spans="2:15" x14ac:dyDescent="0.25">
      <c r="B27" s="142"/>
      <c r="C27" s="142"/>
      <c r="D27" s="142"/>
      <c r="E27" s="142"/>
      <c r="F27" s="142"/>
      <c r="G27" s="14"/>
      <c r="H27" s="14"/>
      <c r="I27" s="14"/>
      <c r="J27" s="14"/>
      <c r="K27" s="14"/>
      <c r="L27" s="14"/>
      <c r="M27" s="14"/>
      <c r="N27" s="14"/>
      <c r="O27" s="14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6A26-61A7-4BF6-B8FA-DAE63579F697}">
  <dimension ref="A1:D223"/>
  <sheetViews>
    <sheetView workbookViewId="0">
      <selection sqref="A1:C1"/>
    </sheetView>
  </sheetViews>
  <sheetFormatPr defaultRowHeight="15" x14ac:dyDescent="0.25"/>
  <cols>
    <col min="1" max="1" width="32.28515625" bestFit="1" customWidth="1"/>
    <col min="2" max="2" width="10.140625" bestFit="1" customWidth="1"/>
    <col min="3" max="3" width="13.42578125" bestFit="1" customWidth="1"/>
  </cols>
  <sheetData>
    <row r="1" spans="1:4" s="14" customFormat="1" x14ac:dyDescent="0.25">
      <c r="A1" s="14" t="s">
        <v>123</v>
      </c>
      <c r="B1" s="14" t="s">
        <v>109</v>
      </c>
      <c r="C1" s="14" t="s">
        <v>168</v>
      </c>
      <c r="D1" s="14" t="s">
        <v>0</v>
      </c>
    </row>
    <row r="2" spans="1:4" x14ac:dyDescent="0.25">
      <c r="B2" s="94"/>
    </row>
    <row r="3" spans="1:4" x14ac:dyDescent="0.25">
      <c r="B3" s="94"/>
    </row>
    <row r="4" spans="1:4" x14ac:dyDescent="0.25">
      <c r="B4" s="94"/>
    </row>
    <row r="5" spans="1:4" x14ac:dyDescent="0.25">
      <c r="B5" s="94"/>
    </row>
    <row r="6" spans="1:4" x14ac:dyDescent="0.25">
      <c r="B6" s="94"/>
    </row>
    <row r="7" spans="1:4" x14ac:dyDescent="0.25">
      <c r="B7" s="94"/>
    </row>
    <row r="8" spans="1:4" x14ac:dyDescent="0.25">
      <c r="B8" s="94"/>
    </row>
    <row r="9" spans="1:4" x14ac:dyDescent="0.25">
      <c r="B9" s="94"/>
    </row>
    <row r="10" spans="1:4" x14ac:dyDescent="0.25">
      <c r="B10" s="94"/>
    </row>
    <row r="11" spans="1:4" x14ac:dyDescent="0.25">
      <c r="B11" s="94"/>
    </row>
    <row r="12" spans="1:4" x14ac:dyDescent="0.25">
      <c r="B12" s="94"/>
    </row>
    <row r="13" spans="1:4" x14ac:dyDescent="0.25">
      <c r="B13" s="94"/>
    </row>
    <row r="14" spans="1:4" x14ac:dyDescent="0.25">
      <c r="B14" s="94"/>
    </row>
    <row r="15" spans="1:4" x14ac:dyDescent="0.25">
      <c r="B15" s="94"/>
    </row>
    <row r="16" spans="1:4" x14ac:dyDescent="0.25">
      <c r="B16" s="94"/>
    </row>
    <row r="17" spans="1:3" x14ac:dyDescent="0.25">
      <c r="B17" s="94"/>
    </row>
    <row r="18" spans="1:3" x14ac:dyDescent="0.25">
      <c r="B18" s="94"/>
    </row>
    <row r="19" spans="1:3" x14ac:dyDescent="0.25">
      <c r="B19" s="94"/>
    </row>
    <row r="20" spans="1:3" x14ac:dyDescent="0.25">
      <c r="B20" s="94"/>
    </row>
    <row r="21" spans="1:3" x14ac:dyDescent="0.25">
      <c r="B21" s="94"/>
    </row>
    <row r="22" spans="1:3" x14ac:dyDescent="0.25">
      <c r="B22" s="94"/>
    </row>
    <row r="23" spans="1:3" x14ac:dyDescent="0.25">
      <c r="B23" s="94"/>
      <c r="C23" s="94">
        <v>43852</v>
      </c>
    </row>
    <row r="24" spans="1:3" x14ac:dyDescent="0.25">
      <c r="A24" s="95">
        <v>43853</v>
      </c>
      <c r="B24" s="95"/>
      <c r="C24" s="95">
        <v>43853</v>
      </c>
    </row>
    <row r="25" spans="1:3" x14ac:dyDescent="0.25">
      <c r="A25" s="95">
        <v>43854</v>
      </c>
      <c r="B25" s="95"/>
      <c r="C25" s="95">
        <v>43854</v>
      </c>
    </row>
    <row r="26" spans="1:3" x14ac:dyDescent="0.25">
      <c r="A26" s="95">
        <v>43855</v>
      </c>
      <c r="B26" s="95"/>
      <c r="C26" s="95">
        <v>43855</v>
      </c>
    </row>
    <row r="27" spans="1:3" x14ac:dyDescent="0.25">
      <c r="A27" s="95">
        <v>43856</v>
      </c>
      <c r="B27" s="95"/>
      <c r="C27" s="95">
        <v>43856</v>
      </c>
    </row>
    <row r="28" spans="1:3" x14ac:dyDescent="0.25">
      <c r="A28" s="95">
        <v>43857</v>
      </c>
      <c r="B28" s="95"/>
      <c r="C28" s="95">
        <v>43857</v>
      </c>
    </row>
    <row r="29" spans="1:3" x14ac:dyDescent="0.25">
      <c r="A29" s="95">
        <v>43858</v>
      </c>
      <c r="B29" s="95"/>
      <c r="C29" s="95">
        <v>43858</v>
      </c>
    </row>
    <row r="30" spans="1:3" x14ac:dyDescent="0.25">
      <c r="A30" s="95">
        <v>43859</v>
      </c>
      <c r="B30" s="95"/>
      <c r="C30" s="95">
        <v>43859</v>
      </c>
    </row>
    <row r="31" spans="1:3" x14ac:dyDescent="0.25">
      <c r="A31" s="95">
        <v>43860</v>
      </c>
      <c r="B31" s="95"/>
      <c r="C31" s="95">
        <v>43860</v>
      </c>
    </row>
    <row r="32" spans="1:3" x14ac:dyDescent="0.25">
      <c r="A32" s="95">
        <v>43861</v>
      </c>
      <c r="B32" s="95"/>
      <c r="C32" s="95">
        <v>43861</v>
      </c>
    </row>
    <row r="33" spans="1:3" x14ac:dyDescent="0.25">
      <c r="A33" s="96">
        <v>43862</v>
      </c>
      <c r="B33" s="96"/>
      <c r="C33" s="96">
        <v>43862</v>
      </c>
    </row>
    <row r="34" spans="1:3" x14ac:dyDescent="0.25">
      <c r="A34" s="96">
        <v>43863</v>
      </c>
      <c r="B34" s="96"/>
      <c r="C34" s="96">
        <v>43863</v>
      </c>
    </row>
    <row r="35" spans="1:3" x14ac:dyDescent="0.25">
      <c r="A35" s="96">
        <v>43864</v>
      </c>
      <c r="B35" s="96"/>
      <c r="C35" s="96">
        <v>43864</v>
      </c>
    </row>
    <row r="36" spans="1:3" x14ac:dyDescent="0.25">
      <c r="A36" s="96">
        <v>43865</v>
      </c>
      <c r="B36" s="96"/>
      <c r="C36" s="96">
        <v>43865</v>
      </c>
    </row>
    <row r="37" spans="1:3" x14ac:dyDescent="0.25">
      <c r="A37" s="96">
        <v>43866</v>
      </c>
      <c r="B37" s="96"/>
      <c r="C37" s="96">
        <v>43866</v>
      </c>
    </row>
    <row r="38" spans="1:3" x14ac:dyDescent="0.25">
      <c r="A38" s="96">
        <v>43867</v>
      </c>
      <c r="B38" s="96"/>
      <c r="C38" s="96">
        <v>43867</v>
      </c>
    </row>
    <row r="39" spans="1:3" x14ac:dyDescent="0.25">
      <c r="A39" s="96">
        <v>43868</v>
      </c>
      <c r="B39" s="96"/>
      <c r="C39" s="96">
        <v>43868</v>
      </c>
    </row>
    <row r="40" spans="1:3" x14ac:dyDescent="0.25">
      <c r="A40" s="96">
        <v>43869</v>
      </c>
      <c r="B40" s="96"/>
      <c r="C40" s="96">
        <v>43869</v>
      </c>
    </row>
    <row r="41" spans="1:3" x14ac:dyDescent="0.25">
      <c r="A41" s="96">
        <v>43870</v>
      </c>
      <c r="B41" s="96"/>
      <c r="C41" s="96">
        <v>43870</v>
      </c>
    </row>
    <row r="42" spans="1:3" x14ac:dyDescent="0.25">
      <c r="A42" s="96">
        <v>43871</v>
      </c>
      <c r="B42" s="96"/>
      <c r="C42" s="96">
        <v>43871</v>
      </c>
    </row>
    <row r="43" spans="1:3" x14ac:dyDescent="0.25">
      <c r="A43" s="96">
        <v>43872</v>
      </c>
      <c r="B43" s="96"/>
      <c r="C43" s="96">
        <v>43872</v>
      </c>
    </row>
    <row r="44" spans="1:3" x14ac:dyDescent="0.25">
      <c r="A44" s="96">
        <v>43873</v>
      </c>
      <c r="B44" s="96"/>
      <c r="C44" s="96">
        <v>43873</v>
      </c>
    </row>
    <row r="45" spans="1:3" x14ac:dyDescent="0.25">
      <c r="A45" s="96">
        <v>43874</v>
      </c>
      <c r="B45" s="96"/>
      <c r="C45" s="96">
        <v>43874</v>
      </c>
    </row>
    <row r="46" spans="1:3" x14ac:dyDescent="0.25">
      <c r="A46" s="96">
        <v>43875</v>
      </c>
      <c r="B46" s="96"/>
      <c r="C46" s="96">
        <v>43875</v>
      </c>
    </row>
    <row r="47" spans="1:3" x14ac:dyDescent="0.25">
      <c r="A47" s="96">
        <v>43876</v>
      </c>
      <c r="B47" s="96"/>
      <c r="C47" s="96">
        <v>43876</v>
      </c>
    </row>
    <row r="48" spans="1:3" x14ac:dyDescent="0.25">
      <c r="A48" s="96">
        <v>43877</v>
      </c>
      <c r="B48" s="96"/>
      <c r="C48" s="96">
        <v>43877</v>
      </c>
    </row>
    <row r="49" spans="1:3" x14ac:dyDescent="0.25">
      <c r="A49" s="96">
        <v>43878</v>
      </c>
      <c r="B49" s="96"/>
      <c r="C49" s="96">
        <v>43878</v>
      </c>
    </row>
    <row r="50" spans="1:3" x14ac:dyDescent="0.25">
      <c r="A50" s="96">
        <v>43879</v>
      </c>
      <c r="B50" s="96"/>
      <c r="C50" s="96">
        <v>43879</v>
      </c>
    </row>
    <row r="51" spans="1:3" x14ac:dyDescent="0.25">
      <c r="A51" s="96">
        <v>43880</v>
      </c>
      <c r="B51" s="96"/>
      <c r="C51" s="96">
        <v>43880</v>
      </c>
    </row>
    <row r="52" spans="1:3" x14ac:dyDescent="0.25">
      <c r="A52" s="96">
        <v>43881</v>
      </c>
      <c r="B52" s="96"/>
      <c r="C52" s="96">
        <v>43881</v>
      </c>
    </row>
    <row r="53" spans="1:3" x14ac:dyDescent="0.25">
      <c r="A53" s="96">
        <v>43882</v>
      </c>
      <c r="B53" s="96"/>
      <c r="C53" s="96">
        <v>43882</v>
      </c>
    </row>
    <row r="54" spans="1:3" x14ac:dyDescent="0.25">
      <c r="A54" s="96">
        <v>43883</v>
      </c>
      <c r="B54" s="96"/>
      <c r="C54" s="96">
        <v>43883</v>
      </c>
    </row>
    <row r="55" spans="1:3" x14ac:dyDescent="0.25">
      <c r="A55" s="96">
        <v>43884</v>
      </c>
      <c r="B55" s="96"/>
      <c r="C55" s="96">
        <v>43884</v>
      </c>
    </row>
    <row r="56" spans="1:3" x14ac:dyDescent="0.25">
      <c r="A56" s="96">
        <v>43885</v>
      </c>
      <c r="B56" s="96"/>
      <c r="C56" s="96">
        <v>43885</v>
      </c>
    </row>
    <row r="57" spans="1:3" x14ac:dyDescent="0.25">
      <c r="A57" s="96">
        <v>43886</v>
      </c>
      <c r="B57" s="96"/>
      <c r="C57" s="96">
        <v>43886</v>
      </c>
    </row>
    <row r="58" spans="1:3" x14ac:dyDescent="0.25">
      <c r="A58" s="96">
        <v>43887</v>
      </c>
      <c r="B58" s="96"/>
      <c r="C58" s="96">
        <v>43887</v>
      </c>
    </row>
    <row r="59" spans="1:3" x14ac:dyDescent="0.25">
      <c r="A59" s="96">
        <v>43888</v>
      </c>
      <c r="B59" s="96"/>
      <c r="C59" s="96">
        <v>43888</v>
      </c>
    </row>
    <row r="60" spans="1:3" x14ac:dyDescent="0.25">
      <c r="A60" s="96">
        <v>43889</v>
      </c>
      <c r="B60" s="96"/>
      <c r="C60" s="96">
        <v>43889</v>
      </c>
    </row>
    <row r="61" spans="1:3" x14ac:dyDescent="0.25">
      <c r="A61" s="96">
        <v>43890</v>
      </c>
      <c r="B61" s="96"/>
      <c r="C61" s="96">
        <v>43890</v>
      </c>
    </row>
    <row r="62" spans="1:3" x14ac:dyDescent="0.25">
      <c r="A62" s="96">
        <v>43891</v>
      </c>
      <c r="B62" s="96"/>
      <c r="C62" s="96">
        <v>43891</v>
      </c>
    </row>
    <row r="63" spans="1:3" x14ac:dyDescent="0.25">
      <c r="A63" s="96">
        <v>43892</v>
      </c>
      <c r="B63" s="96"/>
      <c r="C63" s="96">
        <v>43892</v>
      </c>
    </row>
    <row r="64" spans="1:3" x14ac:dyDescent="0.25">
      <c r="A64" s="96">
        <v>43893</v>
      </c>
      <c r="B64" s="96"/>
      <c r="C64" s="96">
        <v>43893</v>
      </c>
    </row>
    <row r="65" spans="1:3" x14ac:dyDescent="0.25">
      <c r="A65" s="96">
        <v>43894</v>
      </c>
      <c r="B65" s="96"/>
      <c r="C65" s="96">
        <v>43894</v>
      </c>
    </row>
    <row r="66" spans="1:3" x14ac:dyDescent="0.25">
      <c r="A66" s="96">
        <v>43895</v>
      </c>
      <c r="B66" s="96"/>
      <c r="C66" s="96">
        <v>43895</v>
      </c>
    </row>
    <row r="67" spans="1:3" x14ac:dyDescent="0.25">
      <c r="A67" s="96">
        <v>43896</v>
      </c>
      <c r="B67" s="96"/>
      <c r="C67" s="96">
        <v>43896</v>
      </c>
    </row>
    <row r="68" spans="1:3" x14ac:dyDescent="0.25">
      <c r="A68" s="96">
        <v>43897</v>
      </c>
      <c r="B68" s="96"/>
      <c r="C68" s="96">
        <v>43897</v>
      </c>
    </row>
    <row r="69" spans="1:3" x14ac:dyDescent="0.25">
      <c r="A69" s="96">
        <v>43898</v>
      </c>
      <c r="B69" s="96"/>
      <c r="C69" s="96">
        <v>43898</v>
      </c>
    </row>
    <row r="70" spans="1:3" x14ac:dyDescent="0.25">
      <c r="A70" s="96">
        <v>43899</v>
      </c>
      <c r="B70" s="96"/>
      <c r="C70" s="96">
        <v>43899</v>
      </c>
    </row>
    <row r="71" spans="1:3" x14ac:dyDescent="0.25">
      <c r="A71" s="96">
        <v>43900</v>
      </c>
      <c r="B71" s="96"/>
      <c r="C71" s="96">
        <v>43900</v>
      </c>
    </row>
    <row r="72" spans="1:3" x14ac:dyDescent="0.25">
      <c r="A72" s="96">
        <v>43901</v>
      </c>
      <c r="B72" s="96"/>
      <c r="C72" s="96">
        <v>43901</v>
      </c>
    </row>
    <row r="73" spans="1:3" x14ac:dyDescent="0.25">
      <c r="A73" s="96">
        <v>43902</v>
      </c>
      <c r="B73" s="96"/>
      <c r="C73" s="96">
        <v>43902</v>
      </c>
    </row>
    <row r="74" spans="1:3" x14ac:dyDescent="0.25">
      <c r="A74" s="96">
        <v>43903</v>
      </c>
      <c r="B74" s="96"/>
      <c r="C74" s="96">
        <v>43903</v>
      </c>
    </row>
    <row r="75" spans="1:3" x14ac:dyDescent="0.25">
      <c r="A75" s="96">
        <v>43904</v>
      </c>
      <c r="B75" s="96"/>
      <c r="C75" s="96">
        <v>43904</v>
      </c>
    </row>
    <row r="76" spans="1:3" x14ac:dyDescent="0.25">
      <c r="A76" s="96">
        <v>43905</v>
      </c>
      <c r="B76" s="96"/>
      <c r="C76" s="96">
        <v>43905</v>
      </c>
    </row>
    <row r="77" spans="1:3" x14ac:dyDescent="0.25">
      <c r="A77" s="96">
        <v>43906</v>
      </c>
      <c r="B77" s="96"/>
      <c r="C77" s="96">
        <v>43906</v>
      </c>
    </row>
    <row r="78" spans="1:3" x14ac:dyDescent="0.25">
      <c r="A78" s="96">
        <v>43907</v>
      </c>
      <c r="B78" s="96"/>
      <c r="C78" s="96">
        <v>43907</v>
      </c>
    </row>
    <row r="79" spans="1:3" x14ac:dyDescent="0.25">
      <c r="A79" s="96">
        <v>43908</v>
      </c>
      <c r="B79" s="96"/>
      <c r="C79" s="96">
        <v>43908</v>
      </c>
    </row>
    <row r="80" spans="1:3" x14ac:dyDescent="0.25">
      <c r="A80" s="96">
        <v>43909</v>
      </c>
      <c r="B80" s="96"/>
      <c r="C80" s="96">
        <v>43909</v>
      </c>
    </row>
    <row r="81" spans="1:3" x14ac:dyDescent="0.25">
      <c r="A81" s="96">
        <v>43910</v>
      </c>
      <c r="B81" s="96"/>
      <c r="C81" s="96">
        <v>43910</v>
      </c>
    </row>
    <row r="82" spans="1:3" x14ac:dyDescent="0.25">
      <c r="A82" s="96">
        <v>43911</v>
      </c>
      <c r="B82" s="96"/>
      <c r="C82" s="96">
        <v>43911</v>
      </c>
    </row>
    <row r="83" spans="1:3" x14ac:dyDescent="0.25">
      <c r="A83" s="96">
        <v>43912</v>
      </c>
      <c r="B83" s="96"/>
      <c r="C83" s="96">
        <v>43912</v>
      </c>
    </row>
    <row r="84" spans="1:3" x14ac:dyDescent="0.25">
      <c r="A84" s="96">
        <v>43913</v>
      </c>
      <c r="B84" s="96"/>
      <c r="C84" s="96">
        <v>43913</v>
      </c>
    </row>
    <row r="85" spans="1:3" x14ac:dyDescent="0.25">
      <c r="A85" s="96">
        <v>43914</v>
      </c>
      <c r="B85" s="96"/>
      <c r="C85" s="96">
        <v>43914</v>
      </c>
    </row>
    <row r="86" spans="1:3" x14ac:dyDescent="0.25">
      <c r="A86" s="96">
        <v>43915</v>
      </c>
      <c r="B86" s="96"/>
      <c r="C86" s="96">
        <v>43915</v>
      </c>
    </row>
    <row r="87" spans="1:3" x14ac:dyDescent="0.25">
      <c r="A87" s="96">
        <v>43916</v>
      </c>
      <c r="B87" s="96"/>
      <c r="C87" s="96">
        <v>43916</v>
      </c>
    </row>
    <row r="88" spans="1:3" x14ac:dyDescent="0.25">
      <c r="A88" s="96">
        <v>43917</v>
      </c>
      <c r="B88" s="96"/>
      <c r="C88" s="96">
        <v>43917</v>
      </c>
    </row>
    <row r="89" spans="1:3" x14ac:dyDescent="0.25">
      <c r="A89" s="96">
        <v>43918</v>
      </c>
      <c r="B89" s="96"/>
      <c r="C89" s="96">
        <v>43918</v>
      </c>
    </row>
    <row r="90" spans="1:3" x14ac:dyDescent="0.25">
      <c r="A90" s="96">
        <v>43919</v>
      </c>
      <c r="B90" s="96"/>
      <c r="C90" s="96">
        <v>43919</v>
      </c>
    </row>
    <row r="91" spans="1:3" x14ac:dyDescent="0.25">
      <c r="A91" s="96">
        <v>43920</v>
      </c>
      <c r="B91" s="96"/>
      <c r="C91" s="96">
        <v>43920</v>
      </c>
    </row>
    <row r="92" spans="1:3" x14ac:dyDescent="0.25">
      <c r="A92" s="96">
        <v>43921</v>
      </c>
      <c r="B92" s="96"/>
      <c r="C92" s="96">
        <v>43921</v>
      </c>
    </row>
    <row r="93" spans="1:3" x14ac:dyDescent="0.25">
      <c r="A93" s="96">
        <v>43922</v>
      </c>
      <c r="B93" s="96"/>
      <c r="C93" s="96">
        <v>43922</v>
      </c>
    </row>
    <row r="94" spans="1:3" x14ac:dyDescent="0.25">
      <c r="A94" s="96">
        <v>43923</v>
      </c>
      <c r="B94" s="96"/>
      <c r="C94" s="96">
        <v>43923</v>
      </c>
    </row>
    <row r="95" spans="1:3" x14ac:dyDescent="0.25">
      <c r="A95" s="96">
        <v>43924</v>
      </c>
      <c r="B95" s="96"/>
      <c r="C95" s="96">
        <v>43924</v>
      </c>
    </row>
    <row r="96" spans="1:3" x14ac:dyDescent="0.25">
      <c r="A96" s="96">
        <v>43925</v>
      </c>
      <c r="B96" s="96"/>
      <c r="C96" s="96">
        <v>43925</v>
      </c>
    </row>
    <row r="97" spans="1:3" x14ac:dyDescent="0.25">
      <c r="A97" s="96">
        <v>43926</v>
      </c>
      <c r="B97" s="96"/>
      <c r="C97" s="96">
        <v>43926</v>
      </c>
    </row>
    <row r="98" spans="1:3" x14ac:dyDescent="0.25">
      <c r="A98" s="96">
        <v>43927</v>
      </c>
      <c r="B98" s="96"/>
      <c r="C98" s="96">
        <v>43927</v>
      </c>
    </row>
    <row r="99" spans="1:3" x14ac:dyDescent="0.25">
      <c r="A99" s="96">
        <v>43928</v>
      </c>
      <c r="B99" s="96"/>
      <c r="C99" s="96">
        <v>43928</v>
      </c>
    </row>
    <row r="100" spans="1:3" x14ac:dyDescent="0.25">
      <c r="A100" s="96">
        <v>43929</v>
      </c>
      <c r="B100" s="96"/>
      <c r="C100" s="96">
        <v>43929</v>
      </c>
    </row>
    <row r="101" spans="1:3" x14ac:dyDescent="0.25">
      <c r="A101" s="96">
        <v>43930</v>
      </c>
      <c r="B101" s="96"/>
      <c r="C101" s="96">
        <v>43930</v>
      </c>
    </row>
    <row r="102" spans="1:3" x14ac:dyDescent="0.25">
      <c r="A102" s="96">
        <v>43931</v>
      </c>
      <c r="B102" s="96"/>
      <c r="C102" s="96">
        <v>43931</v>
      </c>
    </row>
    <row r="103" spans="1:3" x14ac:dyDescent="0.25">
      <c r="A103" s="96">
        <v>43932</v>
      </c>
      <c r="B103" s="96"/>
      <c r="C103" s="96">
        <v>43932</v>
      </c>
    </row>
    <row r="104" spans="1:3" x14ac:dyDescent="0.25">
      <c r="A104" s="96">
        <v>43933</v>
      </c>
      <c r="B104" s="96"/>
      <c r="C104" s="96">
        <v>43933</v>
      </c>
    </row>
    <row r="105" spans="1:3" x14ac:dyDescent="0.25">
      <c r="A105" s="96">
        <v>43934</v>
      </c>
      <c r="B105" s="96"/>
      <c r="C105" s="96">
        <v>43934</v>
      </c>
    </row>
    <row r="106" spans="1:3" x14ac:dyDescent="0.25">
      <c r="A106" s="96">
        <v>43935</v>
      </c>
      <c r="B106" s="96"/>
      <c r="C106" s="96">
        <v>43935</v>
      </c>
    </row>
    <row r="107" spans="1:3" x14ac:dyDescent="0.25">
      <c r="A107" s="96">
        <v>43936</v>
      </c>
      <c r="B107" s="96"/>
      <c r="C107" s="96">
        <v>43936</v>
      </c>
    </row>
    <row r="108" spans="1:3" x14ac:dyDescent="0.25">
      <c r="A108" s="96">
        <v>43937</v>
      </c>
      <c r="B108" s="96"/>
      <c r="C108" s="96">
        <v>43937</v>
      </c>
    </row>
    <row r="109" spans="1:3" x14ac:dyDescent="0.25">
      <c r="A109" s="96">
        <v>43938</v>
      </c>
      <c r="B109" s="96"/>
      <c r="C109" s="96">
        <v>43938</v>
      </c>
    </row>
    <row r="110" spans="1:3" x14ac:dyDescent="0.25">
      <c r="A110" s="96">
        <v>43939</v>
      </c>
      <c r="B110" s="96"/>
      <c r="C110" s="96">
        <v>43939</v>
      </c>
    </row>
    <row r="111" spans="1:3" x14ac:dyDescent="0.25">
      <c r="A111" s="96">
        <v>43940</v>
      </c>
      <c r="B111" s="96"/>
      <c r="C111" s="96">
        <v>43940</v>
      </c>
    </row>
    <row r="112" spans="1:3" x14ac:dyDescent="0.25">
      <c r="A112" s="96">
        <v>43941</v>
      </c>
      <c r="B112" s="96"/>
      <c r="C112" s="96">
        <v>43941</v>
      </c>
    </row>
    <row r="113" spans="1:3" x14ac:dyDescent="0.25">
      <c r="A113" s="96">
        <v>43942</v>
      </c>
      <c r="B113" s="96"/>
      <c r="C113" s="96">
        <v>43942</v>
      </c>
    </row>
    <row r="114" spans="1:3" x14ac:dyDescent="0.25">
      <c r="A114" s="96">
        <v>43943</v>
      </c>
      <c r="B114" s="96"/>
      <c r="C114" s="96">
        <v>43943</v>
      </c>
    </row>
    <row r="115" spans="1:3" x14ac:dyDescent="0.25">
      <c r="A115" s="96">
        <v>43944</v>
      </c>
      <c r="B115" s="96"/>
      <c r="C115" s="96">
        <v>43944</v>
      </c>
    </row>
    <row r="116" spans="1:3" x14ac:dyDescent="0.25">
      <c r="A116" s="96">
        <v>43945</v>
      </c>
      <c r="B116" s="96"/>
      <c r="C116" s="96">
        <v>43945</v>
      </c>
    </row>
    <row r="117" spans="1:3" x14ac:dyDescent="0.25">
      <c r="A117" s="96">
        <v>43946</v>
      </c>
      <c r="B117" s="96"/>
      <c r="C117" s="96">
        <v>43946</v>
      </c>
    </row>
    <row r="118" spans="1:3" x14ac:dyDescent="0.25">
      <c r="A118" s="96">
        <v>43947</v>
      </c>
      <c r="B118" s="96"/>
      <c r="C118" s="96">
        <v>43947</v>
      </c>
    </row>
    <row r="119" spans="1:3" x14ac:dyDescent="0.25">
      <c r="A119" s="96">
        <v>43948</v>
      </c>
      <c r="B119" s="96"/>
      <c r="C119" s="96">
        <v>43948</v>
      </c>
    </row>
    <row r="120" spans="1:3" x14ac:dyDescent="0.25">
      <c r="A120" s="96">
        <v>43949</v>
      </c>
      <c r="B120" s="96"/>
      <c r="C120" s="96">
        <v>43949</v>
      </c>
    </row>
    <row r="121" spans="1:3" x14ac:dyDescent="0.25">
      <c r="A121" s="96">
        <v>43950</v>
      </c>
      <c r="B121" s="96"/>
      <c r="C121" s="96">
        <v>43950</v>
      </c>
    </row>
    <row r="122" spans="1:3" x14ac:dyDescent="0.25">
      <c r="A122" s="96">
        <v>43951</v>
      </c>
      <c r="B122" s="96"/>
      <c r="C122" s="96">
        <v>43951</v>
      </c>
    </row>
    <row r="123" spans="1:3" x14ac:dyDescent="0.25">
      <c r="A123" s="96">
        <v>43952</v>
      </c>
      <c r="B123" s="96"/>
      <c r="C123" s="96">
        <v>43952</v>
      </c>
    </row>
    <row r="124" spans="1:3" x14ac:dyDescent="0.25">
      <c r="A124" s="96">
        <v>43953</v>
      </c>
      <c r="B124" s="96"/>
      <c r="C124" s="96">
        <v>43953</v>
      </c>
    </row>
    <row r="125" spans="1:3" x14ac:dyDescent="0.25">
      <c r="A125" s="96">
        <v>43954</v>
      </c>
      <c r="B125" s="96"/>
      <c r="C125" s="96">
        <v>43954</v>
      </c>
    </row>
    <row r="126" spans="1:3" x14ac:dyDescent="0.25">
      <c r="A126" s="96">
        <v>43955</v>
      </c>
      <c r="B126" s="96"/>
      <c r="C126" s="96">
        <v>43955</v>
      </c>
    </row>
    <row r="127" spans="1:3" x14ac:dyDescent="0.25">
      <c r="A127" s="96">
        <v>43956</v>
      </c>
      <c r="B127" s="96"/>
      <c r="C127" s="96">
        <v>43956</v>
      </c>
    </row>
    <row r="128" spans="1:3" x14ac:dyDescent="0.25">
      <c r="A128" s="96">
        <v>43957</v>
      </c>
      <c r="B128" s="96"/>
      <c r="C128" s="96">
        <v>43957</v>
      </c>
    </row>
    <row r="129" spans="1:3" x14ac:dyDescent="0.25">
      <c r="A129" s="96">
        <v>43958</v>
      </c>
      <c r="B129" s="96"/>
      <c r="C129" s="96">
        <v>43958</v>
      </c>
    </row>
    <row r="130" spans="1:3" x14ac:dyDescent="0.25">
      <c r="A130" s="96">
        <v>43959</v>
      </c>
      <c r="B130" s="96"/>
      <c r="C130" s="96">
        <v>43959</v>
      </c>
    </row>
    <row r="131" spans="1:3" x14ac:dyDescent="0.25">
      <c r="A131" s="96">
        <v>43960</v>
      </c>
      <c r="B131" s="96"/>
      <c r="C131" s="96">
        <v>43960</v>
      </c>
    </row>
    <row r="132" spans="1:3" x14ac:dyDescent="0.25">
      <c r="A132" s="96">
        <v>43961</v>
      </c>
      <c r="B132" s="96"/>
      <c r="C132" s="96">
        <v>43961</v>
      </c>
    </row>
    <row r="133" spans="1:3" x14ac:dyDescent="0.25">
      <c r="A133" s="96">
        <v>43962</v>
      </c>
      <c r="B133" s="96"/>
      <c r="C133" s="96">
        <v>43962</v>
      </c>
    </row>
    <row r="134" spans="1:3" x14ac:dyDescent="0.25">
      <c r="A134" s="96">
        <v>43963</v>
      </c>
      <c r="B134" s="96"/>
      <c r="C134" s="96">
        <v>43963</v>
      </c>
    </row>
    <row r="135" spans="1:3" x14ac:dyDescent="0.25">
      <c r="A135" s="96">
        <v>43964</v>
      </c>
      <c r="B135" s="96"/>
      <c r="C135" s="96">
        <v>43964</v>
      </c>
    </row>
    <row r="136" spans="1:3" x14ac:dyDescent="0.25">
      <c r="A136" s="96">
        <v>43965</v>
      </c>
      <c r="B136" s="96"/>
      <c r="C136" s="96">
        <v>43965</v>
      </c>
    </row>
    <row r="137" spans="1:3" x14ac:dyDescent="0.25">
      <c r="A137" s="96">
        <v>43966</v>
      </c>
      <c r="B137" s="96"/>
      <c r="C137" s="96">
        <v>43966</v>
      </c>
    </row>
    <row r="138" spans="1:3" x14ac:dyDescent="0.25">
      <c r="A138" s="96">
        <v>43967</v>
      </c>
      <c r="B138" s="96"/>
      <c r="C138" s="96">
        <v>43967</v>
      </c>
    </row>
    <row r="139" spans="1:3" x14ac:dyDescent="0.25">
      <c r="A139" s="96">
        <v>43968</v>
      </c>
      <c r="B139" s="96"/>
      <c r="C139" s="96">
        <v>43968</v>
      </c>
    </row>
    <row r="140" spans="1:3" x14ac:dyDescent="0.25">
      <c r="A140" s="96">
        <v>43969</v>
      </c>
      <c r="B140" s="96"/>
      <c r="C140" s="96">
        <v>43969</v>
      </c>
    </row>
    <row r="141" spans="1:3" x14ac:dyDescent="0.25">
      <c r="A141" s="96">
        <v>43970</v>
      </c>
      <c r="B141" s="96"/>
      <c r="C141" s="96">
        <v>43970</v>
      </c>
    </row>
    <row r="142" spans="1:3" x14ac:dyDescent="0.25">
      <c r="A142" s="96">
        <v>43971</v>
      </c>
      <c r="B142" s="96"/>
      <c r="C142" s="96">
        <v>43971</v>
      </c>
    </row>
    <row r="143" spans="1:3" x14ac:dyDescent="0.25">
      <c r="A143" s="96">
        <v>43972</v>
      </c>
      <c r="B143" s="96"/>
      <c r="C143" s="96">
        <v>43972</v>
      </c>
    </row>
    <row r="144" spans="1:3" x14ac:dyDescent="0.25">
      <c r="A144" s="96">
        <v>43973</v>
      </c>
      <c r="B144" s="96"/>
      <c r="C144" s="96">
        <v>43973</v>
      </c>
    </row>
    <row r="145" spans="1:3" x14ac:dyDescent="0.25">
      <c r="A145" s="96">
        <v>43974</v>
      </c>
      <c r="B145" s="96"/>
      <c r="C145" s="96">
        <v>43974</v>
      </c>
    </row>
    <row r="146" spans="1:3" x14ac:dyDescent="0.25">
      <c r="A146" s="96">
        <v>43975</v>
      </c>
      <c r="B146" s="96"/>
      <c r="C146" s="96">
        <v>43975</v>
      </c>
    </row>
    <row r="147" spans="1:3" x14ac:dyDescent="0.25">
      <c r="A147" s="96">
        <v>43976</v>
      </c>
      <c r="B147" s="96"/>
      <c r="C147" s="96">
        <v>43976</v>
      </c>
    </row>
    <row r="148" spans="1:3" x14ac:dyDescent="0.25">
      <c r="A148" s="96">
        <v>43977</v>
      </c>
      <c r="B148" s="96"/>
      <c r="C148" s="96">
        <v>43977</v>
      </c>
    </row>
    <row r="149" spans="1:3" x14ac:dyDescent="0.25">
      <c r="A149" s="96">
        <v>43978</v>
      </c>
      <c r="B149" s="96"/>
      <c r="C149" s="96">
        <v>43978</v>
      </c>
    </row>
    <row r="150" spans="1:3" x14ac:dyDescent="0.25">
      <c r="A150" s="96">
        <v>43979</v>
      </c>
      <c r="B150" s="96"/>
      <c r="C150" s="96">
        <v>43979</v>
      </c>
    </row>
    <row r="151" spans="1:3" x14ac:dyDescent="0.25">
      <c r="A151" s="96">
        <v>43980</v>
      </c>
      <c r="B151" s="96"/>
      <c r="C151" s="96">
        <v>43980</v>
      </c>
    </row>
    <row r="152" spans="1:3" x14ac:dyDescent="0.25">
      <c r="A152" s="96">
        <v>43981</v>
      </c>
      <c r="B152" s="96"/>
      <c r="C152" s="96">
        <v>43981</v>
      </c>
    </row>
    <row r="153" spans="1:3" x14ac:dyDescent="0.25">
      <c r="A153" s="96">
        <v>43982</v>
      </c>
      <c r="B153" s="96"/>
      <c r="C153" s="96">
        <v>43982</v>
      </c>
    </row>
    <row r="154" spans="1:3" x14ac:dyDescent="0.25">
      <c r="A154" s="96">
        <v>43983</v>
      </c>
      <c r="B154" s="96"/>
      <c r="C154" s="96">
        <v>43983</v>
      </c>
    </row>
    <row r="155" spans="1:3" x14ac:dyDescent="0.25">
      <c r="A155" s="96">
        <v>43984</v>
      </c>
      <c r="B155" s="96"/>
      <c r="C155" s="96">
        <v>43984</v>
      </c>
    </row>
    <row r="156" spans="1:3" x14ac:dyDescent="0.25">
      <c r="A156" s="96">
        <v>43985</v>
      </c>
      <c r="B156" s="96"/>
      <c r="C156" s="96">
        <v>43985</v>
      </c>
    </row>
    <row r="157" spans="1:3" x14ac:dyDescent="0.25">
      <c r="A157" s="96">
        <v>43986</v>
      </c>
      <c r="B157" s="96"/>
      <c r="C157" s="96">
        <v>43986</v>
      </c>
    </row>
    <row r="158" spans="1:3" x14ac:dyDescent="0.25">
      <c r="A158" s="96">
        <v>43987</v>
      </c>
      <c r="B158" s="96"/>
      <c r="C158" s="96">
        <v>43987</v>
      </c>
    </row>
    <row r="159" spans="1:3" x14ac:dyDescent="0.25">
      <c r="A159" s="96">
        <v>43988</v>
      </c>
      <c r="B159" s="96"/>
      <c r="C159" s="96">
        <v>43988</v>
      </c>
    </row>
    <row r="160" spans="1:3" x14ac:dyDescent="0.25">
      <c r="A160" s="96">
        <v>43989</v>
      </c>
      <c r="B160" s="96"/>
      <c r="C160" s="96">
        <v>43989</v>
      </c>
    </row>
    <row r="161" spans="1:3" x14ac:dyDescent="0.25">
      <c r="A161" s="96">
        <v>43990</v>
      </c>
      <c r="B161" s="96"/>
      <c r="C161" s="96">
        <v>43990</v>
      </c>
    </row>
    <row r="162" spans="1:3" x14ac:dyDescent="0.25">
      <c r="A162" s="96">
        <v>43991</v>
      </c>
      <c r="B162" s="96"/>
      <c r="C162" s="96">
        <v>43991</v>
      </c>
    </row>
    <row r="163" spans="1:3" x14ac:dyDescent="0.25">
      <c r="A163" s="96">
        <v>43992</v>
      </c>
      <c r="B163" s="96"/>
      <c r="C163" s="96">
        <v>43992</v>
      </c>
    </row>
    <row r="164" spans="1:3" x14ac:dyDescent="0.25">
      <c r="A164" s="96">
        <v>43993</v>
      </c>
      <c r="B164" s="96"/>
      <c r="C164" s="96">
        <v>43993</v>
      </c>
    </row>
    <row r="165" spans="1:3" x14ac:dyDescent="0.25">
      <c r="A165" s="96">
        <v>43994</v>
      </c>
      <c r="B165" s="96"/>
      <c r="C165" s="96">
        <v>43994</v>
      </c>
    </row>
    <row r="166" spans="1:3" x14ac:dyDescent="0.25">
      <c r="A166" s="96">
        <v>43995</v>
      </c>
      <c r="B166" s="96"/>
      <c r="C166" s="96">
        <v>43995</v>
      </c>
    </row>
    <row r="167" spans="1:3" x14ac:dyDescent="0.25">
      <c r="A167" s="96">
        <v>43996</v>
      </c>
      <c r="B167" s="96"/>
      <c r="C167" s="96">
        <v>43996</v>
      </c>
    </row>
    <row r="168" spans="1:3" x14ac:dyDescent="0.25">
      <c r="A168" s="96">
        <v>43997</v>
      </c>
      <c r="B168" s="96"/>
      <c r="C168" s="96">
        <v>43997</v>
      </c>
    </row>
    <row r="169" spans="1:3" x14ac:dyDescent="0.25">
      <c r="A169" s="96">
        <v>43998</v>
      </c>
      <c r="B169" s="96"/>
      <c r="C169" s="96">
        <v>43998</v>
      </c>
    </row>
    <row r="170" spans="1:3" x14ac:dyDescent="0.25">
      <c r="A170" s="96">
        <v>43999</v>
      </c>
      <c r="B170" s="96"/>
      <c r="C170" s="96">
        <v>43999</v>
      </c>
    </row>
    <row r="171" spans="1:3" x14ac:dyDescent="0.25">
      <c r="A171" s="96">
        <v>44000</v>
      </c>
      <c r="B171" s="96"/>
      <c r="C171" s="96">
        <v>44000</v>
      </c>
    </row>
    <row r="172" spans="1:3" x14ac:dyDescent="0.25">
      <c r="A172" s="96">
        <v>44001</v>
      </c>
      <c r="B172" s="96"/>
      <c r="C172" s="96">
        <v>44001</v>
      </c>
    </row>
    <row r="173" spans="1:3" x14ac:dyDescent="0.25">
      <c r="A173" s="96">
        <v>44002</v>
      </c>
      <c r="B173" s="96"/>
      <c r="C173" s="96">
        <v>44002</v>
      </c>
    </row>
    <row r="174" spans="1:3" x14ac:dyDescent="0.25">
      <c r="A174" s="96">
        <v>44003</v>
      </c>
      <c r="B174" s="96"/>
      <c r="C174" s="96">
        <v>44003</v>
      </c>
    </row>
    <row r="175" spans="1:3" x14ac:dyDescent="0.25">
      <c r="A175" s="96">
        <v>44004</v>
      </c>
      <c r="B175" s="96"/>
      <c r="C175" s="96">
        <v>44004</v>
      </c>
    </row>
    <row r="176" spans="1:3" x14ac:dyDescent="0.25">
      <c r="A176" s="96">
        <v>44005</v>
      </c>
      <c r="B176" s="96"/>
      <c r="C176" s="96">
        <v>44005</v>
      </c>
    </row>
    <row r="177" spans="1:3" x14ac:dyDescent="0.25">
      <c r="A177" s="96">
        <v>44006</v>
      </c>
      <c r="B177" s="96"/>
      <c r="C177" s="96">
        <v>44006</v>
      </c>
    </row>
    <row r="178" spans="1:3" x14ac:dyDescent="0.25">
      <c r="A178" s="96">
        <v>44007</v>
      </c>
      <c r="B178" s="96"/>
      <c r="C178" s="96">
        <v>44007</v>
      </c>
    </row>
    <row r="179" spans="1:3" x14ac:dyDescent="0.25">
      <c r="A179" s="96">
        <v>44008</v>
      </c>
      <c r="B179" s="96"/>
      <c r="C179" s="96">
        <v>44008</v>
      </c>
    </row>
    <row r="180" spans="1:3" x14ac:dyDescent="0.25">
      <c r="A180" s="96">
        <v>44009</v>
      </c>
      <c r="B180" s="96"/>
      <c r="C180" s="96">
        <v>44009</v>
      </c>
    </row>
    <row r="181" spans="1:3" x14ac:dyDescent="0.25">
      <c r="A181" s="96">
        <v>44010</v>
      </c>
      <c r="B181" s="96"/>
      <c r="C181" s="96">
        <v>44010</v>
      </c>
    </row>
    <row r="182" spans="1:3" x14ac:dyDescent="0.25">
      <c r="A182" s="96">
        <v>44011</v>
      </c>
      <c r="B182" s="96"/>
      <c r="C182" s="96">
        <v>44011</v>
      </c>
    </row>
    <row r="183" spans="1:3" x14ac:dyDescent="0.25">
      <c r="A183" s="96">
        <v>44012</v>
      </c>
      <c r="B183" s="96"/>
      <c r="C183" s="96">
        <v>44012</v>
      </c>
    </row>
    <row r="184" spans="1:3" x14ac:dyDescent="0.25">
      <c r="A184" s="95">
        <v>44013</v>
      </c>
      <c r="B184" s="95"/>
      <c r="C184" s="95">
        <v>44013</v>
      </c>
    </row>
    <row r="185" spans="1:3" x14ac:dyDescent="0.25">
      <c r="A185" s="95">
        <v>44014</v>
      </c>
      <c r="B185" s="95"/>
      <c r="C185" s="95">
        <v>44014</v>
      </c>
    </row>
    <row r="186" spans="1:3" x14ac:dyDescent="0.25">
      <c r="A186" s="95">
        <v>44015</v>
      </c>
      <c r="B186" s="95"/>
      <c r="C186" s="95">
        <v>44015</v>
      </c>
    </row>
    <row r="187" spans="1:3" x14ac:dyDescent="0.25">
      <c r="A187" s="95">
        <v>44016</v>
      </c>
      <c r="B187" s="95"/>
      <c r="C187" s="95">
        <v>44016</v>
      </c>
    </row>
    <row r="188" spans="1:3" x14ac:dyDescent="0.25">
      <c r="A188" s="95">
        <v>44017</v>
      </c>
      <c r="B188" s="95"/>
      <c r="C188" s="95">
        <v>44017</v>
      </c>
    </row>
    <row r="189" spans="1:3" x14ac:dyDescent="0.25">
      <c r="A189" s="95">
        <v>44018</v>
      </c>
      <c r="B189" s="95"/>
      <c r="C189" s="95">
        <v>44018</v>
      </c>
    </row>
    <row r="190" spans="1:3" x14ac:dyDescent="0.25">
      <c r="A190" s="95">
        <v>44019</v>
      </c>
      <c r="B190" s="95"/>
      <c r="C190" s="95">
        <v>44019</v>
      </c>
    </row>
    <row r="191" spans="1:3" x14ac:dyDescent="0.25">
      <c r="A191" s="95">
        <v>44020</v>
      </c>
      <c r="B191" s="95"/>
      <c r="C191" s="95">
        <v>44020</v>
      </c>
    </row>
    <row r="192" spans="1:3" x14ac:dyDescent="0.25">
      <c r="A192" s="95">
        <v>44021</v>
      </c>
      <c r="B192" s="95"/>
      <c r="C192" s="95">
        <v>44021</v>
      </c>
    </row>
    <row r="193" spans="1:3" x14ac:dyDescent="0.25">
      <c r="A193" s="95">
        <v>44022</v>
      </c>
      <c r="B193" s="95"/>
      <c r="C193" s="95">
        <v>44022</v>
      </c>
    </row>
    <row r="194" spans="1:3" x14ac:dyDescent="0.25">
      <c r="A194" s="95">
        <v>44023</v>
      </c>
      <c r="B194" s="95"/>
      <c r="C194" s="95">
        <v>44023</v>
      </c>
    </row>
    <row r="195" spans="1:3" x14ac:dyDescent="0.25">
      <c r="A195" s="95">
        <v>44024</v>
      </c>
      <c r="B195" s="95"/>
      <c r="C195" s="95">
        <v>44024</v>
      </c>
    </row>
    <row r="196" spans="1:3" x14ac:dyDescent="0.25">
      <c r="A196" s="95">
        <v>44025</v>
      </c>
      <c r="B196" s="95"/>
      <c r="C196" s="95">
        <v>44025</v>
      </c>
    </row>
    <row r="197" spans="1:3" x14ac:dyDescent="0.25">
      <c r="A197" s="95">
        <v>44026</v>
      </c>
      <c r="B197" s="95"/>
      <c r="C197" s="95">
        <v>44026</v>
      </c>
    </row>
    <row r="198" spans="1:3" x14ac:dyDescent="0.25">
      <c r="A198" s="95">
        <v>44027</v>
      </c>
      <c r="B198" s="95"/>
      <c r="C198" s="95">
        <v>44027</v>
      </c>
    </row>
    <row r="199" spans="1:3" x14ac:dyDescent="0.25">
      <c r="A199" s="95">
        <v>44028</v>
      </c>
      <c r="B199" s="95"/>
      <c r="C199" s="95">
        <v>44028</v>
      </c>
    </row>
    <row r="200" spans="1:3" x14ac:dyDescent="0.25">
      <c r="A200" s="95">
        <v>44029</v>
      </c>
      <c r="B200" s="95"/>
      <c r="C200" s="95">
        <v>44029</v>
      </c>
    </row>
    <row r="201" spans="1:3" x14ac:dyDescent="0.25">
      <c r="A201" s="95">
        <v>44030</v>
      </c>
      <c r="B201" s="95"/>
      <c r="C201" s="95">
        <v>44030</v>
      </c>
    </row>
    <row r="202" spans="1:3" x14ac:dyDescent="0.25">
      <c r="A202" s="94">
        <v>44031</v>
      </c>
      <c r="C202" s="94">
        <v>44031</v>
      </c>
    </row>
    <row r="203" spans="1:3" x14ac:dyDescent="0.25">
      <c r="A203" s="94">
        <v>44032</v>
      </c>
      <c r="C203" s="94">
        <v>44032</v>
      </c>
    </row>
    <row r="204" spans="1:3" x14ac:dyDescent="0.25">
      <c r="A204" s="94">
        <v>44033</v>
      </c>
      <c r="C204" s="94">
        <v>44033</v>
      </c>
    </row>
    <row r="205" spans="1:3" x14ac:dyDescent="0.25">
      <c r="A205" s="94">
        <v>44034</v>
      </c>
      <c r="C205" s="94">
        <v>44034</v>
      </c>
    </row>
    <row r="206" spans="1:3" x14ac:dyDescent="0.25">
      <c r="A206" s="94">
        <v>44035</v>
      </c>
      <c r="C206" s="94">
        <v>44035</v>
      </c>
    </row>
    <row r="207" spans="1:3" x14ac:dyDescent="0.25">
      <c r="A207" s="94">
        <v>44036</v>
      </c>
      <c r="C207" s="94">
        <v>44036</v>
      </c>
    </row>
    <row r="208" spans="1:3" x14ac:dyDescent="0.25">
      <c r="A208" s="94">
        <v>44037</v>
      </c>
      <c r="C208" s="94">
        <v>44037</v>
      </c>
    </row>
    <row r="209" spans="1:3" x14ac:dyDescent="0.25">
      <c r="A209" s="94">
        <v>44038</v>
      </c>
      <c r="C209" s="94">
        <v>44038</v>
      </c>
    </row>
    <row r="210" spans="1:3" x14ac:dyDescent="0.25">
      <c r="A210" s="94">
        <v>44039</v>
      </c>
      <c r="C210" s="94">
        <v>44039</v>
      </c>
    </row>
    <row r="211" spans="1:3" x14ac:dyDescent="0.25">
      <c r="A211" s="94">
        <v>44040</v>
      </c>
      <c r="C211" s="94">
        <v>44040</v>
      </c>
    </row>
    <row r="212" spans="1:3" x14ac:dyDescent="0.25">
      <c r="A212" s="94">
        <v>44041</v>
      </c>
      <c r="C212" s="94">
        <v>44041</v>
      </c>
    </row>
    <row r="213" spans="1:3" x14ac:dyDescent="0.25">
      <c r="A213" s="94">
        <v>44042</v>
      </c>
      <c r="C213" s="94">
        <v>44042</v>
      </c>
    </row>
    <row r="214" spans="1:3" x14ac:dyDescent="0.25">
      <c r="A214" s="94">
        <v>44043</v>
      </c>
      <c r="C214" s="94">
        <v>44043</v>
      </c>
    </row>
    <row r="215" spans="1:3" x14ac:dyDescent="0.25">
      <c r="A215" s="94">
        <v>44044</v>
      </c>
      <c r="C215" s="94">
        <v>44044</v>
      </c>
    </row>
    <row r="216" spans="1:3" x14ac:dyDescent="0.25">
      <c r="A216" s="94">
        <v>44045</v>
      </c>
      <c r="C216" s="94">
        <v>44045</v>
      </c>
    </row>
    <row r="217" spans="1:3" x14ac:dyDescent="0.25">
      <c r="A217" s="94">
        <v>44046</v>
      </c>
      <c r="C217" s="94">
        <v>44046</v>
      </c>
    </row>
    <row r="218" spans="1:3" x14ac:dyDescent="0.25">
      <c r="A218" s="94">
        <v>44047</v>
      </c>
      <c r="C218" s="94">
        <v>44047</v>
      </c>
    </row>
    <row r="219" spans="1:3" x14ac:dyDescent="0.25">
      <c r="A219" s="94">
        <v>44048</v>
      </c>
      <c r="C219" s="94">
        <v>44048</v>
      </c>
    </row>
    <row r="220" spans="1:3" x14ac:dyDescent="0.25">
      <c r="A220" s="94">
        <v>44049</v>
      </c>
      <c r="C220" s="94">
        <v>44049</v>
      </c>
    </row>
    <row r="221" spans="1:3" x14ac:dyDescent="0.25">
      <c r="A221" s="94">
        <v>44050</v>
      </c>
      <c r="C221" s="94">
        <v>44050</v>
      </c>
    </row>
    <row r="222" spans="1:3" x14ac:dyDescent="0.25">
      <c r="A222" s="94">
        <v>44051</v>
      </c>
      <c r="C222" s="94">
        <v>44051</v>
      </c>
    </row>
    <row r="223" spans="1:3" x14ac:dyDescent="0.25">
      <c r="A223" s="94">
        <v>44052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11</vt:i4>
      </vt:variant>
      <vt:variant>
        <vt:lpstr>Pojmenované oblasti</vt:lpstr>
      </vt:variant>
      <vt:variant>
        <vt:i4>4</vt:i4>
      </vt:variant>
    </vt:vector>
  </HeadingPairs>
  <TitlesOfParts>
    <vt:vector size="15" baseType="lpstr">
      <vt:lpstr>overview</vt:lpstr>
      <vt:lpstr>Tables</vt:lpstr>
      <vt:lpstr>t_Lenka_Baklikova_projekt_SQL</vt:lpstr>
      <vt:lpstr>Legenda</vt:lpstr>
      <vt:lpstr>Vysvětlovaná proměnná</vt:lpstr>
      <vt:lpstr>vysvětlující proměnné_stát</vt:lpstr>
      <vt:lpstr>Vysvětlující proměnné_čas</vt:lpstr>
      <vt:lpstr>vysvětlující proměnné_počasí</vt:lpstr>
      <vt:lpstr>Date</vt:lpstr>
      <vt:lpstr>Notes</vt:lpstr>
      <vt:lpstr>Mezipostup</vt:lpstr>
      <vt:lpstr>overview!_Toc87878020</vt:lpstr>
      <vt:lpstr>Mezipostup!_Toc87878021</vt:lpstr>
      <vt:lpstr>overview!_Toc87878021</vt:lpstr>
      <vt:lpstr>overview!OLE_LINK1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Borut Jakič</dc:creator>
  <cp:lastModifiedBy>Borut Jakič</cp:lastModifiedBy>
  <dcterms:created xsi:type="dcterms:W3CDTF">2021-11-12T10:32:07Z</dcterms:created>
  <dcterms:modified xsi:type="dcterms:W3CDTF">2021-12-06T15:59:16Z</dcterms:modified>
</cp:coreProperties>
</file>