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\SistemaAcademico\trunk\Documents\"/>
    </mc:Choice>
  </mc:AlternateContent>
  <bookViews>
    <workbookView xWindow="0" yWindow="0" windowWidth="20490" windowHeight="7530" activeTab="2"/>
  </bookViews>
  <sheets>
    <sheet name="Rename" sheetId="1" r:id="rId1"/>
    <sheet name="AdminPageRoles" sheetId="2" r:id="rId2"/>
    <sheet name="InsertUs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1" i="3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A110" i="2"/>
  <c r="A111" i="2" s="1"/>
  <c r="A112" i="2" s="1"/>
  <c r="A98" i="2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10" i="2"/>
  <c r="A11" i="2" s="1"/>
  <c r="A12" i="2" s="1"/>
  <c r="A13" i="2" s="1"/>
  <c r="A6" i="2"/>
  <c r="A7" i="2" s="1"/>
  <c r="A8" i="2" s="1"/>
  <c r="A9" i="2" s="1"/>
  <c r="A4" i="2"/>
  <c r="A3" i="2"/>
  <c r="A2" i="2"/>
  <c r="A5" i="2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<sst xmlns="http://schemas.openxmlformats.org/spreadsheetml/2006/main" count="39" uniqueCount="39">
  <si>
    <t>Academics_Periods</t>
  </si>
  <si>
    <t>Academics_Periods_Courses</t>
  </si>
  <si>
    <t>Actions</t>
  </si>
  <si>
    <t>Authors</t>
  </si>
  <si>
    <t>Bibliographies</t>
  </si>
  <si>
    <t>Bibliographies_Authors</t>
  </si>
  <si>
    <t>Campus</t>
  </si>
  <si>
    <t>Campus_Courses</t>
  </si>
  <si>
    <t>Courses</t>
  </si>
  <si>
    <t>Disciplines</t>
  </si>
  <si>
    <t>Disciplines_Bibliographies</t>
  </si>
  <si>
    <t>Evaluations</t>
  </si>
  <si>
    <t>Menus</t>
  </si>
  <si>
    <t>Pages</t>
  </si>
  <si>
    <t>Pages_Roles</t>
  </si>
  <si>
    <t>Ppcs</t>
  </si>
  <si>
    <t>Ppcs_Disciplines</t>
  </si>
  <si>
    <t>Rectories</t>
  </si>
  <si>
    <t>Roles</t>
  </si>
  <si>
    <t>Traineeships</t>
  </si>
  <si>
    <t>Users</t>
  </si>
  <si>
    <t>Users_Roles</t>
  </si>
  <si>
    <t>Tabela</t>
  </si>
  <si>
    <t>SQL</t>
  </si>
  <si>
    <t>sisa</t>
  </si>
  <si>
    <t>Exemplo 1</t>
  </si>
  <si>
    <t>Exemplo 2</t>
  </si>
  <si>
    <t>"SELECT CONCAT('RENAME TABLE ','"&amp;A6&amp;"', ' TO ', LOWER('"&amp;A6&amp;"'), ';') FROM information_schema.tables WHERE table_schema='"&amp;$E$1&amp;"';"</t>
  </si>
  <si>
    <t>RENAME TABLE X TO x;</t>
  </si>
  <si>
    <t>Thiago Caproni Tavares</t>
  </si>
  <si>
    <t>Douglas Castilho</t>
  </si>
  <si>
    <t>Lorena Temponi Boechat</t>
  </si>
  <si>
    <t>Straus Michalsky Martins</t>
  </si>
  <si>
    <t>Paulo Muniz Ávila</t>
  </si>
  <si>
    <t>thiago.tavares@ifsuldeminas.edu.br</t>
  </si>
  <si>
    <t>douglas.braz@ifsuldeminas.edu.br</t>
  </si>
  <si>
    <t>lorena.boechat@ifsuldeminas.edu.br</t>
  </si>
  <si>
    <t>straus.martins@ifsuldeminas.edu.br</t>
  </si>
  <si>
    <t>paulo.avila@ifsuldeminas.edu.br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</si>
</sst>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opLeftCell="A6" workbookViewId="0">
      <selection activeCell="C6" sqref="C6:C27"/>
    </sheetView>
  </sheetViews>
  <sheetFormatPr defaultRowHeight="15" x14ac:dyDescent="0.25"/>
  <cols>
    <col min="1" max="1" width="26.7109375" bestFit="1" customWidth="1"/>
  </cols>
  <sheetData>
    <row r="1" spans="1:5" x14ac:dyDescent="0.25">
      <c r="A1" s="5" t="s">
        <v>22</v>
      </c>
      <c r="C1" s="6" t="s">
        <v>23</v>
      </c>
      <c r="E1" s="6" t="s">
        <v>24</v>
      </c>
    </row>
    <row r="2" spans="1:5" x14ac:dyDescent="0.25">
      <c r="A2" s="7"/>
    </row>
    <row r="3" spans="1:5" x14ac:dyDescent="0.25">
      <c r="A3" s="3" t="s">
        <v>25</v>
      </c>
      <c r="C3" t="s">
        <v>27</v>
      </c>
    </row>
    <row r="4" spans="1:5" x14ac:dyDescent="0.25">
      <c r="A4" s="3" t="s">
        <v>26</v>
      </c>
      <c r="C4" t="s">
        <v>28</v>
      </c>
    </row>
    <row r="5" spans="1:5" x14ac:dyDescent="0.25">
      <c r="A5" s="4"/>
    </row>
    <row r="6" spans="1:5" x14ac:dyDescent="0.25">
      <c r="A6" s="2" t="s">
        <v>0</v>
      </c>
      <c r="C6" s="1" t="str">
        <f>"RENAME TABLE "&amp;A6&amp;" TO "&amp;LOWER(A6)&amp;";"</f>
        <v>RENAME TABLE Academics_Periods TO academics_periods;</v>
      </c>
    </row>
    <row r="7" spans="1:5" x14ac:dyDescent="0.25">
      <c r="A7" s="1" t="s">
        <v>1</v>
      </c>
      <c r="C7" s="1" t="str">
        <f t="shared" ref="C7:C27" si="0">"RENAME TABLE "&amp;A7&amp;" TO "&amp;LOWER(A7)&amp;";"</f>
        <v>RENAME TABLE Academics_Periods_Courses TO academics_periods_courses;</v>
      </c>
    </row>
    <row r="8" spans="1:5" x14ac:dyDescent="0.25">
      <c r="A8" s="1" t="s">
        <v>2</v>
      </c>
      <c r="C8" s="1" t="str">
        <f t="shared" si="0"/>
        <v>RENAME TABLE Actions TO actions;</v>
      </c>
    </row>
    <row r="9" spans="1:5" x14ac:dyDescent="0.25">
      <c r="A9" s="1" t="s">
        <v>3</v>
      </c>
      <c r="C9" s="1" t="str">
        <f t="shared" si="0"/>
        <v>RENAME TABLE Authors TO authors;</v>
      </c>
    </row>
    <row r="10" spans="1:5" x14ac:dyDescent="0.25">
      <c r="A10" s="1" t="s">
        <v>4</v>
      </c>
      <c r="C10" s="1" t="str">
        <f t="shared" si="0"/>
        <v>RENAME TABLE Bibliographies TO bibliographies;</v>
      </c>
    </row>
    <row r="11" spans="1:5" x14ac:dyDescent="0.25">
      <c r="A11" s="1" t="s">
        <v>5</v>
      </c>
      <c r="C11" s="1" t="str">
        <f t="shared" si="0"/>
        <v>RENAME TABLE Bibliographies_Authors TO bibliographies_authors;</v>
      </c>
    </row>
    <row r="12" spans="1:5" x14ac:dyDescent="0.25">
      <c r="A12" s="1" t="s">
        <v>6</v>
      </c>
      <c r="C12" s="1" t="str">
        <f t="shared" si="0"/>
        <v>RENAME TABLE Campus TO campus;</v>
      </c>
    </row>
    <row r="13" spans="1:5" x14ac:dyDescent="0.25">
      <c r="A13" s="1" t="s">
        <v>7</v>
      </c>
      <c r="C13" s="1" t="str">
        <f t="shared" si="0"/>
        <v>RENAME TABLE Campus_Courses TO campus_courses;</v>
      </c>
    </row>
    <row r="14" spans="1:5" x14ac:dyDescent="0.25">
      <c r="A14" s="1" t="s">
        <v>8</v>
      </c>
      <c r="C14" s="1" t="str">
        <f t="shared" si="0"/>
        <v>RENAME TABLE Courses TO courses;</v>
      </c>
    </row>
    <row r="15" spans="1:5" x14ac:dyDescent="0.25">
      <c r="A15" s="1" t="s">
        <v>9</v>
      </c>
      <c r="C15" s="1" t="str">
        <f t="shared" si="0"/>
        <v>RENAME TABLE Disciplines TO disciplines;</v>
      </c>
    </row>
    <row r="16" spans="1:5" x14ac:dyDescent="0.25">
      <c r="A16" s="1" t="s">
        <v>10</v>
      </c>
      <c r="C16" s="1" t="str">
        <f t="shared" si="0"/>
        <v>RENAME TABLE Disciplines_Bibliographies TO disciplines_bibliographies;</v>
      </c>
    </row>
    <row r="17" spans="1:3" x14ac:dyDescent="0.25">
      <c r="A17" s="1" t="s">
        <v>11</v>
      </c>
      <c r="C17" s="1" t="str">
        <f t="shared" si="0"/>
        <v>RENAME TABLE Evaluations TO evaluations;</v>
      </c>
    </row>
    <row r="18" spans="1:3" x14ac:dyDescent="0.25">
      <c r="A18" s="1" t="s">
        <v>12</v>
      </c>
      <c r="C18" s="1" t="str">
        <f t="shared" si="0"/>
        <v>RENAME TABLE Menus TO menus;</v>
      </c>
    </row>
    <row r="19" spans="1:3" x14ac:dyDescent="0.25">
      <c r="A19" s="1" t="s">
        <v>13</v>
      </c>
      <c r="C19" s="1" t="str">
        <f t="shared" si="0"/>
        <v>RENAME TABLE Pages TO pages;</v>
      </c>
    </row>
    <row r="20" spans="1:3" x14ac:dyDescent="0.25">
      <c r="A20" s="1" t="s">
        <v>14</v>
      </c>
      <c r="C20" s="1" t="str">
        <f t="shared" si="0"/>
        <v>RENAME TABLE Pages_Roles TO pages_roles;</v>
      </c>
    </row>
    <row r="21" spans="1:3" x14ac:dyDescent="0.25">
      <c r="A21" s="1" t="s">
        <v>15</v>
      </c>
      <c r="C21" s="1" t="str">
        <f t="shared" si="0"/>
        <v>RENAME TABLE Ppcs TO ppcs;</v>
      </c>
    </row>
    <row r="22" spans="1:3" x14ac:dyDescent="0.25">
      <c r="A22" s="1" t="s">
        <v>16</v>
      </c>
      <c r="C22" s="1" t="str">
        <f t="shared" si="0"/>
        <v>RENAME TABLE Ppcs_Disciplines TO ppcs_disciplines;</v>
      </c>
    </row>
    <row r="23" spans="1:3" x14ac:dyDescent="0.25">
      <c r="A23" s="1" t="s">
        <v>17</v>
      </c>
      <c r="C23" s="1" t="str">
        <f t="shared" si="0"/>
        <v>RENAME TABLE Rectories TO rectories;</v>
      </c>
    </row>
    <row r="24" spans="1:3" x14ac:dyDescent="0.25">
      <c r="A24" s="1" t="s">
        <v>18</v>
      </c>
      <c r="C24" s="1" t="str">
        <f t="shared" si="0"/>
        <v>RENAME TABLE Roles TO roles;</v>
      </c>
    </row>
    <row r="25" spans="1:3" x14ac:dyDescent="0.25">
      <c r="A25" s="1" t="s">
        <v>19</v>
      </c>
      <c r="C25" s="1" t="str">
        <f t="shared" si="0"/>
        <v>RENAME TABLE Traineeships TO traineeships;</v>
      </c>
    </row>
    <row r="26" spans="1:3" x14ac:dyDescent="0.25">
      <c r="A26" s="1" t="s">
        <v>20</v>
      </c>
      <c r="C26" s="1" t="str">
        <f t="shared" si="0"/>
        <v>RENAME TABLE Users TO users;</v>
      </c>
    </row>
    <row r="27" spans="1:3" x14ac:dyDescent="0.25">
      <c r="A27" s="1" t="s">
        <v>21</v>
      </c>
      <c r="C27" s="1" t="str">
        <f t="shared" si="0"/>
        <v>RENAME TABLE Users_Roles TO users_roles;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49" workbookViewId="0">
      <selection activeCell="N93" sqref="N93"/>
    </sheetView>
  </sheetViews>
  <sheetFormatPr defaultRowHeight="15" x14ac:dyDescent="0.25"/>
  <sheetData>
    <row r="1" spans="1:4" x14ac:dyDescent="0.25">
      <c r="A1">
        <v>1</v>
      </c>
      <c r="B1">
        <v>1</v>
      </c>
      <c r="D1" t="str">
        <f>"INSERT INTO pages_roles (page_id,role_id,action_id) VALUES ("&amp;A1&amp;",1,"&amp;B1&amp;");"</f>
        <v>INSERT INTO pages_roles (page_id,role_id,action_id) VALUES (1,1,1);</v>
      </c>
    </row>
    <row r="2" spans="1:4" x14ac:dyDescent="0.25">
      <c r="A2">
        <f>A1</f>
        <v>1</v>
      </c>
      <c r="B2">
        <v>2</v>
      </c>
      <c r="D2" t="str">
        <f t="shared" ref="D2:D65" si="0">"INSERT INTO pages_roles (page_id,role_id,action_id) VALUES ("&amp;A2&amp;",1,"&amp;B2&amp;");"</f>
        <v>INSERT INTO pages_roles (page_id,role_id,action_id) VALUES (1,1,2);</v>
      </c>
    </row>
    <row r="3" spans="1:4" x14ac:dyDescent="0.25">
      <c r="A3">
        <f>A2</f>
        <v>1</v>
      </c>
      <c r="B3">
        <v>3</v>
      </c>
      <c r="D3" t="str">
        <f t="shared" si="0"/>
        <v>INSERT INTO pages_roles (page_id,role_id,action_id) VALUES (1,1,3);</v>
      </c>
    </row>
    <row r="4" spans="1:4" x14ac:dyDescent="0.25">
      <c r="A4">
        <f>A3</f>
        <v>1</v>
      </c>
      <c r="B4">
        <v>4</v>
      </c>
      <c r="D4" t="str">
        <f t="shared" si="0"/>
        <v>INSERT INTO pages_roles (page_id,role_id,action_id) VALUES (1,1,4);</v>
      </c>
    </row>
    <row r="5" spans="1:4" x14ac:dyDescent="0.25">
      <c r="A5">
        <f>A4+1</f>
        <v>2</v>
      </c>
      <c r="B5">
        <v>1</v>
      </c>
      <c r="D5" t="str">
        <f t="shared" si="0"/>
        <v>INSERT INTO pages_roles (page_id,role_id,action_id) VALUES (2,1,1);</v>
      </c>
    </row>
    <row r="6" spans="1:4" x14ac:dyDescent="0.25">
      <c r="A6">
        <f>A5</f>
        <v>2</v>
      </c>
      <c r="B6">
        <v>2</v>
      </c>
      <c r="D6" t="str">
        <f t="shared" si="0"/>
        <v>INSERT INTO pages_roles (page_id,role_id,action_id) VALUES (2,1,2);</v>
      </c>
    </row>
    <row r="7" spans="1:4" x14ac:dyDescent="0.25">
      <c r="A7">
        <f>A6</f>
        <v>2</v>
      </c>
      <c r="B7">
        <v>3</v>
      </c>
      <c r="D7" t="str">
        <f t="shared" si="0"/>
        <v>INSERT INTO pages_roles (page_id,role_id,action_id) VALUES (2,1,3);</v>
      </c>
    </row>
    <row r="8" spans="1:4" x14ac:dyDescent="0.25">
      <c r="A8">
        <f>A7</f>
        <v>2</v>
      </c>
      <c r="B8">
        <v>4</v>
      </c>
      <c r="D8" t="str">
        <f t="shared" si="0"/>
        <v>INSERT INTO pages_roles (page_id,role_id,action_id) VALUES (2,1,4);</v>
      </c>
    </row>
    <row r="9" spans="1:4" x14ac:dyDescent="0.25">
      <c r="A9">
        <f>A8+1</f>
        <v>3</v>
      </c>
      <c r="B9">
        <v>1</v>
      </c>
      <c r="D9" t="str">
        <f t="shared" si="0"/>
        <v>INSERT INTO pages_roles (page_id,role_id,action_id) VALUES (3,1,1);</v>
      </c>
    </row>
    <row r="10" spans="1:4" x14ac:dyDescent="0.25">
      <c r="A10">
        <f>A9</f>
        <v>3</v>
      </c>
      <c r="B10">
        <v>2</v>
      </c>
      <c r="D10" t="str">
        <f t="shared" si="0"/>
        <v>INSERT INTO pages_roles (page_id,role_id,action_id) VALUES (3,1,2);</v>
      </c>
    </row>
    <row r="11" spans="1:4" x14ac:dyDescent="0.25">
      <c r="A11">
        <f>A10</f>
        <v>3</v>
      </c>
      <c r="B11">
        <v>3</v>
      </c>
      <c r="D11" t="str">
        <f t="shared" si="0"/>
        <v>INSERT INTO pages_roles (page_id,role_id,action_id) VALUES (3,1,3);</v>
      </c>
    </row>
    <row r="12" spans="1:4" x14ac:dyDescent="0.25">
      <c r="A12">
        <f>A11</f>
        <v>3</v>
      </c>
      <c r="B12">
        <v>4</v>
      </c>
      <c r="D12" t="str">
        <f t="shared" si="0"/>
        <v>INSERT INTO pages_roles (page_id,role_id,action_id) VALUES (3,1,4);</v>
      </c>
    </row>
    <row r="13" spans="1:4" x14ac:dyDescent="0.25">
      <c r="A13">
        <f>A12+1</f>
        <v>4</v>
      </c>
      <c r="B13">
        <v>1</v>
      </c>
      <c r="D13" t="str">
        <f t="shared" si="0"/>
        <v>INSERT INTO pages_roles (page_id,role_id,action_id) VALUES (4,1,1);</v>
      </c>
    </row>
    <row r="14" spans="1:4" x14ac:dyDescent="0.25">
      <c r="A14">
        <f>A13</f>
        <v>4</v>
      </c>
      <c r="B14">
        <v>2</v>
      </c>
      <c r="D14" t="str">
        <f t="shared" si="0"/>
        <v>INSERT INTO pages_roles (page_id,role_id,action_id) VALUES (4,1,2);</v>
      </c>
    </row>
    <row r="15" spans="1:4" x14ac:dyDescent="0.25">
      <c r="A15">
        <f>A14</f>
        <v>4</v>
      </c>
      <c r="B15">
        <v>3</v>
      </c>
      <c r="D15" t="str">
        <f t="shared" si="0"/>
        <v>INSERT INTO pages_roles (page_id,role_id,action_id) VALUES (4,1,3);</v>
      </c>
    </row>
    <row r="16" spans="1:4" x14ac:dyDescent="0.25">
      <c r="A16">
        <f>A15</f>
        <v>4</v>
      </c>
      <c r="B16">
        <v>4</v>
      </c>
      <c r="D16" t="str">
        <f t="shared" si="0"/>
        <v>INSERT INTO pages_roles (page_id,role_id,action_id) VALUES (4,1,4);</v>
      </c>
    </row>
    <row r="17" spans="1:4" x14ac:dyDescent="0.25">
      <c r="A17">
        <f>A16+1</f>
        <v>5</v>
      </c>
      <c r="B17">
        <v>1</v>
      </c>
      <c r="D17" t="str">
        <f t="shared" si="0"/>
        <v>INSERT INTO pages_roles (page_id,role_id,action_id) VALUES (5,1,1);</v>
      </c>
    </row>
    <row r="18" spans="1:4" x14ac:dyDescent="0.25">
      <c r="A18">
        <f>A17</f>
        <v>5</v>
      </c>
      <c r="B18">
        <v>2</v>
      </c>
      <c r="D18" t="str">
        <f t="shared" si="0"/>
        <v>INSERT INTO pages_roles (page_id,role_id,action_id) VALUES (5,1,2);</v>
      </c>
    </row>
    <row r="19" spans="1:4" x14ac:dyDescent="0.25">
      <c r="A19">
        <f>A18</f>
        <v>5</v>
      </c>
      <c r="B19">
        <v>3</v>
      </c>
      <c r="D19" t="str">
        <f t="shared" si="0"/>
        <v>INSERT INTO pages_roles (page_id,role_id,action_id) VALUES (5,1,3);</v>
      </c>
    </row>
    <row r="20" spans="1:4" x14ac:dyDescent="0.25">
      <c r="A20">
        <f>A19</f>
        <v>5</v>
      </c>
      <c r="B20">
        <v>4</v>
      </c>
      <c r="D20" t="str">
        <f t="shared" si="0"/>
        <v>INSERT INTO pages_roles (page_id,role_id,action_id) VALUES (5,1,4);</v>
      </c>
    </row>
    <row r="21" spans="1:4" x14ac:dyDescent="0.25">
      <c r="A21">
        <f>A20+1</f>
        <v>6</v>
      </c>
      <c r="B21">
        <v>1</v>
      </c>
      <c r="D21" t="str">
        <f t="shared" si="0"/>
        <v>INSERT INTO pages_roles (page_id,role_id,action_id) VALUES (6,1,1);</v>
      </c>
    </row>
    <row r="22" spans="1:4" x14ac:dyDescent="0.25">
      <c r="A22">
        <f>A21</f>
        <v>6</v>
      </c>
      <c r="B22">
        <v>2</v>
      </c>
      <c r="D22" t="str">
        <f t="shared" si="0"/>
        <v>INSERT INTO pages_roles (page_id,role_id,action_id) VALUES (6,1,2);</v>
      </c>
    </row>
    <row r="23" spans="1:4" x14ac:dyDescent="0.25">
      <c r="A23">
        <f>A22</f>
        <v>6</v>
      </c>
      <c r="B23">
        <v>3</v>
      </c>
      <c r="D23" t="str">
        <f t="shared" si="0"/>
        <v>INSERT INTO pages_roles (page_id,role_id,action_id) VALUES (6,1,3);</v>
      </c>
    </row>
    <row r="24" spans="1:4" x14ac:dyDescent="0.25">
      <c r="A24">
        <f>A23</f>
        <v>6</v>
      </c>
      <c r="B24">
        <v>4</v>
      </c>
      <c r="D24" t="str">
        <f t="shared" si="0"/>
        <v>INSERT INTO pages_roles (page_id,role_id,action_id) VALUES (6,1,4);</v>
      </c>
    </row>
    <row r="25" spans="1:4" x14ac:dyDescent="0.25">
      <c r="A25">
        <f>A24+1</f>
        <v>7</v>
      </c>
      <c r="B25">
        <v>1</v>
      </c>
      <c r="D25" t="str">
        <f t="shared" si="0"/>
        <v>INSERT INTO pages_roles (page_id,role_id,action_id) VALUES (7,1,1);</v>
      </c>
    </row>
    <row r="26" spans="1:4" x14ac:dyDescent="0.25">
      <c r="A26">
        <f>A25</f>
        <v>7</v>
      </c>
      <c r="B26">
        <v>2</v>
      </c>
      <c r="D26" t="str">
        <f t="shared" si="0"/>
        <v>INSERT INTO pages_roles (page_id,role_id,action_id) VALUES (7,1,2);</v>
      </c>
    </row>
    <row r="27" spans="1:4" x14ac:dyDescent="0.25">
      <c r="A27">
        <f>A26</f>
        <v>7</v>
      </c>
      <c r="B27">
        <v>3</v>
      </c>
      <c r="D27" t="str">
        <f t="shared" si="0"/>
        <v>INSERT INTO pages_roles (page_id,role_id,action_id) VALUES (7,1,3);</v>
      </c>
    </row>
    <row r="28" spans="1:4" x14ac:dyDescent="0.25">
      <c r="A28">
        <f>A27</f>
        <v>7</v>
      </c>
      <c r="B28">
        <v>4</v>
      </c>
      <c r="D28" t="str">
        <f t="shared" si="0"/>
        <v>INSERT INTO pages_roles (page_id,role_id,action_id) VALUES (7,1,4);</v>
      </c>
    </row>
    <row r="29" spans="1:4" x14ac:dyDescent="0.25">
      <c r="A29">
        <f>A28+1</f>
        <v>8</v>
      </c>
      <c r="B29">
        <v>1</v>
      </c>
      <c r="D29" t="str">
        <f t="shared" si="0"/>
        <v>INSERT INTO pages_roles (page_id,role_id,action_id) VALUES (8,1,1);</v>
      </c>
    </row>
    <row r="30" spans="1:4" x14ac:dyDescent="0.25">
      <c r="A30">
        <f>A29</f>
        <v>8</v>
      </c>
      <c r="B30">
        <v>2</v>
      </c>
      <c r="D30" t="str">
        <f t="shared" si="0"/>
        <v>INSERT INTO pages_roles (page_id,role_id,action_id) VALUES (8,1,2);</v>
      </c>
    </row>
    <row r="31" spans="1:4" x14ac:dyDescent="0.25">
      <c r="A31">
        <f>A30</f>
        <v>8</v>
      </c>
      <c r="B31">
        <v>3</v>
      </c>
      <c r="D31" t="str">
        <f t="shared" si="0"/>
        <v>INSERT INTO pages_roles (page_id,role_id,action_id) VALUES (8,1,3);</v>
      </c>
    </row>
    <row r="32" spans="1:4" x14ac:dyDescent="0.25">
      <c r="A32">
        <f>A31</f>
        <v>8</v>
      </c>
      <c r="B32">
        <v>4</v>
      </c>
      <c r="D32" t="str">
        <f t="shared" si="0"/>
        <v>INSERT INTO pages_roles (page_id,role_id,action_id) VALUES (8,1,4);</v>
      </c>
    </row>
    <row r="33" spans="1:4" x14ac:dyDescent="0.25">
      <c r="A33">
        <f>A32+1</f>
        <v>9</v>
      </c>
      <c r="B33">
        <v>1</v>
      </c>
      <c r="D33" t="str">
        <f t="shared" si="0"/>
        <v>INSERT INTO pages_roles (page_id,role_id,action_id) VALUES (9,1,1);</v>
      </c>
    </row>
    <row r="34" spans="1:4" x14ac:dyDescent="0.25">
      <c r="A34">
        <f>A33</f>
        <v>9</v>
      </c>
      <c r="B34">
        <v>2</v>
      </c>
      <c r="D34" t="str">
        <f t="shared" si="0"/>
        <v>INSERT INTO pages_roles (page_id,role_id,action_id) VALUES (9,1,2);</v>
      </c>
    </row>
    <row r="35" spans="1:4" x14ac:dyDescent="0.25">
      <c r="A35">
        <f>A34</f>
        <v>9</v>
      </c>
      <c r="B35">
        <v>3</v>
      </c>
      <c r="D35" t="str">
        <f t="shared" si="0"/>
        <v>INSERT INTO pages_roles (page_id,role_id,action_id) VALUES (9,1,3);</v>
      </c>
    </row>
    <row r="36" spans="1:4" x14ac:dyDescent="0.25">
      <c r="A36">
        <f>A35</f>
        <v>9</v>
      </c>
      <c r="B36">
        <v>4</v>
      </c>
      <c r="D36" t="str">
        <f t="shared" si="0"/>
        <v>INSERT INTO pages_roles (page_id,role_id,action_id) VALUES (9,1,4);</v>
      </c>
    </row>
    <row r="37" spans="1:4" x14ac:dyDescent="0.25">
      <c r="A37">
        <f>A36+1</f>
        <v>10</v>
      </c>
      <c r="B37">
        <v>1</v>
      </c>
      <c r="D37" t="str">
        <f t="shared" si="0"/>
        <v>INSERT INTO pages_roles (page_id,role_id,action_id) VALUES (10,1,1);</v>
      </c>
    </row>
    <row r="38" spans="1:4" x14ac:dyDescent="0.25">
      <c r="A38">
        <f>A37</f>
        <v>10</v>
      </c>
      <c r="B38">
        <v>2</v>
      </c>
      <c r="D38" t="str">
        <f t="shared" si="0"/>
        <v>INSERT INTO pages_roles (page_id,role_id,action_id) VALUES (10,1,2);</v>
      </c>
    </row>
    <row r="39" spans="1:4" x14ac:dyDescent="0.25">
      <c r="A39">
        <f>A38</f>
        <v>10</v>
      </c>
      <c r="B39">
        <v>3</v>
      </c>
      <c r="D39" t="str">
        <f t="shared" si="0"/>
        <v>INSERT INTO pages_roles (page_id,role_id,action_id) VALUES (10,1,3);</v>
      </c>
    </row>
    <row r="40" spans="1:4" x14ac:dyDescent="0.25">
      <c r="A40">
        <f>A39</f>
        <v>10</v>
      </c>
      <c r="B40">
        <v>4</v>
      </c>
      <c r="D40" t="str">
        <f t="shared" si="0"/>
        <v>INSERT INTO pages_roles (page_id,role_id,action_id) VALUES (10,1,4);</v>
      </c>
    </row>
    <row r="41" spans="1:4" x14ac:dyDescent="0.25">
      <c r="A41">
        <f>A40+1</f>
        <v>11</v>
      </c>
      <c r="B41">
        <v>1</v>
      </c>
      <c r="D41" t="str">
        <f t="shared" si="0"/>
        <v>INSERT INTO pages_roles (page_id,role_id,action_id) VALUES (11,1,1);</v>
      </c>
    </row>
    <row r="42" spans="1:4" x14ac:dyDescent="0.25">
      <c r="A42">
        <f>A41</f>
        <v>11</v>
      </c>
      <c r="B42">
        <v>2</v>
      </c>
      <c r="D42" t="str">
        <f t="shared" si="0"/>
        <v>INSERT INTO pages_roles (page_id,role_id,action_id) VALUES (11,1,2);</v>
      </c>
    </row>
    <row r="43" spans="1:4" x14ac:dyDescent="0.25">
      <c r="A43">
        <f>A42</f>
        <v>11</v>
      </c>
      <c r="B43">
        <v>3</v>
      </c>
      <c r="D43" t="str">
        <f t="shared" si="0"/>
        <v>INSERT INTO pages_roles (page_id,role_id,action_id) VALUES (11,1,3);</v>
      </c>
    </row>
    <row r="44" spans="1:4" x14ac:dyDescent="0.25">
      <c r="A44">
        <f>A43</f>
        <v>11</v>
      </c>
      <c r="B44">
        <v>4</v>
      </c>
      <c r="D44" t="str">
        <f t="shared" si="0"/>
        <v>INSERT INTO pages_roles (page_id,role_id,action_id) VALUES (11,1,4);</v>
      </c>
    </row>
    <row r="45" spans="1:4" x14ac:dyDescent="0.25">
      <c r="A45">
        <f>A44+1</f>
        <v>12</v>
      </c>
      <c r="B45">
        <v>1</v>
      </c>
      <c r="D45" t="str">
        <f t="shared" si="0"/>
        <v>INSERT INTO pages_roles (page_id,role_id,action_id) VALUES (12,1,1);</v>
      </c>
    </row>
    <row r="46" spans="1:4" x14ac:dyDescent="0.25">
      <c r="A46">
        <f>A45</f>
        <v>12</v>
      </c>
      <c r="B46">
        <v>2</v>
      </c>
      <c r="D46" t="str">
        <f t="shared" si="0"/>
        <v>INSERT INTO pages_roles (page_id,role_id,action_id) VALUES (12,1,2);</v>
      </c>
    </row>
    <row r="47" spans="1:4" x14ac:dyDescent="0.25">
      <c r="A47">
        <f>A46</f>
        <v>12</v>
      </c>
      <c r="B47">
        <v>3</v>
      </c>
      <c r="D47" t="str">
        <f t="shared" si="0"/>
        <v>INSERT INTO pages_roles (page_id,role_id,action_id) VALUES (12,1,3);</v>
      </c>
    </row>
    <row r="48" spans="1:4" x14ac:dyDescent="0.25">
      <c r="A48">
        <f>A47</f>
        <v>12</v>
      </c>
      <c r="B48">
        <v>4</v>
      </c>
      <c r="D48" t="str">
        <f t="shared" si="0"/>
        <v>INSERT INTO pages_roles (page_id,role_id,action_id) VALUES (12,1,4);</v>
      </c>
    </row>
    <row r="49" spans="1:4" x14ac:dyDescent="0.25">
      <c r="A49">
        <f>A48+1</f>
        <v>13</v>
      </c>
      <c r="B49">
        <v>1</v>
      </c>
      <c r="D49" t="str">
        <f t="shared" si="0"/>
        <v>INSERT INTO pages_roles (page_id,role_id,action_id) VALUES (13,1,1);</v>
      </c>
    </row>
    <row r="50" spans="1:4" x14ac:dyDescent="0.25">
      <c r="A50">
        <f>A49</f>
        <v>13</v>
      </c>
      <c r="B50">
        <v>2</v>
      </c>
      <c r="D50" t="str">
        <f t="shared" si="0"/>
        <v>INSERT INTO pages_roles (page_id,role_id,action_id) VALUES (13,1,2);</v>
      </c>
    </row>
    <row r="51" spans="1:4" x14ac:dyDescent="0.25">
      <c r="A51">
        <f>A50</f>
        <v>13</v>
      </c>
      <c r="B51">
        <v>3</v>
      </c>
      <c r="D51" t="str">
        <f t="shared" si="0"/>
        <v>INSERT INTO pages_roles (page_id,role_id,action_id) VALUES (13,1,3);</v>
      </c>
    </row>
    <row r="52" spans="1:4" x14ac:dyDescent="0.25">
      <c r="A52">
        <f>A51</f>
        <v>13</v>
      </c>
      <c r="B52">
        <v>4</v>
      </c>
      <c r="D52" t="str">
        <f t="shared" si="0"/>
        <v>INSERT INTO pages_roles (page_id,role_id,action_id) VALUES (13,1,4);</v>
      </c>
    </row>
    <row r="53" spans="1:4" x14ac:dyDescent="0.25">
      <c r="A53">
        <f>A52+1</f>
        <v>14</v>
      </c>
      <c r="B53">
        <v>1</v>
      </c>
      <c r="D53" t="str">
        <f t="shared" si="0"/>
        <v>INSERT INTO pages_roles (page_id,role_id,action_id) VALUES (14,1,1);</v>
      </c>
    </row>
    <row r="54" spans="1:4" x14ac:dyDescent="0.25">
      <c r="A54">
        <f>A53</f>
        <v>14</v>
      </c>
      <c r="B54">
        <v>2</v>
      </c>
      <c r="D54" t="str">
        <f t="shared" si="0"/>
        <v>INSERT INTO pages_roles (page_id,role_id,action_id) VALUES (14,1,2);</v>
      </c>
    </row>
    <row r="55" spans="1:4" x14ac:dyDescent="0.25">
      <c r="A55">
        <f>A54</f>
        <v>14</v>
      </c>
      <c r="B55">
        <v>3</v>
      </c>
      <c r="D55" t="str">
        <f t="shared" si="0"/>
        <v>INSERT INTO pages_roles (page_id,role_id,action_id) VALUES (14,1,3);</v>
      </c>
    </row>
    <row r="56" spans="1:4" x14ac:dyDescent="0.25">
      <c r="A56">
        <f>A55</f>
        <v>14</v>
      </c>
      <c r="B56">
        <v>4</v>
      </c>
      <c r="D56" t="str">
        <f t="shared" si="0"/>
        <v>INSERT INTO pages_roles (page_id,role_id,action_id) VALUES (14,1,4);</v>
      </c>
    </row>
    <row r="57" spans="1:4" x14ac:dyDescent="0.25">
      <c r="A57">
        <f>A56+1</f>
        <v>15</v>
      </c>
      <c r="B57">
        <v>1</v>
      </c>
      <c r="D57" t="str">
        <f t="shared" si="0"/>
        <v>INSERT INTO pages_roles (page_id,role_id,action_id) VALUES (15,1,1);</v>
      </c>
    </row>
    <row r="58" spans="1:4" x14ac:dyDescent="0.25">
      <c r="A58">
        <f>A57</f>
        <v>15</v>
      </c>
      <c r="B58">
        <v>2</v>
      </c>
      <c r="D58" t="str">
        <f t="shared" si="0"/>
        <v>INSERT INTO pages_roles (page_id,role_id,action_id) VALUES (15,1,2);</v>
      </c>
    </row>
    <row r="59" spans="1:4" x14ac:dyDescent="0.25">
      <c r="A59">
        <f>A58</f>
        <v>15</v>
      </c>
      <c r="B59">
        <v>3</v>
      </c>
      <c r="D59" t="str">
        <f t="shared" si="0"/>
        <v>INSERT INTO pages_roles (page_id,role_id,action_id) VALUES (15,1,3);</v>
      </c>
    </row>
    <row r="60" spans="1:4" x14ac:dyDescent="0.25">
      <c r="A60">
        <f>A59</f>
        <v>15</v>
      </c>
      <c r="B60">
        <v>4</v>
      </c>
      <c r="D60" t="str">
        <f t="shared" si="0"/>
        <v>INSERT INTO pages_roles (page_id,role_id,action_id) VALUES (15,1,4);</v>
      </c>
    </row>
    <row r="61" spans="1:4" x14ac:dyDescent="0.25">
      <c r="A61">
        <f>A60+1</f>
        <v>16</v>
      </c>
      <c r="B61">
        <v>1</v>
      </c>
      <c r="D61" t="str">
        <f t="shared" si="0"/>
        <v>INSERT INTO pages_roles (page_id,role_id,action_id) VALUES (16,1,1);</v>
      </c>
    </row>
    <row r="62" spans="1:4" x14ac:dyDescent="0.25">
      <c r="A62">
        <f>A61</f>
        <v>16</v>
      </c>
      <c r="B62">
        <v>2</v>
      </c>
      <c r="D62" t="str">
        <f t="shared" si="0"/>
        <v>INSERT INTO pages_roles (page_id,role_id,action_id) VALUES (16,1,2);</v>
      </c>
    </row>
    <row r="63" spans="1:4" x14ac:dyDescent="0.25">
      <c r="A63">
        <f>A62</f>
        <v>16</v>
      </c>
      <c r="B63">
        <v>3</v>
      </c>
      <c r="D63" t="str">
        <f t="shared" si="0"/>
        <v>INSERT INTO pages_roles (page_id,role_id,action_id) VALUES (16,1,3);</v>
      </c>
    </row>
    <row r="64" spans="1:4" x14ac:dyDescent="0.25">
      <c r="A64">
        <f>A63</f>
        <v>16</v>
      </c>
      <c r="B64">
        <v>4</v>
      </c>
      <c r="D64" t="str">
        <f t="shared" si="0"/>
        <v>INSERT INTO pages_roles (page_id,role_id,action_id) VALUES (16,1,4);</v>
      </c>
    </row>
    <row r="65" spans="1:4" x14ac:dyDescent="0.25">
      <c r="A65">
        <f>A64+1</f>
        <v>17</v>
      </c>
      <c r="B65">
        <v>1</v>
      </c>
      <c r="D65" t="str">
        <f t="shared" si="0"/>
        <v>INSERT INTO pages_roles (page_id,role_id,action_id) VALUES (17,1,1);</v>
      </c>
    </row>
    <row r="66" spans="1:4" x14ac:dyDescent="0.25">
      <c r="A66">
        <f>A65</f>
        <v>17</v>
      </c>
      <c r="B66">
        <v>2</v>
      </c>
      <c r="D66" t="str">
        <f t="shared" ref="D66:D112" si="1">"INSERT INTO pages_roles (page_id,role_id,action_id) VALUES ("&amp;A66&amp;",1,"&amp;B66&amp;");"</f>
        <v>INSERT INTO pages_roles (page_id,role_id,action_id) VALUES (17,1,2);</v>
      </c>
    </row>
    <row r="67" spans="1:4" x14ac:dyDescent="0.25">
      <c r="A67">
        <f>A66</f>
        <v>17</v>
      </c>
      <c r="B67">
        <v>3</v>
      </c>
      <c r="D67" t="str">
        <f t="shared" si="1"/>
        <v>INSERT INTO pages_roles (page_id,role_id,action_id) VALUES (17,1,3);</v>
      </c>
    </row>
    <row r="68" spans="1:4" x14ac:dyDescent="0.25">
      <c r="A68">
        <f>A67</f>
        <v>17</v>
      </c>
      <c r="B68">
        <v>4</v>
      </c>
      <c r="D68" t="str">
        <f t="shared" si="1"/>
        <v>INSERT INTO pages_roles (page_id,role_id,action_id) VALUES (17,1,4);</v>
      </c>
    </row>
    <row r="69" spans="1:4" x14ac:dyDescent="0.25">
      <c r="A69">
        <f>A68+1</f>
        <v>18</v>
      </c>
      <c r="B69">
        <v>1</v>
      </c>
      <c r="D69" t="str">
        <f t="shared" si="1"/>
        <v>INSERT INTO pages_roles (page_id,role_id,action_id) VALUES (18,1,1);</v>
      </c>
    </row>
    <row r="70" spans="1:4" x14ac:dyDescent="0.25">
      <c r="A70">
        <f>A69</f>
        <v>18</v>
      </c>
      <c r="B70">
        <v>2</v>
      </c>
      <c r="D70" t="str">
        <f t="shared" si="1"/>
        <v>INSERT INTO pages_roles (page_id,role_id,action_id) VALUES (18,1,2);</v>
      </c>
    </row>
    <row r="71" spans="1:4" x14ac:dyDescent="0.25">
      <c r="A71">
        <f>A70</f>
        <v>18</v>
      </c>
      <c r="B71">
        <v>3</v>
      </c>
      <c r="D71" t="str">
        <f t="shared" si="1"/>
        <v>INSERT INTO pages_roles (page_id,role_id,action_id) VALUES (18,1,3);</v>
      </c>
    </row>
    <row r="72" spans="1:4" x14ac:dyDescent="0.25">
      <c r="A72">
        <f>A71</f>
        <v>18</v>
      </c>
      <c r="B72">
        <v>4</v>
      </c>
      <c r="D72" t="str">
        <f t="shared" si="1"/>
        <v>INSERT INTO pages_roles (page_id,role_id,action_id) VALUES (18,1,4);</v>
      </c>
    </row>
    <row r="73" spans="1:4" x14ac:dyDescent="0.25">
      <c r="A73">
        <f>A72+1</f>
        <v>19</v>
      </c>
      <c r="B73">
        <v>1</v>
      </c>
      <c r="D73" t="str">
        <f t="shared" si="1"/>
        <v>INSERT INTO pages_roles (page_id,role_id,action_id) VALUES (19,1,1);</v>
      </c>
    </row>
    <row r="74" spans="1:4" x14ac:dyDescent="0.25">
      <c r="A74">
        <f>A73</f>
        <v>19</v>
      </c>
      <c r="B74">
        <v>2</v>
      </c>
      <c r="D74" t="str">
        <f t="shared" si="1"/>
        <v>INSERT INTO pages_roles (page_id,role_id,action_id) VALUES (19,1,2);</v>
      </c>
    </row>
    <row r="75" spans="1:4" x14ac:dyDescent="0.25">
      <c r="A75">
        <f>A74</f>
        <v>19</v>
      </c>
      <c r="B75">
        <v>3</v>
      </c>
      <c r="D75" t="str">
        <f t="shared" si="1"/>
        <v>INSERT INTO pages_roles (page_id,role_id,action_id) VALUES (19,1,3);</v>
      </c>
    </row>
    <row r="76" spans="1:4" x14ac:dyDescent="0.25">
      <c r="A76">
        <f>A75</f>
        <v>19</v>
      </c>
      <c r="B76">
        <v>4</v>
      </c>
      <c r="D76" t="str">
        <f t="shared" si="1"/>
        <v>INSERT INTO pages_roles (page_id,role_id,action_id) VALUES (19,1,4);</v>
      </c>
    </row>
    <row r="77" spans="1:4" x14ac:dyDescent="0.25">
      <c r="A77">
        <f>A76+1</f>
        <v>20</v>
      </c>
      <c r="B77">
        <v>1</v>
      </c>
      <c r="D77" t="str">
        <f t="shared" si="1"/>
        <v>INSERT INTO pages_roles (page_id,role_id,action_id) VALUES (20,1,1);</v>
      </c>
    </row>
    <row r="78" spans="1:4" x14ac:dyDescent="0.25">
      <c r="A78">
        <f>A77</f>
        <v>20</v>
      </c>
      <c r="B78">
        <v>2</v>
      </c>
      <c r="D78" t="str">
        <f t="shared" si="1"/>
        <v>INSERT INTO pages_roles (page_id,role_id,action_id) VALUES (20,1,2);</v>
      </c>
    </row>
    <row r="79" spans="1:4" x14ac:dyDescent="0.25">
      <c r="A79">
        <f>A78</f>
        <v>20</v>
      </c>
      <c r="B79">
        <v>3</v>
      </c>
      <c r="D79" t="str">
        <f t="shared" si="1"/>
        <v>INSERT INTO pages_roles (page_id,role_id,action_id) VALUES (20,1,3);</v>
      </c>
    </row>
    <row r="80" spans="1:4" x14ac:dyDescent="0.25">
      <c r="A80">
        <f>A79</f>
        <v>20</v>
      </c>
      <c r="B80">
        <v>4</v>
      </c>
      <c r="D80" t="str">
        <f t="shared" si="1"/>
        <v>INSERT INTO pages_roles (page_id,role_id,action_id) VALUES (20,1,4);</v>
      </c>
    </row>
    <row r="81" spans="1:4" x14ac:dyDescent="0.25">
      <c r="A81">
        <f>A80+1</f>
        <v>21</v>
      </c>
      <c r="B81">
        <v>1</v>
      </c>
      <c r="D81" t="str">
        <f t="shared" si="1"/>
        <v>INSERT INTO pages_roles (page_id,role_id,action_id) VALUES (21,1,1);</v>
      </c>
    </row>
    <row r="82" spans="1:4" x14ac:dyDescent="0.25">
      <c r="A82">
        <f>A81</f>
        <v>21</v>
      </c>
      <c r="B82">
        <v>2</v>
      </c>
      <c r="D82" t="str">
        <f t="shared" si="1"/>
        <v>INSERT INTO pages_roles (page_id,role_id,action_id) VALUES (21,1,2);</v>
      </c>
    </row>
    <row r="83" spans="1:4" x14ac:dyDescent="0.25">
      <c r="A83">
        <f>A82</f>
        <v>21</v>
      </c>
      <c r="B83">
        <v>3</v>
      </c>
      <c r="D83" t="str">
        <f t="shared" si="1"/>
        <v>INSERT INTO pages_roles (page_id,role_id,action_id) VALUES (21,1,3);</v>
      </c>
    </row>
    <row r="84" spans="1:4" x14ac:dyDescent="0.25">
      <c r="A84">
        <f>A83</f>
        <v>21</v>
      </c>
      <c r="B84">
        <v>4</v>
      </c>
      <c r="D84" t="str">
        <f t="shared" si="1"/>
        <v>INSERT INTO pages_roles (page_id,role_id,action_id) VALUES (21,1,4);</v>
      </c>
    </row>
    <row r="85" spans="1:4" x14ac:dyDescent="0.25">
      <c r="A85">
        <f>A84+1</f>
        <v>22</v>
      </c>
      <c r="B85">
        <v>1</v>
      </c>
      <c r="D85" t="str">
        <f t="shared" si="1"/>
        <v>INSERT INTO pages_roles (page_id,role_id,action_id) VALUES (22,1,1);</v>
      </c>
    </row>
    <row r="86" spans="1:4" x14ac:dyDescent="0.25">
      <c r="A86">
        <f>A85</f>
        <v>22</v>
      </c>
      <c r="B86">
        <v>2</v>
      </c>
      <c r="D86" t="str">
        <f t="shared" si="1"/>
        <v>INSERT INTO pages_roles (page_id,role_id,action_id) VALUES (22,1,2);</v>
      </c>
    </row>
    <row r="87" spans="1:4" x14ac:dyDescent="0.25">
      <c r="A87">
        <f>A86</f>
        <v>22</v>
      </c>
      <c r="B87">
        <v>3</v>
      </c>
      <c r="D87" t="str">
        <f t="shared" si="1"/>
        <v>INSERT INTO pages_roles (page_id,role_id,action_id) VALUES (22,1,3);</v>
      </c>
    </row>
    <row r="88" spans="1:4" x14ac:dyDescent="0.25">
      <c r="A88">
        <f>A87</f>
        <v>22</v>
      </c>
      <c r="B88">
        <v>4</v>
      </c>
      <c r="D88" t="str">
        <f t="shared" si="1"/>
        <v>INSERT INTO pages_roles (page_id,role_id,action_id) VALUES (22,1,4);</v>
      </c>
    </row>
    <row r="89" spans="1:4" x14ac:dyDescent="0.25">
      <c r="A89">
        <f>A88+1</f>
        <v>23</v>
      </c>
      <c r="B89">
        <v>1</v>
      </c>
      <c r="D89" t="str">
        <f t="shared" si="1"/>
        <v>INSERT INTO pages_roles (page_id,role_id,action_id) VALUES (23,1,1);</v>
      </c>
    </row>
    <row r="90" spans="1:4" x14ac:dyDescent="0.25">
      <c r="A90">
        <f>A89</f>
        <v>23</v>
      </c>
      <c r="B90">
        <v>2</v>
      </c>
      <c r="D90" t="str">
        <f t="shared" si="1"/>
        <v>INSERT INTO pages_roles (page_id,role_id,action_id) VALUES (23,1,2);</v>
      </c>
    </row>
    <row r="91" spans="1:4" x14ac:dyDescent="0.25">
      <c r="A91">
        <f>A90</f>
        <v>23</v>
      </c>
      <c r="B91">
        <v>3</v>
      </c>
      <c r="D91" t="str">
        <f t="shared" si="1"/>
        <v>INSERT INTO pages_roles (page_id,role_id,action_id) VALUES (23,1,3);</v>
      </c>
    </row>
    <row r="92" spans="1:4" x14ac:dyDescent="0.25">
      <c r="A92">
        <f>A91</f>
        <v>23</v>
      </c>
      <c r="B92">
        <v>4</v>
      </c>
      <c r="D92" t="str">
        <f t="shared" si="1"/>
        <v>INSERT INTO pages_roles (page_id,role_id,action_id) VALUES (23,1,4);</v>
      </c>
    </row>
    <row r="93" spans="1:4" x14ac:dyDescent="0.25">
      <c r="A93">
        <f>A92+1</f>
        <v>24</v>
      </c>
      <c r="B93">
        <v>1</v>
      </c>
      <c r="D93" t="str">
        <f t="shared" si="1"/>
        <v>INSERT INTO pages_roles (page_id,role_id,action_id) VALUES (24,1,1);</v>
      </c>
    </row>
    <row r="94" spans="1:4" x14ac:dyDescent="0.25">
      <c r="A94">
        <f>A93</f>
        <v>24</v>
      </c>
      <c r="B94">
        <v>2</v>
      </c>
      <c r="D94" t="str">
        <f t="shared" si="1"/>
        <v>INSERT INTO pages_roles (page_id,role_id,action_id) VALUES (24,1,2);</v>
      </c>
    </row>
    <row r="95" spans="1:4" x14ac:dyDescent="0.25">
      <c r="A95">
        <f>A94</f>
        <v>24</v>
      </c>
      <c r="B95">
        <v>3</v>
      </c>
      <c r="D95" t="str">
        <f t="shared" si="1"/>
        <v>INSERT INTO pages_roles (page_id,role_id,action_id) VALUES (24,1,3);</v>
      </c>
    </row>
    <row r="96" spans="1:4" x14ac:dyDescent="0.25">
      <c r="A96">
        <f>A95</f>
        <v>24</v>
      </c>
      <c r="B96">
        <v>4</v>
      </c>
      <c r="D96" t="str">
        <f t="shared" si="1"/>
        <v>INSERT INTO pages_roles (page_id,role_id,action_id) VALUES (24,1,4);</v>
      </c>
    </row>
    <row r="97" spans="1:4" x14ac:dyDescent="0.25">
      <c r="A97">
        <f>A96+1</f>
        <v>25</v>
      </c>
      <c r="B97">
        <v>1</v>
      </c>
      <c r="D97" t="str">
        <f t="shared" si="1"/>
        <v>INSERT INTO pages_roles (page_id,role_id,action_id) VALUES (25,1,1);</v>
      </c>
    </row>
    <row r="98" spans="1:4" x14ac:dyDescent="0.25">
      <c r="A98">
        <f>A97</f>
        <v>25</v>
      </c>
      <c r="B98">
        <v>2</v>
      </c>
      <c r="D98" t="str">
        <f t="shared" si="1"/>
        <v>INSERT INTO pages_roles (page_id,role_id,action_id) VALUES (25,1,2);</v>
      </c>
    </row>
    <row r="99" spans="1:4" x14ac:dyDescent="0.25">
      <c r="A99">
        <f>A98</f>
        <v>25</v>
      </c>
      <c r="B99">
        <v>3</v>
      </c>
      <c r="D99" t="str">
        <f t="shared" si="1"/>
        <v>INSERT INTO pages_roles (page_id,role_id,action_id) VALUES (25,1,3);</v>
      </c>
    </row>
    <row r="100" spans="1:4" x14ac:dyDescent="0.25">
      <c r="A100">
        <f>A99</f>
        <v>25</v>
      </c>
      <c r="B100">
        <v>4</v>
      </c>
      <c r="D100" t="str">
        <f t="shared" si="1"/>
        <v>INSERT INTO pages_roles (page_id,role_id,action_id) VALUES (25,1,4);</v>
      </c>
    </row>
    <row r="101" spans="1:4" x14ac:dyDescent="0.25">
      <c r="A101">
        <f>A100+1</f>
        <v>26</v>
      </c>
      <c r="B101">
        <v>1</v>
      </c>
      <c r="D101" t="str">
        <f t="shared" si="1"/>
        <v>INSERT INTO pages_roles (page_id,role_id,action_id) VALUES (26,1,1);</v>
      </c>
    </row>
    <row r="102" spans="1:4" x14ac:dyDescent="0.25">
      <c r="A102">
        <f>A101</f>
        <v>26</v>
      </c>
      <c r="B102">
        <v>2</v>
      </c>
      <c r="D102" t="str">
        <f t="shared" si="1"/>
        <v>INSERT INTO pages_roles (page_id,role_id,action_id) VALUES (26,1,2);</v>
      </c>
    </row>
    <row r="103" spans="1:4" x14ac:dyDescent="0.25">
      <c r="A103">
        <f>A102</f>
        <v>26</v>
      </c>
      <c r="B103">
        <v>3</v>
      </c>
      <c r="D103" t="str">
        <f t="shared" si="1"/>
        <v>INSERT INTO pages_roles (page_id,role_id,action_id) VALUES (26,1,3);</v>
      </c>
    </row>
    <row r="104" spans="1:4" x14ac:dyDescent="0.25">
      <c r="A104">
        <f>A103</f>
        <v>26</v>
      </c>
      <c r="B104">
        <v>4</v>
      </c>
      <c r="D104" t="str">
        <f t="shared" si="1"/>
        <v>INSERT INTO pages_roles (page_id,role_id,action_id) VALUES (26,1,4);</v>
      </c>
    </row>
    <row r="105" spans="1:4" x14ac:dyDescent="0.25">
      <c r="A105">
        <f>A104+1</f>
        <v>27</v>
      </c>
      <c r="B105">
        <v>1</v>
      </c>
      <c r="D105" t="str">
        <f t="shared" si="1"/>
        <v>INSERT INTO pages_roles (page_id,role_id,action_id) VALUES (27,1,1);</v>
      </c>
    </row>
    <row r="106" spans="1:4" x14ac:dyDescent="0.25">
      <c r="A106">
        <f>A105</f>
        <v>27</v>
      </c>
      <c r="B106">
        <v>2</v>
      </c>
      <c r="D106" t="str">
        <f t="shared" si="1"/>
        <v>INSERT INTO pages_roles (page_id,role_id,action_id) VALUES (27,1,2);</v>
      </c>
    </row>
    <row r="107" spans="1:4" x14ac:dyDescent="0.25">
      <c r="A107">
        <f>A106</f>
        <v>27</v>
      </c>
      <c r="B107">
        <v>3</v>
      </c>
      <c r="D107" t="str">
        <f t="shared" si="1"/>
        <v>INSERT INTO pages_roles (page_id,role_id,action_id) VALUES (27,1,3);</v>
      </c>
    </row>
    <row r="108" spans="1:4" x14ac:dyDescent="0.25">
      <c r="A108">
        <f>A107</f>
        <v>27</v>
      </c>
      <c r="B108">
        <v>4</v>
      </c>
      <c r="D108" t="str">
        <f t="shared" si="1"/>
        <v>INSERT INTO pages_roles (page_id,role_id,action_id) VALUES (27,1,4);</v>
      </c>
    </row>
    <row r="109" spans="1:4" x14ac:dyDescent="0.25">
      <c r="A109">
        <f>A108+1</f>
        <v>28</v>
      </c>
      <c r="B109">
        <v>1</v>
      </c>
      <c r="D109" t="str">
        <f t="shared" si="1"/>
        <v>INSERT INTO pages_roles (page_id,role_id,action_id) VALUES (28,1,1);</v>
      </c>
    </row>
    <row r="110" spans="1:4" x14ac:dyDescent="0.25">
      <c r="A110">
        <f>A109</f>
        <v>28</v>
      </c>
      <c r="B110">
        <v>2</v>
      </c>
      <c r="D110" t="str">
        <f t="shared" si="1"/>
        <v>INSERT INTO pages_roles (page_id,role_id,action_id) VALUES (28,1,2);</v>
      </c>
    </row>
    <row r="111" spans="1:4" x14ac:dyDescent="0.25">
      <c r="A111">
        <f>A110</f>
        <v>28</v>
      </c>
      <c r="B111">
        <v>3</v>
      </c>
      <c r="D111" t="str">
        <f t="shared" si="1"/>
        <v>INSERT INTO pages_roles (page_id,role_id,action_id) VALUES (28,1,3);</v>
      </c>
    </row>
    <row r="112" spans="1:4" x14ac:dyDescent="0.25">
      <c r="A112">
        <f>A111</f>
        <v>28</v>
      </c>
      <c r="B112">
        <v>4</v>
      </c>
      <c r="D112" t="str">
        <f t="shared" si="1"/>
        <v>INSERT INTO pages_roles (page_id,role_id,action_id) VALUES (28,1,4);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10" sqref="A10"/>
    </sheetView>
  </sheetViews>
  <sheetFormatPr defaultRowHeight="15" x14ac:dyDescent="0.25"/>
  <cols>
    <col min="1" max="1" width="23.7109375" bestFit="1" customWidth="1"/>
    <col min="2" max="2" width="35.42578125" bestFit="1" customWidth="1"/>
  </cols>
  <sheetData>
    <row r="1" spans="1:4" x14ac:dyDescent="0.25">
      <c r="A1" t="s">
        <v>29</v>
      </c>
      <c r="B1" t="s">
        <v>34</v>
      </c>
      <c r="D1" t="str">
        <f>"INSERT INTO users (name, password, email) values ('"&amp;A1&amp;"', '1VsR4a3oE9aV9rpHFeIoyxp2Kdc=', '"&amp;B1&amp;"');"</f>
        <v>INSERT INTO users (name, password, email) values ('Thiago Caproni Tavares', '1VsR4a3oE9aV9rpHFeIoyxp2Kdc=', 'thiago.tavares@ifsuldeminas.edu.br');</v>
      </c>
    </row>
    <row r="2" spans="1:4" x14ac:dyDescent="0.25">
      <c r="A2" t="s">
        <v>30</v>
      </c>
      <c r="B2" t="s">
        <v>35</v>
      </c>
      <c r="D2" t="str">
        <f t="shared" ref="D2:D5" si="0">"INSERT INTO users (name, password, email) values ('"&amp;A2&amp;"', '1VsR4a3oE9aV9rpHFeIoyxp2Kdc=', '"&amp;B2&amp;"');"</f>
        <v>INSERT INTO users (name, password, email) values ('Douglas Castilho', '1VsR4a3oE9aV9rpHFeIoyxp2Kdc=', 'douglas.braz@ifsuldeminas.edu.br');</v>
      </c>
    </row>
    <row r="3" spans="1:4" x14ac:dyDescent="0.25">
      <c r="A3" t="s">
        <v>31</v>
      </c>
      <c r="B3" t="s">
        <v>36</v>
      </c>
      <c r="D3" t="str">
        <f t="shared" si="0"/>
        <v>INSERT INTO users (name, password, email) values ('Lorena Temponi Boechat', '1VsR4a3oE9aV9rpHFeIoyxp2Kdc=', 'lorena.boechat@ifsuldeminas.edu.br');</v>
      </c>
    </row>
    <row r="4" spans="1:4" x14ac:dyDescent="0.25">
      <c r="A4" t="s">
        <v>32</v>
      </c>
      <c r="B4" t="s">
        <v>37</v>
      </c>
      <c r="D4" t="str">
        <f t="shared" si="0"/>
        <v>INSERT INTO users (name, password, email) values ('Straus Michalsky Martins', '1VsR4a3oE9aV9rpHFeIoyxp2Kdc=', 'straus.martins@ifsuldeminas.edu.br');</v>
      </c>
    </row>
    <row r="5" spans="1:4" x14ac:dyDescent="0.25">
      <c r="A5" t="s">
        <v>33</v>
      </c>
      <c r="B5" t="s">
        <v>38</v>
      </c>
      <c r="D5" t="str">
        <f t="shared" si="0"/>
        <v>INSERT INTO users (name, password, email) values ('Paulo Muniz Ávila', '1VsR4a3oE9aV9rpHFeIoyxp2Kdc=', 'paulo.avila@ifsuldeminas.edu.br');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Rename</vt:lpstr>
      <vt:lpstr>AdminPageRoles</vt:lpstr>
      <vt:lpstr>InsertUsers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Lênio</dc:creator>
  <cp:lastModifiedBy>Lênio</cp:lastModifiedBy>
  <dcterms:created xsi:type="dcterms:W3CDTF">2016-06-22T00:25:43Z</dcterms:created>
  <dcterms:modified xsi:type="dcterms:W3CDTF">2016-06-22T01:22:12Z</dcterms:modified>
</cp:coreProperties>
</file>